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filterPrivacy="1" codeName="ThisWorkbook" checkCompatibility="1" defaultThemeVersion="124226"/>
  <xr:revisionPtr revIDLastSave="13" documentId="13_ncr:1_{A4911B87-7619-4D6F-9E7F-F75E2CAC04A2}" xr6:coauthVersionLast="47" xr6:coauthVersionMax="47" xr10:uidLastSave="{F41BB016-532E-4F71-8AE5-B05C30BEA960}"/>
  <bookViews>
    <workbookView xWindow="-110" yWindow="-110" windowWidth="19420" windowHeight="11500" tabRatio="323" xr2:uid="{00000000-000D-0000-FFFF-FFFF00000000}"/>
  </bookViews>
  <sheets>
    <sheet name="発行者等一覧" sheetId="7" r:id="rId1"/>
  </sheets>
  <definedNames>
    <definedName name="_xlnm._FilterDatabase" localSheetId="0" hidden="1">発行者等一覧!$A$4:$L$3137</definedName>
    <definedName name="_xlnm.Print_Area" localSheetId="0">発行者等一覧!$A$1:$L$3156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7" l="1"/>
  <c r="B2558" i="7"/>
  <c r="B2542" i="7"/>
  <c r="B2473" i="7"/>
  <c r="B1332" i="7"/>
  <c r="B1325" i="7"/>
  <c r="B1288" i="7"/>
  <c r="B1287" i="7"/>
  <c r="B1112" i="7"/>
</calcChain>
</file>

<file path=xl/sharedStrings.xml><?xml version="1.0" encoding="utf-8"?>
<sst xmlns="http://schemas.openxmlformats.org/spreadsheetml/2006/main" count="23169" uniqueCount="8928">
  <si>
    <r>
      <rPr>
        <b/>
        <sz val="26"/>
        <rFont val="ＭＳ ゴシック"/>
        <family val="3"/>
        <charset val="128"/>
      </rPr>
      <t>資金決済法に基づく払戻手続実施中の商品券の発行者等一覧</t>
    </r>
    <r>
      <rPr>
        <sz val="11"/>
        <rFont val="ＭＳ ゴシック"/>
        <family val="3"/>
        <charset val="128"/>
      </rPr>
      <t xml:space="preserve">
</t>
    </r>
    <r>
      <rPr>
        <sz val="18"/>
        <rFont val="ＭＳ ゴシック"/>
        <family val="3"/>
        <charset val="128"/>
      </rPr>
      <t>（（注）払戻申出期間が終了した発行者、及び利用終了予定を公表している発行者についても掲載していますのでご注意下さい。）</t>
    </r>
    <rPh sb="48" eb="49">
      <t>オヨ</t>
    </rPh>
    <rPh sb="50" eb="52">
      <t>リヨウ</t>
    </rPh>
    <rPh sb="52" eb="54">
      <t>シュウリョウ</t>
    </rPh>
    <rPh sb="54" eb="56">
      <t>ヨテイ</t>
    </rPh>
    <rPh sb="57" eb="59">
      <t>コウヒョウ</t>
    </rPh>
    <rPh sb="63" eb="66">
      <t>ハッコウシャ</t>
    </rPh>
    <phoneticPr fontId="2"/>
  </si>
  <si>
    <t>№</t>
    <phoneticPr fontId="2"/>
  </si>
  <si>
    <t>発行者名</t>
    <rPh sb="0" eb="3">
      <t>ハッコウシャ</t>
    </rPh>
    <rPh sb="3" eb="4">
      <t>ナ</t>
    </rPh>
    <phoneticPr fontId="2"/>
  </si>
  <si>
    <t>法人番号</t>
    <rPh sb="0" eb="2">
      <t>ホウジン</t>
    </rPh>
    <rPh sb="2" eb="4">
      <t>バンゴウ</t>
    </rPh>
    <phoneticPr fontId="2"/>
  </si>
  <si>
    <t>商品券の名称</t>
    <rPh sb="0" eb="3">
      <t>ショウヒンケン</t>
    </rPh>
    <rPh sb="4" eb="6">
      <t>メイショウ</t>
    </rPh>
    <phoneticPr fontId="2"/>
  </si>
  <si>
    <t>払戻申出期間</t>
    <rPh sb="0" eb="2">
      <t>ハライモド</t>
    </rPh>
    <rPh sb="2" eb="4">
      <t>モウシデ</t>
    </rPh>
    <rPh sb="4" eb="6">
      <t>キカン</t>
    </rPh>
    <phoneticPr fontId="2"/>
  </si>
  <si>
    <t>払戻しに係る
発行者連絡先</t>
    <rPh sb="0" eb="2">
      <t>ハライモド</t>
    </rPh>
    <rPh sb="4" eb="5">
      <t>カカ</t>
    </rPh>
    <rPh sb="7" eb="10">
      <t>ハッコウシャ</t>
    </rPh>
    <rPh sb="10" eb="13">
      <t>レンラクサキ</t>
    </rPh>
    <phoneticPr fontId="2"/>
  </si>
  <si>
    <t>払戻手続の個別情報（以下（ＰＤＦ）をクリックして下さい）</t>
    <rPh sb="0" eb="2">
      <t>ハライモド</t>
    </rPh>
    <rPh sb="2" eb="4">
      <t>テツヅキ</t>
    </rPh>
    <rPh sb="5" eb="7">
      <t>コベツ</t>
    </rPh>
    <rPh sb="7" eb="9">
      <t>ジョウホウ</t>
    </rPh>
    <rPh sb="10" eb="12">
      <t>イカ</t>
    </rPh>
    <rPh sb="24" eb="25">
      <t>クダ</t>
    </rPh>
    <phoneticPr fontId="7"/>
  </si>
  <si>
    <t>管轄財務局</t>
    <rPh sb="0" eb="2">
      <t>カンカツ</t>
    </rPh>
    <rPh sb="2" eb="5">
      <t>ザ</t>
    </rPh>
    <phoneticPr fontId="2"/>
  </si>
  <si>
    <t>備考</t>
    <rPh sb="0" eb="2">
      <t>ビコウ</t>
    </rPh>
    <phoneticPr fontId="2"/>
  </si>
  <si>
    <t>始期</t>
    <rPh sb="0" eb="2">
      <t>シキ</t>
    </rPh>
    <phoneticPr fontId="2"/>
  </si>
  <si>
    <t>終期</t>
    <rPh sb="0" eb="2">
      <t>シュウキ</t>
    </rPh>
    <phoneticPr fontId="2"/>
  </si>
  <si>
    <t>所在地</t>
    <phoneticPr fontId="2"/>
  </si>
  <si>
    <t>電話番号</t>
    <rPh sb="0" eb="2">
      <t>デンワ</t>
    </rPh>
    <rPh sb="2" eb="4">
      <t>バンゴウ</t>
    </rPh>
    <phoneticPr fontId="2"/>
  </si>
  <si>
    <t>(株)りゅうせき</t>
    <rPh sb="0" eb="3">
      <t>カブ</t>
    </rPh>
    <phoneticPr fontId="2"/>
  </si>
  <si>
    <t>日石給油券
りゅうせき商品券（500円券）
りゅうせき商品券（1,000円券）</t>
    <rPh sb="0" eb="4">
      <t>ニッセキキュウユ</t>
    </rPh>
    <rPh sb="4" eb="5">
      <t>ケン</t>
    </rPh>
    <rPh sb="11" eb="14">
      <t>ショウヒンケン</t>
    </rPh>
    <rPh sb="18" eb="19">
      <t>エン</t>
    </rPh>
    <rPh sb="19" eb="20">
      <t>ケン</t>
    </rPh>
    <rPh sb="27" eb="30">
      <t>ショウヒンケン</t>
    </rPh>
    <rPh sb="36" eb="37">
      <t>エン</t>
    </rPh>
    <rPh sb="37" eb="38">
      <t>ケン</t>
    </rPh>
    <phoneticPr fontId="2"/>
  </si>
  <si>
    <t>沖縄県浦添市西洲二丁目２番地３</t>
    <rPh sb="0" eb="2">
      <t>オキナワ</t>
    </rPh>
    <rPh sb="2" eb="3">
      <t>ケン</t>
    </rPh>
    <rPh sb="3" eb="5">
      <t>ウラソエ</t>
    </rPh>
    <rPh sb="5" eb="6">
      <t>シ</t>
    </rPh>
    <rPh sb="6" eb="7">
      <t>ニシ</t>
    </rPh>
    <rPh sb="7" eb="8">
      <t>シュウ</t>
    </rPh>
    <rPh sb="8" eb="9">
      <t>ニ</t>
    </rPh>
    <rPh sb="9" eb="11">
      <t>チョウメ</t>
    </rPh>
    <rPh sb="12" eb="14">
      <t>バンチ</t>
    </rPh>
    <phoneticPr fontId="2"/>
  </si>
  <si>
    <t>098-875-5000</t>
  </si>
  <si>
    <t>沖縄総合事務局</t>
    <rPh sb="0" eb="2">
      <t>オキナワ</t>
    </rPh>
    <rPh sb="2" eb="4">
      <t>ソウゴウ</t>
    </rPh>
    <rPh sb="4" eb="7">
      <t>ジムキョク</t>
    </rPh>
    <phoneticPr fontId="2"/>
  </si>
  <si>
    <t>利用終了日　
 2027年3月31日</t>
    <rPh sb="0" eb="2">
      <t>リヨウ</t>
    </rPh>
    <rPh sb="2" eb="5">
      <t>シュウリョウビ</t>
    </rPh>
    <rPh sb="12" eb="13">
      <t>ネン</t>
    </rPh>
    <rPh sb="14" eb="15">
      <t>ガツ</t>
    </rPh>
    <rPh sb="17" eb="18">
      <t>ニチ</t>
    </rPh>
    <phoneticPr fontId="2"/>
  </si>
  <si>
    <t>北条商業サービス協同組合</t>
    <rPh sb="0" eb="2">
      <t>ホウジョウ</t>
    </rPh>
    <rPh sb="2" eb="4">
      <t>ショウギョウ</t>
    </rPh>
    <rPh sb="8" eb="12">
      <t>キョウドウクミアイ</t>
    </rPh>
    <phoneticPr fontId="2"/>
  </si>
  <si>
    <t>商品券</t>
    <rPh sb="0" eb="3">
      <t>ショウヒンケン</t>
    </rPh>
    <phoneticPr fontId="2"/>
  </si>
  <si>
    <t>愛媛県松山市土手内１２５番地の１</t>
    <rPh sb="0" eb="3">
      <t>エヒメケン</t>
    </rPh>
    <rPh sb="3" eb="6">
      <t>マツヤマシ</t>
    </rPh>
    <rPh sb="6" eb="9">
      <t>ドテウチ</t>
    </rPh>
    <rPh sb="12" eb="14">
      <t>バンチ</t>
    </rPh>
    <phoneticPr fontId="2"/>
  </si>
  <si>
    <t>089-993-0567</t>
  </si>
  <si>
    <t>四国財務局</t>
  </si>
  <si>
    <t>利用終了日
2025年3月31日</t>
    <rPh sb="0" eb="2">
      <t>リヨウ</t>
    </rPh>
    <rPh sb="2" eb="5">
      <t>シュウリョウビ</t>
    </rPh>
    <rPh sb="10" eb="11">
      <t>ネン</t>
    </rPh>
    <rPh sb="12" eb="13">
      <t>ガツ</t>
    </rPh>
    <rPh sb="15" eb="16">
      <t>ヒ</t>
    </rPh>
    <phoneticPr fontId="2"/>
  </si>
  <si>
    <t>つばめ交通協同組合</t>
    <phoneticPr fontId="2"/>
  </si>
  <si>
    <t>つばめタクシープリペイドカード
（10,000円、5,000円、3,000円、1,000円）</t>
  </si>
  <si>
    <t>愛知県名古屋市中区栄１丁目２１番１７号</t>
    <rPh sb="0" eb="3">
      <t>アイチケン</t>
    </rPh>
    <rPh sb="3" eb="7">
      <t>ナゴヤシ</t>
    </rPh>
    <rPh sb="7" eb="9">
      <t>ナカク</t>
    </rPh>
    <rPh sb="9" eb="10">
      <t>エイ</t>
    </rPh>
    <rPh sb="11" eb="13">
      <t>チョウメ</t>
    </rPh>
    <rPh sb="15" eb="16">
      <t>バン</t>
    </rPh>
    <rPh sb="18" eb="19">
      <t>ゴウ</t>
    </rPh>
    <phoneticPr fontId="6"/>
  </si>
  <si>
    <t>052-201-8033</t>
  </si>
  <si>
    <t>東海財務局</t>
    <rPh sb="0" eb="2">
      <t>トウカイ</t>
    </rPh>
    <rPh sb="2" eb="5">
      <t>ザイムキョク</t>
    </rPh>
    <phoneticPr fontId="41"/>
  </si>
  <si>
    <t>利用終了日
　2025年9月30日</t>
    <rPh sb="0" eb="2">
      <t>リヨウ</t>
    </rPh>
    <rPh sb="2" eb="5">
      <t>シュウリョウビ</t>
    </rPh>
    <rPh sb="11" eb="12">
      <t>ネン</t>
    </rPh>
    <rPh sb="13" eb="14">
      <t>ツキ</t>
    </rPh>
    <rPh sb="16" eb="17">
      <t>ヒ</t>
    </rPh>
    <phoneticPr fontId="6"/>
  </si>
  <si>
    <t>株式会社サトウ商会</t>
    <rPh sb="0" eb="2">
      <t>カブシキ</t>
    </rPh>
    <rPh sb="2" eb="4">
      <t>カイシャ</t>
    </rPh>
    <rPh sb="7" eb="9">
      <t>ショウカイ</t>
    </rPh>
    <phoneticPr fontId="2"/>
  </si>
  <si>
    <t>・クリーニング金券
・アプリ金券
・Yシャツチケット
・アプリYシャツチケット</t>
    <rPh sb="7" eb="9">
      <t>キンケン</t>
    </rPh>
    <rPh sb="14" eb="16">
      <t>キンケン</t>
    </rPh>
    <phoneticPr fontId="2"/>
  </si>
  <si>
    <t>静岡県沼津市岡宮1290-1</t>
    <rPh sb="0" eb="2">
      <t>シズオカ</t>
    </rPh>
    <phoneticPr fontId="2"/>
  </si>
  <si>
    <t>055-939-7011</t>
  </si>
  <si>
    <t>東海財務局</t>
    <rPh sb="0" eb="2">
      <t>トウカイ</t>
    </rPh>
    <rPh sb="2" eb="5">
      <t>ザイムキョク</t>
    </rPh>
    <phoneticPr fontId="6"/>
  </si>
  <si>
    <t>利用終了日
　2026年1月31日</t>
    <rPh sb="0" eb="2">
      <t>リヨウ</t>
    </rPh>
    <rPh sb="2" eb="5">
      <t>シュウリョウビ</t>
    </rPh>
    <rPh sb="11" eb="12">
      <t>ネン</t>
    </rPh>
    <rPh sb="13" eb="14">
      <t>ツキ</t>
    </rPh>
    <rPh sb="16" eb="17">
      <t>ヒ</t>
    </rPh>
    <phoneticPr fontId="2"/>
  </si>
  <si>
    <t>公益財団法人日本習字教育財団</t>
    <rPh sb="0" eb="2">
      <t>コウエキ</t>
    </rPh>
    <rPh sb="2" eb="4">
      <t>ザイダン</t>
    </rPh>
    <rPh sb="4" eb="6">
      <t>ホウジン</t>
    </rPh>
    <rPh sb="6" eb="8">
      <t>ニホン</t>
    </rPh>
    <rPh sb="8" eb="10">
      <t>シュウジ</t>
    </rPh>
    <rPh sb="10" eb="12">
      <t>キョウイク</t>
    </rPh>
    <rPh sb="12" eb="14">
      <t>ザイダン</t>
    </rPh>
    <phoneticPr fontId="2"/>
  </si>
  <si>
    <t>半紙添削券・条幅添削券
(令和５年度・６年度発行分）</t>
    <rPh sb="0" eb="2">
      <t>ハンシ</t>
    </rPh>
    <rPh sb="2" eb="4">
      <t>テンサク</t>
    </rPh>
    <rPh sb="4" eb="5">
      <t>ケン</t>
    </rPh>
    <rPh sb="6" eb="8">
      <t>ジョウフク</t>
    </rPh>
    <rPh sb="8" eb="10">
      <t>テンサク</t>
    </rPh>
    <rPh sb="10" eb="11">
      <t>ケン</t>
    </rPh>
    <rPh sb="13" eb="15">
      <t>レイワ</t>
    </rPh>
    <rPh sb="16" eb="18">
      <t>ネンド</t>
    </rPh>
    <rPh sb="20" eb="22">
      <t>ネンド</t>
    </rPh>
    <rPh sb="22" eb="24">
      <t>ハッコウ</t>
    </rPh>
    <rPh sb="24" eb="25">
      <t>ブン</t>
    </rPh>
    <phoneticPr fontId="2"/>
  </si>
  <si>
    <t>京都府京都市左京区岡崎南御所町35-15</t>
    <phoneticPr fontId="2"/>
  </si>
  <si>
    <t>075-771-6111</t>
    <phoneticPr fontId="2"/>
  </si>
  <si>
    <t>PDF</t>
    <phoneticPr fontId="2"/>
  </si>
  <si>
    <t>福岡財務支局</t>
    <rPh sb="0" eb="2">
      <t>フクオカ</t>
    </rPh>
    <rPh sb="2" eb="4">
      <t>ザイム</t>
    </rPh>
    <rPh sb="4" eb="6">
      <t>シキョク</t>
    </rPh>
    <phoneticPr fontId="2"/>
  </si>
  <si>
    <t>利用終了日
　2025年4月30日</t>
    <rPh sb="0" eb="2">
      <t>リヨウ</t>
    </rPh>
    <rPh sb="2" eb="5">
      <t>シュウリョウビ</t>
    </rPh>
    <rPh sb="11" eb="12">
      <t>ネン</t>
    </rPh>
    <rPh sb="13" eb="14">
      <t>ガツ</t>
    </rPh>
    <rPh sb="16" eb="17">
      <t>ニチ</t>
    </rPh>
    <phoneticPr fontId="2"/>
  </si>
  <si>
    <t>宮崎県農業協同組合</t>
    <rPh sb="0" eb="3">
      <t>ミヤザキケン</t>
    </rPh>
    <rPh sb="3" eb="5">
      <t>ノウギョウ</t>
    </rPh>
    <rPh sb="5" eb="7">
      <t>キョウドウ</t>
    </rPh>
    <rPh sb="7" eb="9">
      <t>クミアイ</t>
    </rPh>
    <phoneticPr fontId="2"/>
  </si>
  <si>
    <t>JA宮崎中央プリペイドカード（JA-SS)</t>
    <rPh sb="2" eb="4">
      <t>ミヤザキ</t>
    </rPh>
    <rPh sb="4" eb="6">
      <t>チュウオウ</t>
    </rPh>
    <phoneticPr fontId="2"/>
  </si>
  <si>
    <t>宮崎県宮崎市大字本郷南方4142番地</t>
    <rPh sb="0" eb="3">
      <t>ミヤザキケン</t>
    </rPh>
    <rPh sb="3" eb="6">
      <t>ミヤザキシ</t>
    </rPh>
    <rPh sb="6" eb="8">
      <t>オオアザ</t>
    </rPh>
    <rPh sb="8" eb="10">
      <t>ホンゴウ</t>
    </rPh>
    <rPh sb="10" eb="12">
      <t>ナンポウ</t>
    </rPh>
    <rPh sb="16" eb="18">
      <t>バンチ</t>
    </rPh>
    <phoneticPr fontId="2"/>
  </si>
  <si>
    <t>0985-89-4663</t>
  </si>
  <si>
    <t>PDF</t>
  </si>
  <si>
    <t>九州財務局</t>
    <rPh sb="0" eb="5">
      <t>キュウシュウザイムキョク</t>
    </rPh>
    <phoneticPr fontId="7"/>
  </si>
  <si>
    <t>利用終了日
（2025年3月31日）</t>
    <rPh sb="0" eb="2">
      <t>リヨウ</t>
    </rPh>
    <rPh sb="2" eb="5">
      <t>シュウリョウビ</t>
    </rPh>
    <rPh sb="11" eb="12">
      <t>ネン</t>
    </rPh>
    <rPh sb="13" eb="14">
      <t>ガツ</t>
    </rPh>
    <rPh sb="16" eb="17">
      <t>ニチ</t>
    </rPh>
    <phoneticPr fontId="2"/>
  </si>
  <si>
    <t>三井住友カード株式会社</t>
    <rPh sb="0" eb="4">
      <t>ミツイスミトモ</t>
    </rPh>
    <rPh sb="7" eb="11">
      <t>カブシキカイシャ</t>
    </rPh>
    <phoneticPr fontId="2"/>
  </si>
  <si>
    <t>大阪府大阪市中央区今橋四丁目５番１５号</t>
    <rPh sb="0" eb="3">
      <t>オオサカフ</t>
    </rPh>
    <rPh sb="3" eb="6">
      <t>オオサカシ</t>
    </rPh>
    <rPh sb="6" eb="8">
      <t>チュウオウ</t>
    </rPh>
    <rPh sb="8" eb="9">
      <t>ク</t>
    </rPh>
    <rPh sb="9" eb="11">
      <t>イマバシ</t>
    </rPh>
    <rPh sb="11" eb="12">
      <t>４</t>
    </rPh>
    <rPh sb="12" eb="14">
      <t>チョウメ</t>
    </rPh>
    <rPh sb="15" eb="16">
      <t>バン</t>
    </rPh>
    <rPh sb="18" eb="19">
      <t>ゴウ</t>
    </rPh>
    <phoneticPr fontId="2"/>
  </si>
  <si>
    <t>06-6228-1221</t>
  </si>
  <si>
    <t>近畿財務局</t>
    <rPh sb="0" eb="2">
      <t>キンキ</t>
    </rPh>
    <rPh sb="2" eb="5">
      <t>ザイムキョク</t>
    </rPh>
    <phoneticPr fontId="2"/>
  </si>
  <si>
    <t>利用終了日
　2025年3月31日</t>
    <rPh sb="13" eb="14">
      <t>ガツ</t>
    </rPh>
    <rPh sb="16" eb="17">
      <t>ニチ</t>
    </rPh>
    <phoneticPr fontId="2"/>
  </si>
  <si>
    <t>大阪府大阪市中央区今橋四丁目５番１５号</t>
    <rPh sb="0" eb="3">
      <t>オオサカフ</t>
    </rPh>
    <rPh sb="3" eb="6">
      <t>オオサカシ</t>
    </rPh>
    <rPh sb="6" eb="8">
      <t>チュウオウ</t>
    </rPh>
    <rPh sb="8" eb="9">
      <t>ク</t>
    </rPh>
    <rPh sb="9" eb="11">
      <t>イマバシ</t>
    </rPh>
    <rPh sb="11" eb="12">
      <t>４</t>
    </rPh>
    <rPh sb="12" eb="14">
      <t>チョウメ</t>
    </rPh>
    <rPh sb="15" eb="16">
      <t>バン</t>
    </rPh>
    <rPh sb="18" eb="19">
      <t>ゴウ</t>
    </rPh>
    <phoneticPr fontId="1"/>
  </si>
  <si>
    <t>近畿財務局</t>
    <rPh sb="0" eb="2">
      <t>キンキ</t>
    </rPh>
    <rPh sb="2" eb="5">
      <t>ザイムキョク</t>
    </rPh>
    <phoneticPr fontId="1"/>
  </si>
  <si>
    <t>利用終了日
　2025年3月31日</t>
    <rPh sb="13" eb="14">
      <t>ガツ</t>
    </rPh>
    <rPh sb="16" eb="17">
      <t>ニチ</t>
    </rPh>
    <phoneticPr fontId="1"/>
  </si>
  <si>
    <t>九州産交ツーリズム株式会社</t>
    <rPh sb="0" eb="4">
      <t>キュウシュウサンコウ</t>
    </rPh>
    <rPh sb="9" eb="13">
      <t>カブシキカイシャ</t>
    </rPh>
    <phoneticPr fontId="2"/>
  </si>
  <si>
    <t>旅行ギフト券（無期限）1,000円、5,000円、10,000円</t>
    <rPh sb="0" eb="2">
      <t>リョコウ</t>
    </rPh>
    <rPh sb="5" eb="6">
      <t>ケン</t>
    </rPh>
    <rPh sb="7" eb="10">
      <t>ムキゲン</t>
    </rPh>
    <rPh sb="16" eb="17">
      <t>エン</t>
    </rPh>
    <rPh sb="23" eb="24">
      <t>エン</t>
    </rPh>
    <rPh sb="31" eb="32">
      <t>エン</t>
    </rPh>
    <phoneticPr fontId="2"/>
  </si>
  <si>
    <t>熊本県熊本市中央区花畑町4番3号
 太陽生命熊本ビル9階</t>
    <rPh sb="0" eb="3">
      <t>クマモトケン</t>
    </rPh>
    <rPh sb="3" eb="6">
      <t>クマモトシ</t>
    </rPh>
    <rPh sb="6" eb="9">
      <t>チュウオウク</t>
    </rPh>
    <rPh sb="9" eb="12">
      <t>ハナバタチョウ</t>
    </rPh>
    <rPh sb="13" eb="14">
      <t>バン</t>
    </rPh>
    <rPh sb="15" eb="16">
      <t>ゴウ</t>
    </rPh>
    <rPh sb="18" eb="20">
      <t>タイヨウ</t>
    </rPh>
    <rPh sb="20" eb="22">
      <t>セイメイ</t>
    </rPh>
    <rPh sb="22" eb="24">
      <t>クマモト</t>
    </rPh>
    <rPh sb="27" eb="28">
      <t>カイ</t>
    </rPh>
    <phoneticPr fontId="2"/>
  </si>
  <si>
    <t>096-325-8239</t>
    <phoneticPr fontId="2"/>
  </si>
  <si>
    <t>九州財務局</t>
    <rPh sb="0" eb="5">
      <t>キュウシュウザイムキョク</t>
    </rPh>
    <phoneticPr fontId="6"/>
  </si>
  <si>
    <t>利用終了日
（2025年2月25日）</t>
    <rPh sb="0" eb="2">
      <t>リヨウ</t>
    </rPh>
    <rPh sb="2" eb="5">
      <t>シュウリョウビ</t>
    </rPh>
    <rPh sb="11" eb="12">
      <t>ネン</t>
    </rPh>
    <rPh sb="13" eb="14">
      <t>ガツ</t>
    </rPh>
    <rPh sb="16" eb="17">
      <t>ニチ</t>
    </rPh>
    <phoneticPr fontId="2"/>
  </si>
  <si>
    <t>新三商事株式会社</t>
    <rPh sb="0" eb="2">
      <t>シンサン</t>
    </rPh>
    <rPh sb="2" eb="4">
      <t>ショウジ</t>
    </rPh>
    <rPh sb="4" eb="6">
      <t>カブシキ</t>
    </rPh>
    <rPh sb="6" eb="8">
      <t>カイシャ</t>
    </rPh>
    <phoneticPr fontId="2"/>
  </si>
  <si>
    <t>商品券（500円）
バザー券（50円）
食券（100円、50円、10円、5円、1円）</t>
    <rPh sb="0" eb="3">
      <t>ショウヒンケン</t>
    </rPh>
    <rPh sb="7" eb="8">
      <t>エン</t>
    </rPh>
    <rPh sb="13" eb="14">
      <t>ケン</t>
    </rPh>
    <rPh sb="17" eb="18">
      <t>エン</t>
    </rPh>
    <rPh sb="20" eb="22">
      <t>ショッケン</t>
    </rPh>
    <rPh sb="26" eb="27">
      <t>エン</t>
    </rPh>
    <rPh sb="30" eb="31">
      <t>エン</t>
    </rPh>
    <rPh sb="34" eb="35">
      <t>エン</t>
    </rPh>
    <rPh sb="37" eb="38">
      <t>エン</t>
    </rPh>
    <rPh sb="40" eb="41">
      <t>エン</t>
    </rPh>
    <phoneticPr fontId="2"/>
  </si>
  <si>
    <t>～</t>
    <phoneticPr fontId="2"/>
  </si>
  <si>
    <t>愛知県安城市藤井町東長先１番地</t>
    <rPh sb="0" eb="3">
      <t>アイチケン</t>
    </rPh>
    <rPh sb="3" eb="6">
      <t>アンジョウシ</t>
    </rPh>
    <rPh sb="6" eb="9">
      <t>フジイチョウ</t>
    </rPh>
    <rPh sb="9" eb="10">
      <t>ヒガシ</t>
    </rPh>
    <rPh sb="10" eb="12">
      <t>ナガサキ</t>
    </rPh>
    <rPh sb="13" eb="15">
      <t>バンチ</t>
    </rPh>
    <phoneticPr fontId="2"/>
  </si>
  <si>
    <t>0566-73-3300</t>
    <phoneticPr fontId="2"/>
  </si>
  <si>
    <t>利用終了日
　2025年1月31日</t>
    <rPh sb="0" eb="2">
      <t>リヨウ</t>
    </rPh>
    <rPh sb="2" eb="5">
      <t>シュウリョウビ</t>
    </rPh>
    <rPh sb="11" eb="12">
      <t>ネン</t>
    </rPh>
    <rPh sb="13" eb="14">
      <t>ツキ</t>
    </rPh>
    <rPh sb="16" eb="17">
      <t>ヒ</t>
    </rPh>
    <phoneticPr fontId="2"/>
  </si>
  <si>
    <t>PDF</t>
    <phoneticPr fontId="40"/>
  </si>
  <si>
    <t>関東財務局</t>
    <rPh sb="0" eb="2">
      <t>カントウ</t>
    </rPh>
    <rPh sb="2" eb="5">
      <t>ザイムキョク</t>
    </rPh>
    <phoneticPr fontId="40"/>
  </si>
  <si>
    <t>株式会社金沢商業活性化センター</t>
    <rPh sb="0" eb="4">
      <t>カブシキガイシャ</t>
    </rPh>
    <rPh sb="4" eb="11">
      <t>カナザワショウギョウカッセイカ</t>
    </rPh>
    <phoneticPr fontId="2"/>
  </si>
  <si>
    <t>5タウンズパーキングネット</t>
  </si>
  <si>
    <t>石川県金沢市高岡町９番１号</t>
    <rPh sb="0" eb="3">
      <t>イシカワケン</t>
    </rPh>
    <rPh sb="3" eb="6">
      <t>カナザワシ</t>
    </rPh>
    <rPh sb="6" eb="9">
      <t>タカオカチョウ</t>
    </rPh>
    <rPh sb="10" eb="11">
      <t>バン</t>
    </rPh>
    <rPh sb="12" eb="13">
      <t>ゴウ</t>
    </rPh>
    <phoneticPr fontId="2"/>
  </si>
  <si>
    <t>076-224-8112</t>
  </si>
  <si>
    <t>北陸財務局</t>
    <rPh sb="0" eb="5">
      <t>ホクリクザイムキョク</t>
    </rPh>
    <phoneticPr fontId="2"/>
  </si>
  <si>
    <t>利用終了日
2025年1月26日</t>
  </si>
  <si>
    <t>株式会社サイバード</t>
  </si>
  <si>
    <t>「青山オペレッタ」用「ダイヤ（iOS/Android版）」
「モルガナティック・アイドル」用「ダイヤ（iOS/Android版）」</t>
  </si>
  <si>
    <t>東京都渋谷区猿楽町１０番１号</t>
  </si>
  <si>
    <t>-</t>
  </si>
  <si>
    <t>株式会社リクルート</t>
  </si>
  <si>
    <t>チケットプラン300（リクナビNEXT）（N1・全国・10週掲載）
チケットプラン300（リクナビNEXT）（N1・勤務地A・10週掲載）
チケットプラン300（リクナビNEXT）（N1・勤務地B・10週掲載）
チケットプラン300（リクナビNEXT）（N2・全国・10週掲載）
チケットプラン300（リクナビNEXT）（N2・勤務地A・10週掲載）
チケットプラン300（リクナビNEXT）（N2・勤務地B・10週掲載）
チケットプラン300（リクナビNEXT）（N3・全国・10週掲載）
チケットプラン300（リクナビNEXT）（N3・勤務地A・10週掲載）
チケットプラン300（リクナビNEXT）（N3・勤務地B・10週掲載）
チケットプラン300（リクナビNEXT）（N4・全国・10週掲載）
チケットプラン300（リクナビNEXT）（N4・勤務地A・10週掲載）
チケットプラン300（リクナビNEXT）（N4・勤務地B・10週掲載）
チケットプラン300（リクナビNEXT）（N5・全国・10週掲載）
チケットプラン300（リクナビNEXT）（N5・勤務地A・10週掲載）
チケットプラン300（リクナビNEXT）（N5・勤務地B・10週掲載）</t>
  </si>
  <si>
    <t>東京都千代田区丸の内1丁目9番2号グラントウキョウサウスタワー</t>
  </si>
  <si>
    <t>株式会社カヤック</t>
  </si>
  <si>
    <t>「ぼくらの甲子園！ポケット」用「ポケG」</t>
  </si>
  <si>
    <t>神奈川県鎌倉市御成町11番８号</t>
  </si>
  <si>
    <t>北海道交運事業協同組合</t>
    <phoneticPr fontId="2"/>
  </si>
  <si>
    <t>1万円タクシークーポン券、
5千円タクシークーポン券</t>
  </si>
  <si>
    <t>北海道北広島市虹ヶ丘8丁目1番地6</t>
  </si>
  <si>
    <t>011-892-6060</t>
  </si>
  <si>
    <t>北海道財務局</t>
  </si>
  <si>
    <t>利用終了日
　2024年12月31日</t>
  </si>
  <si>
    <t>株式会社ゴルフジョイ</t>
  </si>
  <si>
    <t>メンバーズカード
ビジターカード</t>
    <phoneticPr fontId="40"/>
  </si>
  <si>
    <t>神奈川県横浜市神奈川区千若町1-3</t>
  </si>
  <si>
    <t>045-441-2841</t>
  </si>
  <si>
    <t>遠野すずらん振興協同組合</t>
  </si>
  <si>
    <t>すずらん商品券</t>
    <rPh sb="4" eb="7">
      <t>ショウヒンケン</t>
    </rPh>
    <phoneticPr fontId="2"/>
  </si>
  <si>
    <t>岩手県遠野市新穀町5番13号</t>
    <rPh sb="0" eb="3">
      <t>イワテケン</t>
    </rPh>
    <rPh sb="3" eb="6">
      <t>トオノシ</t>
    </rPh>
    <rPh sb="6" eb="8">
      <t>シンコク</t>
    </rPh>
    <rPh sb="8" eb="9">
      <t>マチ</t>
    </rPh>
    <rPh sb="10" eb="11">
      <t>バン</t>
    </rPh>
    <rPh sb="13" eb="14">
      <t>ゴウ</t>
    </rPh>
    <phoneticPr fontId="2"/>
  </si>
  <si>
    <t>0198-62-0575</t>
    <phoneticPr fontId="2"/>
  </si>
  <si>
    <t>東北財務局</t>
    <phoneticPr fontId="2"/>
  </si>
  <si>
    <t>利用終了日
　2025年1月6日</t>
    <phoneticPr fontId="2"/>
  </si>
  <si>
    <t>チケットプラン500（リクナビNEXT）（N1・全国・12週掲載）
チケットプラン500（リクナビNEXT）（N1・勤務地A・12週掲載）
チケットプラン500（リクナビNEXT）（N1・勤務地B・12週掲載）
チケットプラン500（リクナビNEXT）（N2・全国・12週掲載）
チケットプラン500（リクナビNEXT）（N2・勤務地A・12週掲載）
チケットプラン500（リクナビNEXT）（N2・勤務地B・12週掲載）
チケットプラン500（リクナビNEXT）（N3・全国・12週掲載）
チケットプラン500（リクナビNEXT）（N3・勤務地A・12週掲載）
チケットプラン500（リクナビNEXT）（N3・勤務地B・12週掲載）
チケットプラン500（リクナビNEXT）（N4・全国・12週掲載）
チケットプラン500（リクナビNEXT）（N4・勤務地B・12週掲載）
チケットプラン500（リクナビNEXT）（N5・全国・12週掲載）
チケットプラン500（リクナビNEXT）（N5・勤務地A・12週掲載）
チケットプラン500（リクナビNEXT）（N5・勤務地B・12週掲載）</t>
  </si>
  <si>
    <t>株式会社G・O・P</t>
  </si>
  <si>
    <t>「RED STONE」用「RED STONE GEM」</t>
    <phoneticPr fontId="40"/>
  </si>
  <si>
    <t>東京都新宿区高田馬場1-31-18
高田馬場センタービル</t>
  </si>
  <si>
    <t>株式会社フタバヤ</t>
  </si>
  <si>
    <t>ランドリープリペイドカード</t>
    <phoneticPr fontId="7"/>
  </si>
  <si>
    <t>滋賀県彦根市高宮町長田1686</t>
    <rPh sb="0" eb="3">
      <t>シガケン</t>
    </rPh>
    <rPh sb="3" eb="6">
      <t>ヒコネシ</t>
    </rPh>
    <rPh sb="6" eb="8">
      <t>タカミヤ</t>
    </rPh>
    <rPh sb="8" eb="9">
      <t>マチ</t>
    </rPh>
    <rPh sb="9" eb="11">
      <t>ナガタ</t>
    </rPh>
    <phoneticPr fontId="7"/>
  </si>
  <si>
    <t>0749-24-8128</t>
    <phoneticPr fontId="7"/>
  </si>
  <si>
    <t>PDF</t>
    <phoneticPr fontId="3"/>
  </si>
  <si>
    <t xml:space="preserve">株式会社ソニー･ミュージックソリューションズ </t>
    <phoneticPr fontId="40"/>
  </si>
  <si>
    <t>「日向坂46とふしぎな図書室」用「スカイダイヤ」</t>
  </si>
  <si>
    <t>東京都港区赤坂９丁目７番１号</t>
  </si>
  <si>
    <t>株式会社 アカツキ</t>
  </si>
  <si>
    <t>「八月のシンデレラナイン」用「ナインスター（ios/Android/DMM）」</t>
  </si>
  <si>
    <t>東京都品川区上大崎2丁目13番30号
oak meguro8階</t>
  </si>
  <si>
    <t>Com2us Holdings Corporation</t>
    <phoneticPr fontId="2"/>
  </si>
  <si>
    <t>「エターナルサガ：亡国の傭兵団」用「ジェム」、「ゴールド」（iOS版/Android版）</t>
  </si>
  <si>
    <t>東京都新宿区市谷田町2-37千代田ビル4F（日本事務所）</t>
  </si>
  <si>
    <t>関東財務局</t>
    <rPh sb="0" eb="2">
      <t>カントウ</t>
    </rPh>
    <rPh sb="2" eb="5">
      <t>ザイムキョク</t>
    </rPh>
    <phoneticPr fontId="1"/>
  </si>
  <si>
    <t>「エターナル三国志」用「金」、「ダイヤ」（iOS版/Android版）</t>
  </si>
  <si>
    <t>株式会社ビリビリ</t>
    <phoneticPr fontId="40"/>
  </si>
  <si>
    <t>「アーテリーギア-機動戦姫-」用「結晶石(有償)」</t>
    <phoneticPr fontId="40"/>
  </si>
  <si>
    <t>東京都港区六本木 7‐18‐18</t>
  </si>
  <si>
    <t>03-5643-0189</t>
    <phoneticPr fontId="40"/>
  </si>
  <si>
    <t>株式会社バンダイナムコエンターテインメント</t>
    <phoneticPr fontId="2"/>
  </si>
  <si>
    <t>｢NARUTO X BORUTO 忍者BORUTAGE｣用｢忍晶石（iOS/Android）版｣</t>
  </si>
  <si>
    <t>東京都港区芝5丁目37番8号</t>
  </si>
  <si>
    <t>03-6744-4916</t>
  </si>
  <si>
    <t>ＬＩＮＥヤフー株式会社</t>
    <phoneticPr fontId="2"/>
  </si>
  <si>
    <t>「太鼓の達人 RHYTHM CONNECT」用「コイン」</t>
  </si>
  <si>
    <t>東京都千代田区紀尾井町一丁目三番
東京ガーデンテラス紀尾井町　紀尾井タワー</t>
  </si>
  <si>
    <t>株式会社スクウェア･エニックス</t>
    <phoneticPr fontId="2"/>
  </si>
  <si>
    <t>「とある魔術の禁書目録 幻想収束」用「ゲコ太石」</t>
  </si>
  <si>
    <t>東京都新宿区新宿六丁目27番30号</t>
  </si>
  <si>
    <t xml:space="preserve">株式会社ソニー･ミュージックソリューションズ </t>
    <phoneticPr fontId="2"/>
  </si>
  <si>
    <t>「束縛彼氏」用「ラブ」（有償分）</t>
  </si>
  <si>
    <t>関東財務局</t>
  </si>
  <si>
    <t>株式会社マイネットゲームス</t>
    <phoneticPr fontId="2"/>
  </si>
  <si>
    <t>「戦乱のサムライキングダム」用「金石」</t>
  </si>
  <si>
    <t>東京都港区北青山二丁目11番3号</t>
  </si>
  <si>
    <t>ANA X株式会社</t>
    <phoneticPr fontId="2"/>
  </si>
  <si>
    <t>全日空旅行券（1000円券、5000円券、10,000円券）</t>
  </si>
  <si>
    <t>東京都中央区日本橋二丁目14番1号
フロントプレイス日本橋</t>
  </si>
  <si>
    <t>0120-149-995</t>
  </si>
  <si>
    <t>株式会社Skyfall</t>
    <phoneticPr fontId="2"/>
  </si>
  <si>
    <t>「マンガＤＸ」用「プレミアムコイン」</t>
  </si>
  <si>
    <t>東京都港区赤坂9-7-1
ミッドタウンタワー19F</t>
  </si>
  <si>
    <t>中部ガス不動産株式会社</t>
    <rPh sb="0" eb="2">
      <t>チュウブ</t>
    </rPh>
    <rPh sb="4" eb="7">
      <t>フドウサン</t>
    </rPh>
    <phoneticPr fontId="2"/>
  </si>
  <si>
    <t>商品券（500円、1,000円、2,000円、3,000円、5,000円、10,000円）</t>
    <rPh sb="0" eb="3">
      <t>ショウヒンケン</t>
    </rPh>
    <rPh sb="7" eb="8">
      <t>エン</t>
    </rPh>
    <rPh sb="14" eb="15">
      <t>エン</t>
    </rPh>
    <phoneticPr fontId="6"/>
  </si>
  <si>
    <t>愛知県豊橋市広小路3丁目91番地</t>
    <rPh sb="3" eb="5">
      <t>トヨハシ</t>
    </rPh>
    <rPh sb="6" eb="9">
      <t>ヒロコウジ</t>
    </rPh>
    <rPh sb="10" eb="12">
      <t>チョウメ</t>
    </rPh>
    <rPh sb="14" eb="16">
      <t>バンチ</t>
    </rPh>
    <phoneticPr fontId="6"/>
  </si>
  <si>
    <t>090-4403-0587</t>
  </si>
  <si>
    <t>東海財務局</t>
    <rPh sb="0" eb="2">
      <t>トウカイ</t>
    </rPh>
    <rPh sb="2" eb="5">
      <t>ザイムキョク</t>
    </rPh>
    <phoneticPr fontId="42"/>
  </si>
  <si>
    <t>利用終了日
　2024年11月30日</t>
    <rPh sb="0" eb="2">
      <t>リヨウ</t>
    </rPh>
    <rPh sb="2" eb="5">
      <t>シュウリョウビ</t>
    </rPh>
    <rPh sb="11" eb="12">
      <t>ネン</t>
    </rPh>
    <rPh sb="14" eb="15">
      <t>ツキ</t>
    </rPh>
    <rPh sb="17" eb="18">
      <t>ヒ</t>
    </rPh>
    <phoneticPr fontId="6"/>
  </si>
  <si>
    <t>ＴｅｎＴｅｎ</t>
  </si>
  <si>
    <t>利用終了日
　2024年11月30日</t>
    <rPh sb="14" eb="15">
      <t>ガツ</t>
    </rPh>
    <rPh sb="17" eb="18">
      <t>ニチ</t>
    </rPh>
    <phoneticPr fontId="1"/>
  </si>
  <si>
    <t>福崎町商業振興協同組合</t>
    <rPh sb="0" eb="11">
      <t>フクザキチョウショウギョウシンコウキョウドウクミアイ</t>
    </rPh>
    <phoneticPr fontId="2"/>
  </si>
  <si>
    <t>兵庫県神崎郡福崎町福田１１６－１</t>
    <rPh sb="0" eb="3">
      <t>ヒョウゴケン</t>
    </rPh>
    <rPh sb="3" eb="6">
      <t>カンザキグン</t>
    </rPh>
    <rPh sb="6" eb="9">
      <t>フクザキチョウ</t>
    </rPh>
    <rPh sb="9" eb="11">
      <t>フクダ</t>
    </rPh>
    <phoneticPr fontId="3"/>
  </si>
  <si>
    <t>0790-22-0558</t>
    <phoneticPr fontId="7"/>
  </si>
  <si>
    <t>任天堂株式会社</t>
    <rPh sb="0" eb="3">
      <t>ニンテンドウ</t>
    </rPh>
    <rPh sb="3" eb="7">
      <t>カブシキガイシャ</t>
    </rPh>
    <phoneticPr fontId="2"/>
  </si>
  <si>
    <t>リーフチケット</t>
    <phoneticPr fontId="7"/>
  </si>
  <si>
    <t>京都府京都市南区上鳥羽鉾立町11番地1</t>
    <rPh sb="0" eb="3">
      <t>キョウトフ</t>
    </rPh>
    <rPh sb="3" eb="6">
      <t>キョウトシ</t>
    </rPh>
    <rPh sb="6" eb="8">
      <t>ミナミク</t>
    </rPh>
    <rPh sb="8" eb="11">
      <t>カミトバ</t>
    </rPh>
    <rPh sb="11" eb="12">
      <t>ホコ</t>
    </rPh>
    <rPh sb="12" eb="13">
      <t>リツ</t>
    </rPh>
    <rPh sb="13" eb="14">
      <t>マチ</t>
    </rPh>
    <rPh sb="16" eb="18">
      <t>バンチ</t>
    </rPh>
    <phoneticPr fontId="3"/>
  </si>
  <si>
    <t>-</t>
    <phoneticPr fontId="7"/>
  </si>
  <si>
    <t>エヌ･シー･ジャパン株式会社</t>
    <phoneticPr fontId="2"/>
  </si>
  <si>
    <t>「Battle Crush」用「クリスタル」</t>
  </si>
  <si>
    <t>東京都港区六本木七丁目７番７号</t>
  </si>
  <si>
    <t>－</t>
  </si>
  <si>
    <t>株式会社gumi</t>
    <phoneticPr fontId="2"/>
  </si>
  <si>
    <t>「誰ガ為のアルケミスト」用「伝晶石」</t>
  </si>
  <si>
    <t>東京都新宿区西新宿四丁目34番7号</t>
  </si>
  <si>
    <t>03-5358-5330</t>
  </si>
  <si>
    <t>「Triple Triad」用「ギル」</t>
  </si>
  <si>
    <t>関東財務局</t>
    <rPh sb="0" eb="2">
      <t>カントウ</t>
    </rPh>
    <rPh sb="2" eb="5">
      <t>ザイムキョク</t>
    </rPh>
    <phoneticPr fontId="5"/>
  </si>
  <si>
    <t>株式会社サイバード</t>
    <phoneticPr fontId="2"/>
  </si>
  <si>
    <t>「イケメン幕末◆運命の恋　花の都と恋の乱」用「ポイント（iOS/Android版）」</t>
  </si>
  <si>
    <t>株式会社ジークレスト</t>
    <phoneticPr fontId="2"/>
  </si>
  <si>
    <t>「夢職人と忘れじの黒い妖精」用「夢石」</t>
  </si>
  <si>
    <t>東京都渋谷区宇田川町40番１号</t>
  </si>
  <si>
    <t>ネットマーブルジャパン株式会社</t>
    <phoneticPr fontId="2"/>
  </si>
  <si>
    <t>「The King of Fighters ARENA」用「ダイヤ」「ブラックダイヤ」</t>
  </si>
  <si>
    <t>東京都港区新橋5丁目1番9号</t>
  </si>
  <si>
    <t>網易娯楽株式会社</t>
    <phoneticPr fontId="2"/>
  </si>
  <si>
    <t>「FANCY－アバターボイスパーティー」用「コイン」</t>
  </si>
  <si>
    <t>東京都新宿区西新宿六丁目8番1号</t>
  </si>
  <si>
    <t>株式会社グッドスマイルカンパニー</t>
    <phoneticPr fontId="2"/>
  </si>
  <si>
    <t>「ブラック★ロックシューターＦＲＡＧＭＥＮＴ」用「希晶石」</t>
  </si>
  <si>
    <t>東京都千代田区外神田三丁目16番12号アキバCOビル8F</t>
  </si>
  <si>
    <t>株式会社Aiming</t>
    <phoneticPr fontId="2"/>
  </si>
  <si>
    <t>「タップハンター～剣と魔法の放置RPG～」用「魔晶石（iOS/Android版）」</t>
  </si>
  <si>
    <t>東京都渋谷区千駄ヶ谷五丁目31番11号
住友不動産新宿南口ビル5階</t>
  </si>
  <si>
    <t>協同組合みはるスタンプ会</t>
    <rPh sb="0" eb="2">
      <t>キョウドウ</t>
    </rPh>
    <rPh sb="2" eb="4">
      <t>クミアイ</t>
    </rPh>
    <rPh sb="11" eb="12">
      <t>カイ</t>
    </rPh>
    <phoneticPr fontId="2"/>
  </si>
  <si>
    <t>共通商品券</t>
    <rPh sb="0" eb="2">
      <t>キョウツウ</t>
    </rPh>
    <rPh sb="2" eb="5">
      <t>ショウヒンケン</t>
    </rPh>
    <phoneticPr fontId="2"/>
  </si>
  <si>
    <t>福島県田村郡三春町字大町２９番地</t>
  </si>
  <si>
    <t>0247-62-3523</t>
  </si>
  <si>
    <t>東北財務局</t>
  </si>
  <si>
    <t>利用終了日
　2024年10月31日</t>
  </si>
  <si>
    <t>株式会社エンペイ</t>
    <phoneticPr fontId="2"/>
  </si>
  <si>
    <t>enpayバリュー</t>
  </si>
  <si>
    <t>東京都港区港南2-15-1
品川インターシティA棟22階　SPROUND</t>
  </si>
  <si>
    <t>「THE KING OF FIGHTERS ALLSTAR」用「ルビー」</t>
  </si>
  <si>
    <t>SPOTLIGHT CORPORATION株式会社</t>
    <phoneticPr fontId="2"/>
  </si>
  <si>
    <t>「三国志グローバル」用「玉石（iOS版、Android版）」</t>
  </si>
  <si>
    <t>東京都台東区台東二丁目27番3号
NSKビル10F</t>
  </si>
  <si>
    <t>ＪＡ全農ミートフーズ株式会社</t>
    <phoneticPr fontId="2"/>
  </si>
  <si>
    <t>高崎ハムギフト券</t>
  </si>
  <si>
    <t>群馬県高崎市八幡原町７２２-５</t>
  </si>
  <si>
    <t>027-346-8870</t>
  </si>
  <si>
    <t>cocone ONE株式会社</t>
    <phoneticPr fontId="2"/>
  </si>
  <si>
    <t>「C.A.T Club」用「Cat Cash（iOS/Android版）」「Buddy Essence（iOS/Android版）」</t>
  </si>
  <si>
    <t>東京都世田谷区若林三丁目1番18号</t>
  </si>
  <si>
    <t>株式会社鳥羽ショッピングプラザ</t>
    <rPh sb="4" eb="6">
      <t>トバ</t>
    </rPh>
    <phoneticPr fontId="2"/>
  </si>
  <si>
    <t>・ハロー商品券（500円券、1,000円券、5,000円券）</t>
    <rPh sb="4" eb="7">
      <t>ショウヒンケン</t>
    </rPh>
    <rPh sb="11" eb="12">
      <t>エン</t>
    </rPh>
    <rPh sb="12" eb="13">
      <t>ケン</t>
    </rPh>
    <rPh sb="19" eb="20">
      <t>エン</t>
    </rPh>
    <rPh sb="20" eb="21">
      <t>ケン</t>
    </rPh>
    <rPh sb="27" eb="28">
      <t>エン</t>
    </rPh>
    <rPh sb="28" eb="29">
      <t>ケン</t>
    </rPh>
    <phoneticPr fontId="2"/>
  </si>
  <si>
    <t>三重県鳥羽市大明西町7番5号</t>
    <rPh sb="0" eb="6">
      <t>ミエケントバシ</t>
    </rPh>
    <rPh sb="6" eb="8">
      <t>オオア</t>
    </rPh>
    <rPh sb="8" eb="10">
      <t>ニシマチ</t>
    </rPh>
    <rPh sb="11" eb="12">
      <t>バン</t>
    </rPh>
    <rPh sb="13" eb="14">
      <t>ゴウ</t>
    </rPh>
    <phoneticPr fontId="2"/>
  </si>
  <si>
    <t>0599-26-6066</t>
  </si>
  <si>
    <t>東海財務局</t>
    <rPh sb="0" eb="2">
      <t>トウカイ</t>
    </rPh>
    <rPh sb="2" eb="5">
      <t>ザイムキョク</t>
    </rPh>
    <phoneticPr fontId="7"/>
  </si>
  <si>
    <t>利用終了日
　2024年10月31日</t>
    <rPh sb="0" eb="2">
      <t>リヨウ</t>
    </rPh>
    <rPh sb="2" eb="5">
      <t>シュウリョウビ</t>
    </rPh>
    <rPh sb="11" eb="12">
      <t>ネン</t>
    </rPh>
    <rPh sb="14" eb="15">
      <t>ツキ</t>
    </rPh>
    <rPh sb="17" eb="18">
      <t>ヒ</t>
    </rPh>
    <phoneticPr fontId="2"/>
  </si>
  <si>
    <t>株式会社京屋</t>
    <phoneticPr fontId="2"/>
  </si>
  <si>
    <t>スピカサークル商品券</t>
  </si>
  <si>
    <t>愛媛県松山市二番町2-7-13</t>
  </si>
  <si>
    <t>089-947-0117</t>
  </si>
  <si>
    <t>利用終了日
2024年10月31日</t>
  </si>
  <si>
    <t>株式会社10ANTZ</t>
    <phoneticPr fontId="2"/>
  </si>
  <si>
    <t>「戦国 A LIVE」用「有償ジュエル」</t>
  </si>
  <si>
    <t>東京都渋谷区渋谷３丁目12番18号
渋谷南東急ビル4階</t>
  </si>
  <si>
    <t>小見川ファミリーカード協同組合</t>
    <phoneticPr fontId="2"/>
  </si>
  <si>
    <t>小見川ファミリーカード
協同組合
共通商品券</t>
  </si>
  <si>
    <t>千葉県香取市小見川７７８－２</t>
  </si>
  <si>
    <t>0478-82-3307</t>
  </si>
  <si>
    <t>株式会社ゲームオン</t>
    <phoneticPr fontId="2"/>
  </si>
  <si>
    <t>「クックと魔法のレシピおかわり」用「ルビー」/「Finger Knights X」用「クリスタル」</t>
  </si>
  <si>
    <t>東京都千代田区東神田二丁目3番10号</t>
  </si>
  <si>
    <t>株式会社Donuts</t>
    <phoneticPr fontId="2"/>
  </si>
  <si>
    <t>「機兵とドラゴン」用「竜石（iOS/Android版）」</t>
  </si>
  <si>
    <t>東京都渋谷区代々木二丁目2番1号</t>
  </si>
  <si>
    <t>ガンホー･オンライン･エンターテイメント株式会社</t>
    <phoneticPr fontId="2"/>
  </si>
  <si>
    <t>「パズル＆ドラゴンズ」用「魔法石（Amazon版)」（有償分）</t>
  </si>
  <si>
    <t>東京都千代田区丸の内1丁目11番1号</t>
  </si>
  <si>
    <t>株式会社キムラ</t>
    <phoneticPr fontId="2"/>
  </si>
  <si>
    <t>木村食品商品券(500円券）
キムラ食品商品券（500円券）
キムラ商品券（旧500円券、旧1,000円券）</t>
    <rPh sb="0" eb="2">
      <t>キムラ</t>
    </rPh>
    <rPh sb="2" eb="4">
      <t>ショクヒン</t>
    </rPh>
    <rPh sb="4" eb="7">
      <t>ショウヒンケン</t>
    </rPh>
    <rPh sb="11" eb="12">
      <t>エン</t>
    </rPh>
    <rPh sb="12" eb="13">
      <t>ケン</t>
    </rPh>
    <rPh sb="18" eb="23">
      <t>ショクヒンショウヒンケン</t>
    </rPh>
    <rPh sb="27" eb="28">
      <t>エン</t>
    </rPh>
    <rPh sb="28" eb="29">
      <t>ケン</t>
    </rPh>
    <rPh sb="34" eb="37">
      <t>ショウヒンケン</t>
    </rPh>
    <rPh sb="38" eb="39">
      <t>キュウ</t>
    </rPh>
    <rPh sb="42" eb="44">
      <t>エンケン</t>
    </rPh>
    <rPh sb="45" eb="46">
      <t>キュウ</t>
    </rPh>
    <rPh sb="51" eb="52">
      <t>エン</t>
    </rPh>
    <rPh sb="52" eb="53">
      <t>ケン</t>
    </rPh>
    <phoneticPr fontId="2"/>
  </si>
  <si>
    <t>山形県米沢市春日一丁目７番77号</t>
    <rPh sb="0" eb="3">
      <t>ヤマガタケン</t>
    </rPh>
    <rPh sb="3" eb="6">
      <t>ヨネザワシ</t>
    </rPh>
    <rPh sb="6" eb="8">
      <t>カスガ</t>
    </rPh>
    <rPh sb="8" eb="11">
      <t>イッチョウメ</t>
    </rPh>
    <rPh sb="12" eb="13">
      <t>バン</t>
    </rPh>
    <rPh sb="15" eb="16">
      <t>ゴウ</t>
    </rPh>
    <phoneticPr fontId="2"/>
  </si>
  <si>
    <t>0238-22-5858</t>
  </si>
  <si>
    <t>株式会社JA全農みえサービス</t>
    <phoneticPr fontId="2"/>
  </si>
  <si>
    <t>・JA-SS給油プリペイドカード</t>
    <phoneticPr fontId="2"/>
  </si>
  <si>
    <t>三重県津市高野尾町三月田６５－２</t>
    <rPh sb="0" eb="3">
      <t>ミエケン</t>
    </rPh>
    <rPh sb="3" eb="5">
      <t>ツシ</t>
    </rPh>
    <rPh sb="5" eb="7">
      <t>タカノ</t>
    </rPh>
    <rPh sb="7" eb="8">
      <t>オ</t>
    </rPh>
    <rPh sb="8" eb="9">
      <t>マチ</t>
    </rPh>
    <rPh sb="9" eb="11">
      <t>サンガツ</t>
    </rPh>
    <rPh sb="11" eb="12">
      <t>タ</t>
    </rPh>
    <phoneticPr fontId="2"/>
  </si>
  <si>
    <t>059-264-7771</t>
    <phoneticPr fontId="2"/>
  </si>
  <si>
    <t>東海財務局</t>
    <rPh sb="0" eb="2">
      <t>トウカイ</t>
    </rPh>
    <rPh sb="2" eb="5">
      <t>ザイムキョク</t>
    </rPh>
    <phoneticPr fontId="2"/>
  </si>
  <si>
    <t>利用終了日
　2024年9月30日</t>
    <rPh sb="0" eb="2">
      <t>リヨウ</t>
    </rPh>
    <rPh sb="2" eb="5">
      <t>シュウリョウビ</t>
    </rPh>
    <rPh sb="11" eb="12">
      <t>ネン</t>
    </rPh>
    <rPh sb="13" eb="14">
      <t>ツキ</t>
    </rPh>
    <rPh sb="16" eb="17">
      <t>ヒ</t>
    </rPh>
    <phoneticPr fontId="2"/>
  </si>
  <si>
    <t>株式会社ダイキヨープラザ</t>
    <phoneticPr fontId="2"/>
  </si>
  <si>
    <t>ＤＡＩＣＡカード</t>
  </si>
  <si>
    <t>福岡県福岡市南区柳瀬一丁目３３番１０号</t>
    <rPh sb="0" eb="3">
      <t>フクオカケン</t>
    </rPh>
    <rPh sb="3" eb="6">
      <t>フクオカシ</t>
    </rPh>
    <rPh sb="6" eb="8">
      <t>ミナミク</t>
    </rPh>
    <rPh sb="8" eb="10">
      <t>ヤナセ</t>
    </rPh>
    <rPh sb="10" eb="13">
      <t>イチチョウメ</t>
    </rPh>
    <rPh sb="15" eb="16">
      <t>バン</t>
    </rPh>
    <rPh sb="18" eb="19">
      <t>ゴウ</t>
    </rPh>
    <phoneticPr fontId="6"/>
  </si>
  <si>
    <t>0120-293-783</t>
  </si>
  <si>
    <t>福岡財務支局</t>
    <rPh sb="0" eb="2">
      <t>フクオカ</t>
    </rPh>
    <rPh sb="2" eb="4">
      <t>ザイム</t>
    </rPh>
    <rPh sb="4" eb="6">
      <t>シキョク</t>
    </rPh>
    <phoneticPr fontId="6"/>
  </si>
  <si>
    <t>利用終了日
　2024年10月9日</t>
    <rPh sb="0" eb="2">
      <t>リヨウ</t>
    </rPh>
    <rPh sb="2" eb="5">
      <t>シュウリョウビ</t>
    </rPh>
    <rPh sb="11" eb="12">
      <t>ネン</t>
    </rPh>
    <rPh sb="14" eb="15">
      <t>ガツ</t>
    </rPh>
    <rPh sb="16" eb="17">
      <t>ニチ</t>
    </rPh>
    <phoneticPr fontId="6"/>
  </si>
  <si>
    <t>37ゲームズジャパン株式会社</t>
    <phoneticPr fontId="2"/>
  </si>
  <si>
    <t>「ハンター＆ドラゴン」用「ジェム」「ヒーローコイン」</t>
  </si>
  <si>
    <t>神奈川県横浜市西区中央一丁目３５番３号</t>
  </si>
  <si>
    <t>株式会社ムーミー</t>
    <rPh sb="0" eb="4">
      <t>カブシキカイシャ</t>
    </rPh>
    <phoneticPr fontId="2"/>
  </si>
  <si>
    <t>ムーミープレミアムカード
ギフト用ムーミー商品券</t>
    <rPh sb="16" eb="17">
      <t>ヨウ</t>
    </rPh>
    <rPh sb="21" eb="24">
      <t>ショウヒンケン</t>
    </rPh>
    <phoneticPr fontId="2"/>
  </si>
  <si>
    <t>香川県高松市川島東町５２０</t>
    <rPh sb="0" eb="10">
      <t>カガワケンタカマツシカワシマヒガシマチ</t>
    </rPh>
    <phoneticPr fontId="2"/>
  </si>
  <si>
    <t>087-848-1258</t>
  </si>
  <si>
    <t>利用終了日
2024年9月22日</t>
    <rPh sb="0" eb="2">
      <t>リヨウ</t>
    </rPh>
    <rPh sb="2" eb="5">
      <t>シュウリョウビ</t>
    </rPh>
    <rPh sb="10" eb="11">
      <t>ネン</t>
    </rPh>
    <rPh sb="12" eb="13">
      <t>ガツ</t>
    </rPh>
    <rPh sb="15" eb="16">
      <t>ヒ</t>
    </rPh>
    <phoneticPr fontId="2"/>
  </si>
  <si>
    <t>ハタエ石油株式会社</t>
    <phoneticPr fontId="2"/>
  </si>
  <si>
    <t>ＥＳＴＡプリペイドカードオールマイティ・カード</t>
  </si>
  <si>
    <t>福岡市西区元浜1丁目8番22号</t>
    <rPh sb="0" eb="3">
      <t>フクオカシ</t>
    </rPh>
    <rPh sb="3" eb="5">
      <t>ニシク</t>
    </rPh>
    <rPh sb="5" eb="7">
      <t>モトハマ</t>
    </rPh>
    <rPh sb="8" eb="10">
      <t>チョウメ</t>
    </rPh>
    <rPh sb="11" eb="12">
      <t>バン</t>
    </rPh>
    <rPh sb="14" eb="15">
      <t>ゴウ</t>
    </rPh>
    <phoneticPr fontId="6"/>
  </si>
  <si>
    <t>092-807-8781</t>
  </si>
  <si>
    <t>利用終了日
　2024年9月28日</t>
    <rPh sb="0" eb="2">
      <t>リヨウ</t>
    </rPh>
    <rPh sb="2" eb="5">
      <t>シュウリョウビ</t>
    </rPh>
    <rPh sb="11" eb="12">
      <t>ネン</t>
    </rPh>
    <rPh sb="13" eb="14">
      <t>ガツ</t>
    </rPh>
    <rPh sb="16" eb="17">
      <t>ニチ</t>
    </rPh>
    <phoneticPr fontId="6"/>
  </si>
  <si>
    <t>株式会社コナミデジタルエンタテインメント</t>
    <phoneticPr fontId="2"/>
  </si>
  <si>
    <t>「実況パワフルサッカー」用「有償パワスター」</t>
  </si>
  <si>
    <t>東京都中央区銀座一丁目11番1号</t>
  </si>
  <si>
    <t>0570-086-573</t>
  </si>
  <si>
    <t>株式会社パースジャパン</t>
    <phoneticPr fontId="2"/>
  </si>
  <si>
    <t>八千代医療センター
院内キャッシュレスカード</t>
  </si>
  <si>
    <t>東京都文京区本郷5-26-4　
東京クリスタルビル</t>
  </si>
  <si>
    <t>03-3814-6838</t>
  </si>
  <si>
    <t>株式会社クレディセゾン</t>
    <phoneticPr fontId="2"/>
  </si>
  <si>
    <t>アゼリアカード</t>
  </si>
  <si>
    <t>東京都豊島区東池袋3-1-1 
サンシャイン60 52F</t>
  </si>
  <si>
    <t>03-5996-1270</t>
  </si>
  <si>
    <t>島根県農業協同組合</t>
    <rPh sb="0" eb="3">
      <t>シマネケン</t>
    </rPh>
    <rPh sb="3" eb="5">
      <t>ノウギョウ</t>
    </rPh>
    <rPh sb="5" eb="7">
      <t>キョウドウ</t>
    </rPh>
    <rPh sb="7" eb="9">
      <t>クミアイ</t>
    </rPh>
    <phoneticPr fontId="2"/>
  </si>
  <si>
    <t>①JAいわみ中央お得なプリカ、JAしまねお得なプリカ（平和街給油所）
②JA島根おおち井原SSお得なプリカ、JAしまねお得なプリカ（井原給油所）
③プリペイドカード、JAしまねお得なプリカ（ウィル給油所）</t>
    <rPh sb="27" eb="33">
      <t>ヘイワガイキュウユショ</t>
    </rPh>
    <rPh sb="66" eb="71">
      <t>イハラキュウユショ</t>
    </rPh>
    <rPh sb="98" eb="101">
      <t>キュウユショ</t>
    </rPh>
    <phoneticPr fontId="2"/>
  </si>
  <si>
    <t>①島根県浜田市朝日町1496-1
②島根県邑智郡邑南町井原959-2
③島根県出雲市斐川町荘原100-2</t>
    <rPh sb="1" eb="4">
      <t>シマネケン</t>
    </rPh>
    <rPh sb="4" eb="7">
      <t>ハマダシ</t>
    </rPh>
    <rPh sb="7" eb="10">
      <t>アサヒチョウ</t>
    </rPh>
    <rPh sb="18" eb="20">
      <t>シマネ</t>
    </rPh>
    <rPh sb="20" eb="21">
      <t>ケン</t>
    </rPh>
    <rPh sb="21" eb="24">
      <t>オオチグン</t>
    </rPh>
    <rPh sb="24" eb="27">
      <t>オオナンチョウ</t>
    </rPh>
    <rPh sb="27" eb="29">
      <t>イハラ</t>
    </rPh>
    <rPh sb="36" eb="39">
      <t>シマネケン</t>
    </rPh>
    <rPh sb="39" eb="42">
      <t>イズモシ</t>
    </rPh>
    <rPh sb="42" eb="45">
      <t>ヒカワチョウ</t>
    </rPh>
    <rPh sb="45" eb="46">
      <t>ソウ</t>
    </rPh>
    <rPh sb="46" eb="47">
      <t>ハラ</t>
    </rPh>
    <phoneticPr fontId="2"/>
  </si>
  <si>
    <t>①0855-22-2047
②0855-95-0406
③0853-73-9626</t>
  </si>
  <si>
    <t>中国財務局</t>
    <rPh sb="0" eb="2">
      <t>チュウゴク</t>
    </rPh>
    <rPh sb="2" eb="4">
      <t>ザイム</t>
    </rPh>
    <rPh sb="4" eb="5">
      <t>キョク</t>
    </rPh>
    <phoneticPr fontId="2"/>
  </si>
  <si>
    <t>利用終了日　
 2024年9月30日</t>
    <rPh sb="0" eb="2">
      <t>リヨウ</t>
    </rPh>
    <rPh sb="2" eb="5">
      <t>シュウリョウビ</t>
    </rPh>
    <rPh sb="12" eb="13">
      <t>ネン</t>
    </rPh>
    <rPh sb="14" eb="15">
      <t>ガツ</t>
    </rPh>
    <rPh sb="17" eb="18">
      <t>ニチ</t>
    </rPh>
    <phoneticPr fontId="2"/>
  </si>
  <si>
    <t>日米商事株式会社</t>
    <rPh sb="0" eb="8">
      <t>ニチベイショウジカブシキガイシャ</t>
    </rPh>
    <phoneticPr fontId="2"/>
  </si>
  <si>
    <t>ニチベイプリペイドカード
（磁気型）金額表示加減算型</t>
    <rPh sb="14" eb="16">
      <t>ジキ</t>
    </rPh>
    <rPh sb="16" eb="17">
      <t>ガタ</t>
    </rPh>
    <rPh sb="18" eb="22">
      <t>キンガクヒョウジ</t>
    </rPh>
    <rPh sb="22" eb="24">
      <t>カゲン</t>
    </rPh>
    <rPh sb="24" eb="25">
      <t>サン</t>
    </rPh>
    <rPh sb="25" eb="26">
      <t>ガタ</t>
    </rPh>
    <phoneticPr fontId="2"/>
  </si>
  <si>
    <t>山形市大字青柳字一本木85</t>
    <rPh sb="0" eb="3">
      <t>ヤマガタシ</t>
    </rPh>
    <rPh sb="3" eb="5">
      <t>オオアザ</t>
    </rPh>
    <rPh sb="5" eb="8">
      <t>アオヤナギアザ</t>
    </rPh>
    <rPh sb="8" eb="10">
      <t>イッポン</t>
    </rPh>
    <rPh sb="10" eb="11">
      <t>キ</t>
    </rPh>
    <phoneticPr fontId="2"/>
  </si>
  <si>
    <t>023-687-5555</t>
  </si>
  <si>
    <t>利用終了日
　2024年9月30日</t>
  </si>
  <si>
    <t xml:space="preserve">株式会社リーガロイヤルホテル広島 </t>
    <rPh sb="0" eb="4">
      <t>カブシキガイシャ</t>
    </rPh>
    <phoneticPr fontId="2"/>
  </si>
  <si>
    <t>ディナーチケット</t>
  </si>
  <si>
    <t>広島県広島市中区基町6－78</t>
    <rPh sb="0" eb="3">
      <t>ヒロシマケン</t>
    </rPh>
    <rPh sb="3" eb="6">
      <t>ヒロシマシ</t>
    </rPh>
    <rPh sb="6" eb="8">
      <t>ナカク</t>
    </rPh>
    <rPh sb="8" eb="9">
      <t>モト</t>
    </rPh>
    <rPh sb="9" eb="10">
      <t>マチ</t>
    </rPh>
    <phoneticPr fontId="2"/>
  </si>
  <si>
    <t>082-228-5034</t>
  </si>
  <si>
    <t>中国財務局</t>
  </si>
  <si>
    <t>利用終了日
  2024年9月30日</t>
    <rPh sb="0" eb="5">
      <t>リヨウシュウリョウビ</t>
    </rPh>
    <rPh sb="12" eb="13">
      <t>ネン</t>
    </rPh>
    <rPh sb="14" eb="15">
      <t>ガツ</t>
    </rPh>
    <rPh sb="17" eb="18">
      <t>ニチ</t>
    </rPh>
    <phoneticPr fontId="2"/>
  </si>
  <si>
    <t>「アスタータタリクス」用「伝晶石」</t>
  </si>
  <si>
    <t>株式会社エイチームエンターテインメント</t>
    <phoneticPr fontId="2"/>
  </si>
  <si>
    <t>スタァジェム
※アプリにて購入された有償通貨に限る</t>
  </si>
  <si>
    <t>愛知県名古屋市中村区名駅3-28-12</t>
  </si>
  <si>
    <t>利用終了日
　2024年9月30日</t>
    <rPh sb="0" eb="2">
      <t>リヨウ</t>
    </rPh>
    <rPh sb="2" eb="5">
      <t>シュウリョウビ</t>
    </rPh>
    <rPh sb="11" eb="12">
      <t>ネン</t>
    </rPh>
    <rPh sb="13" eb="14">
      <t>ツキ</t>
    </rPh>
    <rPh sb="16" eb="17">
      <t>ヒ</t>
    </rPh>
    <phoneticPr fontId="6"/>
  </si>
  <si>
    <t>Com2uS Corporation</t>
    <phoneticPr fontId="2"/>
  </si>
  <si>
    <t>「NBA NOW 24」用「スター」</t>
  </si>
  <si>
    <t>東京都新宿区市谷田町2-37千代田ビル4F</t>
  </si>
  <si>
    <t>ワンダープラネット株式会社</t>
    <phoneticPr fontId="2"/>
  </si>
  <si>
    <t>クォーツ
※購入有償に限る</t>
    <phoneticPr fontId="2"/>
  </si>
  <si>
    <t>愛知県名古屋市中区錦3-23-18</t>
    <rPh sb="9" eb="10">
      <t>ニシキ</t>
    </rPh>
    <phoneticPr fontId="2"/>
  </si>
  <si>
    <t>ｃｏｃｏｎｅ　ｖ株式会社</t>
    <rPh sb="8" eb="12">
      <t>カブシキガイシャ</t>
    </rPh>
    <phoneticPr fontId="2"/>
  </si>
  <si>
    <t>スマートフォン向けゲーム「TOYVERSE」
内ジョイジェム(iOS用、Android用)</t>
    <rPh sb="7" eb="8">
      <t>ム</t>
    </rPh>
    <rPh sb="23" eb="24">
      <t>ナイ</t>
    </rPh>
    <rPh sb="34" eb="35">
      <t>ヨウ</t>
    </rPh>
    <rPh sb="43" eb="44">
      <t>ヨウ</t>
    </rPh>
    <phoneticPr fontId="2"/>
  </si>
  <si>
    <t>福岡県福岡市博多区東比恵３－１－２</t>
    <rPh sb="0" eb="3">
      <t>フクオカケン</t>
    </rPh>
    <rPh sb="3" eb="6">
      <t>フクオカシ</t>
    </rPh>
    <rPh sb="6" eb="9">
      <t>ハカタク</t>
    </rPh>
    <rPh sb="9" eb="12">
      <t>ヒガシヒエ</t>
    </rPh>
    <phoneticPr fontId="2"/>
  </si>
  <si>
    <t>092-471-1707</t>
  </si>
  <si>
    <t>利用終了日
　2024年9月30日</t>
    <rPh sb="0" eb="2">
      <t>リヨウ</t>
    </rPh>
    <rPh sb="2" eb="5">
      <t>シュウリョウビ</t>
    </rPh>
    <rPh sb="11" eb="12">
      <t>ネン</t>
    </rPh>
    <rPh sb="13" eb="14">
      <t>ガツ</t>
    </rPh>
    <rPh sb="16" eb="17">
      <t>ニチ</t>
    </rPh>
    <phoneticPr fontId="2"/>
  </si>
  <si>
    <t>株式会社マイネット</t>
    <phoneticPr fontId="2"/>
  </si>
  <si>
    <t>「ファルキューレの紋章」用「コイン」</t>
  </si>
  <si>
    <t>「Disney My Little Doll」用「ジュエル」「トゥインクル」</t>
  </si>
  <si>
    <t>「イケメン王宮◆真夜中のシンデレラ」用「ポイント（iOS/Android版）」
「100日間のプリンセス◆もうひとつのイケメン王宮」用「ポイント（iOS/Android版）」</t>
  </si>
  <si>
    <t>東京都渋谷区猿楽町１０－１</t>
  </si>
  <si>
    <t>留萌中央商店街振興組合</t>
    <phoneticPr fontId="2"/>
  </si>
  <si>
    <t>商品券（500円）</t>
  </si>
  <si>
    <t>留萌市開運町3丁目4-11（るもいプラザ２F）</t>
  </si>
  <si>
    <t>0164-56-4382</t>
  </si>
  <si>
    <t>利用終了日
　2024年9月17日</t>
  </si>
  <si>
    <t>株式会社coly</t>
    <phoneticPr fontId="2"/>
  </si>
  <si>
    <t>「Cypher Archives: 眠らない図書館」用「コイン（有償）」</t>
    <rPh sb="32" eb="34">
      <t>ユウショウ</t>
    </rPh>
    <phoneticPr fontId="1"/>
  </si>
  <si>
    <t>東京都港区赤坂4-2-6
住友不動産新赤坂ビル5階</t>
  </si>
  <si>
    <t>串本町商工会</t>
    <rPh sb="0" eb="6">
      <t>クシモトチョウショウコウカイ</t>
    </rPh>
    <phoneticPr fontId="2"/>
  </si>
  <si>
    <t>商品券</t>
    <rPh sb="0" eb="3">
      <t>ショウヒンケン</t>
    </rPh>
    <phoneticPr fontId="1"/>
  </si>
  <si>
    <t>和歌山県東牟婁郡串本町串本２４１０</t>
    <rPh sb="0" eb="4">
      <t>ワカヤマケン</t>
    </rPh>
    <rPh sb="4" eb="8">
      <t>ヒガシムログン</t>
    </rPh>
    <rPh sb="8" eb="11">
      <t>クシモトチョウ</t>
    </rPh>
    <rPh sb="11" eb="13">
      <t>クシモト</t>
    </rPh>
    <phoneticPr fontId="14"/>
  </si>
  <si>
    <t>0735-62-0044</t>
  </si>
  <si>
    <t>Proxima Beta Pte.Limited</t>
    <phoneticPr fontId="2"/>
  </si>
  <si>
    <t xml:space="preserve">「SYNCED」用「エンピレア」「シリング」「タックスコイン」												</t>
  </si>
  <si>
    <t>東京都港区虎ノ門一丁目23番1号</t>
  </si>
  <si>
    <t>トヨタファイナンス株式会社</t>
    <phoneticPr fontId="2"/>
  </si>
  <si>
    <t>・トレッサスタイルカード
・トレッサスタイルカードプラス</t>
    <phoneticPr fontId="2"/>
  </si>
  <si>
    <t>愛知県名古屋市西区牛島町６番１号</t>
  </si>
  <si>
    <t>利用終了日
　2024年9月2日</t>
    <rPh sb="0" eb="2">
      <t>リヨウ</t>
    </rPh>
    <rPh sb="2" eb="5">
      <t>シュウリョウビ</t>
    </rPh>
    <rPh sb="11" eb="12">
      <t>ネン</t>
    </rPh>
    <rPh sb="13" eb="14">
      <t>ツキ</t>
    </rPh>
    <rPh sb="15" eb="16">
      <t>ヒ</t>
    </rPh>
    <phoneticPr fontId="2"/>
  </si>
  <si>
    <t>株式会社 DouYu Japan</t>
    <phoneticPr fontId="2"/>
  </si>
  <si>
    <t>「Mildom」用「コイン」</t>
  </si>
  <si>
    <t>東京都渋谷区道玄坂一丁目10番8号
渋谷道玄坂東急ビル1F</t>
  </si>
  <si>
    <t>株式会社BookLive</t>
    <phoneticPr fontId="2"/>
  </si>
  <si>
    <t>「ブックライブfun」用「コイン（有償）」</t>
  </si>
  <si>
    <t>東京都港区芝浦三丁目１９番２６号</t>
  </si>
  <si>
    <t>株式会社ヤナゲン</t>
    <phoneticPr fontId="2"/>
  </si>
  <si>
    <t>全国百貨店共通商品券（1,000円券）</t>
    <rPh sb="0" eb="2">
      <t>ゼンコク</t>
    </rPh>
    <rPh sb="2" eb="5">
      <t>ヒャッカテン</t>
    </rPh>
    <rPh sb="5" eb="7">
      <t>キョウツウ</t>
    </rPh>
    <rPh sb="7" eb="10">
      <t>ショウヒンケン</t>
    </rPh>
    <rPh sb="16" eb="17">
      <t>エン</t>
    </rPh>
    <rPh sb="17" eb="18">
      <t>ケン</t>
    </rPh>
    <phoneticPr fontId="2"/>
  </si>
  <si>
    <t>岐阜県大垣市高屋町1丁目56番地</t>
    <rPh sb="0" eb="3">
      <t>ギフケン</t>
    </rPh>
    <rPh sb="3" eb="6">
      <t>オオガキシ</t>
    </rPh>
    <rPh sb="6" eb="9">
      <t>タカヤチョウ</t>
    </rPh>
    <rPh sb="10" eb="12">
      <t>チョウメ</t>
    </rPh>
    <rPh sb="14" eb="16">
      <t>バンチ</t>
    </rPh>
    <phoneticPr fontId="2"/>
  </si>
  <si>
    <t>0584-78-1111</t>
  </si>
  <si>
    <t>利用終了日
　2024年8月31日</t>
    <rPh sb="0" eb="2">
      <t>リヨウ</t>
    </rPh>
    <rPh sb="2" eb="5">
      <t>シュウリョウビ</t>
    </rPh>
    <rPh sb="11" eb="12">
      <t>ネン</t>
    </rPh>
    <rPh sb="13" eb="14">
      <t>ツキ</t>
    </rPh>
    <rPh sb="16" eb="17">
      <t>ヒ</t>
    </rPh>
    <phoneticPr fontId="2"/>
  </si>
  <si>
    <t>株式会社アメリカ屋</t>
    <phoneticPr fontId="2"/>
  </si>
  <si>
    <t>アメリカ屋商品券</t>
  </si>
  <si>
    <t>宮城県仙台市太白区柳生1-6-3</t>
  </si>
  <si>
    <t>022-766-9233</t>
  </si>
  <si>
    <t>利用終了日
　2024年8月31日</t>
  </si>
  <si>
    <t>「ドラゴンコレクション」用「ドラＧコイン」「ドラＡコイン」</t>
  </si>
  <si>
    <t>東京都中央区銀座1丁目11番1号</t>
  </si>
  <si>
    <t>「PＵＺＺＵＰ」用「ダイヤ」「ゴールド」</t>
  </si>
  <si>
    <t>塩川のれん商業協同組合</t>
    <rPh sb="0" eb="2">
      <t>シオカワ</t>
    </rPh>
    <rPh sb="5" eb="7">
      <t>ショウギョウ</t>
    </rPh>
    <rPh sb="7" eb="9">
      <t>キョウドウ</t>
    </rPh>
    <rPh sb="9" eb="11">
      <t>クミアイ</t>
    </rPh>
    <phoneticPr fontId="2"/>
  </si>
  <si>
    <t>塩川のれん商業協同組合商品券</t>
    <rPh sb="0" eb="2">
      <t>シオカワ</t>
    </rPh>
    <rPh sb="5" eb="7">
      <t>ショウギョウ</t>
    </rPh>
    <rPh sb="7" eb="9">
      <t>キョウドウ</t>
    </rPh>
    <rPh sb="9" eb="11">
      <t>クミアイ</t>
    </rPh>
    <rPh sb="11" eb="14">
      <t>ショウヒンケン</t>
    </rPh>
    <phoneticPr fontId="2"/>
  </si>
  <si>
    <t>福島県喜多方市塩川町字東栄町1丁目1番1</t>
    <rPh sb="0" eb="3">
      <t>フクシマケン</t>
    </rPh>
    <rPh sb="3" eb="7">
      <t>キタカタシ</t>
    </rPh>
    <rPh sb="7" eb="10">
      <t>シオカワマチ</t>
    </rPh>
    <rPh sb="10" eb="11">
      <t>アザ</t>
    </rPh>
    <rPh sb="11" eb="13">
      <t>ヒガシサカエ</t>
    </rPh>
    <rPh sb="13" eb="14">
      <t>マチ</t>
    </rPh>
    <rPh sb="15" eb="17">
      <t>チョウメ</t>
    </rPh>
    <rPh sb="18" eb="19">
      <t>バン</t>
    </rPh>
    <phoneticPr fontId="2"/>
  </si>
  <si>
    <t>0241-27-8691</t>
  </si>
  <si>
    <t>利用終了日
　2024年8月20日</t>
  </si>
  <si>
    <t>ニンテンドープリペイド番号のうち、ニンテンドー3DSシリーズおよびWii Uの未使用残高</t>
    <rPh sb="11" eb="13">
      <t>バンゴウ</t>
    </rPh>
    <rPh sb="39" eb="42">
      <t>ミシヨウ</t>
    </rPh>
    <rPh sb="42" eb="44">
      <t>ザンダカ</t>
    </rPh>
    <phoneticPr fontId="5"/>
  </si>
  <si>
    <t>京都府京都市南区上鳥羽鉾立町11番地1</t>
    <rPh sb="0" eb="3">
      <t>キョウトフ</t>
    </rPh>
    <rPh sb="3" eb="6">
      <t>キョウトシ</t>
    </rPh>
    <rPh sb="6" eb="8">
      <t>ミナミク</t>
    </rPh>
    <rPh sb="8" eb="11">
      <t>カミトバ</t>
    </rPh>
    <rPh sb="11" eb="12">
      <t>ホコ</t>
    </rPh>
    <rPh sb="12" eb="13">
      <t>リツ</t>
    </rPh>
    <rPh sb="13" eb="14">
      <t>マチ</t>
    </rPh>
    <rPh sb="16" eb="18">
      <t>バンチ</t>
    </rPh>
    <phoneticPr fontId="2"/>
  </si>
  <si>
    <t>「ドラゴンクエストけしケシ！」用「ゴールド」</t>
  </si>
  <si>
    <t>NINJIN株式会社</t>
    <rPh sb="6" eb="10">
      <t>カブシキカイシャ</t>
    </rPh>
    <phoneticPr fontId="2"/>
  </si>
  <si>
    <t>「転生したらスライムだった件 ～魔国連邦創世記」用「嵐魔石」</t>
  </si>
  <si>
    <t>東京都港区六本木6－8－10</t>
  </si>
  <si>
    <t>「ドラゴンクエスト　チャンピオンズ」用「ジェム」</t>
  </si>
  <si>
    <t>フリュー株式会社</t>
    <phoneticPr fontId="2"/>
  </si>
  <si>
    <t>「恋愛HOTEL～秘密のルームサービス～」用「ジュエル」</t>
  </si>
  <si>
    <t>東京都渋谷区鶯谷町２番３号</t>
  </si>
  <si>
    <t>「恋愛幕末カレシ～時の彼方で花咲く恋～」用「大判」</t>
  </si>
  <si>
    <t>株式会社カヤック</t>
    <phoneticPr fontId="2"/>
  </si>
  <si>
    <t>「キン肉マン　マッスルショット」用「超人玉」</t>
  </si>
  <si>
    <t>「The Walking Dead Match 3 Tales」用「ゴールドバー」</t>
  </si>
  <si>
    <t>「MLBパーフェクトイニング 2022」用「ダイヤ」</t>
  </si>
  <si>
    <t>株式会社アニプレックス</t>
    <phoneticPr fontId="2"/>
  </si>
  <si>
    <t>「マギアレコード 魔法少女まどか☆マギカ外伝」用「マギアストーン（iOS/Android版）」</t>
  </si>
  <si>
    <t>東京都千代田区六番町４－５</t>
  </si>
  <si>
    <t>株式会社 集英社</t>
    <phoneticPr fontId="2"/>
  </si>
  <si>
    <t>「ONE PIECE公式漫画アプリ」用「ログ」</t>
    <phoneticPr fontId="2"/>
  </si>
  <si>
    <t>東京都千代田区一ツ橋2-5-10</t>
    <phoneticPr fontId="2"/>
  </si>
  <si>
    <t>関東財務局</t>
    <rPh sb="0" eb="2">
      <t>カントウ</t>
    </rPh>
    <rPh sb="2" eb="5">
      <t>ザイムキョク</t>
    </rPh>
    <phoneticPr fontId="2"/>
  </si>
  <si>
    <t>「花より男子・花のち晴れ～神尾葉子作品が毎日読めるアプリ～」用「フラワー」</t>
    <phoneticPr fontId="2"/>
  </si>
  <si>
    <t>「トワツガイ」用「ジェム」</t>
    <phoneticPr fontId="2"/>
  </si>
  <si>
    <t>東京都新宿区新宿六丁目27番30号</t>
    <phoneticPr fontId="2"/>
  </si>
  <si>
    <t>「サイバーハンター」用「クレジット」</t>
    <phoneticPr fontId="2"/>
  </si>
  <si>
    <t>東京都新宿区西新宿六丁目8番1号</t>
    <phoneticPr fontId="2"/>
  </si>
  <si>
    <t>「TALES OF THE RAYS」用「鏡晶石（iOS/Android版）」</t>
    <phoneticPr fontId="2"/>
  </si>
  <si>
    <t>東京都港区芝五丁目３７番８号</t>
    <phoneticPr fontId="2"/>
  </si>
  <si>
    <t>「Identity Ⅴ」用「エコー（PC版）」</t>
    <phoneticPr fontId="2"/>
  </si>
  <si>
    <t>株式会社ナチュラルグリーンパークホテル</t>
    <rPh sb="0" eb="4">
      <t>カブシキガイシャ</t>
    </rPh>
    <phoneticPr fontId="2"/>
  </si>
  <si>
    <t>First Card（ファーストカード）のうち、ウォーキング会員カード</t>
    <rPh sb="30" eb="32">
      <t>カイイン</t>
    </rPh>
    <phoneticPr fontId="2"/>
  </si>
  <si>
    <t>山口県山陽小野田市千崎128番地（江汐公園内）</t>
    <rPh sb="0" eb="3">
      <t>ヤマグチケン</t>
    </rPh>
    <rPh sb="3" eb="9">
      <t>サンヨウオノダシ</t>
    </rPh>
    <rPh sb="9" eb="11">
      <t>センザキ</t>
    </rPh>
    <rPh sb="14" eb="16">
      <t>バンチ</t>
    </rPh>
    <rPh sb="17" eb="18">
      <t>エ</t>
    </rPh>
    <rPh sb="18" eb="19">
      <t>シオ</t>
    </rPh>
    <rPh sb="19" eb="22">
      <t>コウエンナイ</t>
    </rPh>
    <phoneticPr fontId="2"/>
  </si>
  <si>
    <t>0836-84-2323</t>
    <phoneticPr fontId="2"/>
  </si>
  <si>
    <t>中国財務局</t>
    <phoneticPr fontId="2"/>
  </si>
  <si>
    <t>利用終了日
  2024年3月31日</t>
    <rPh sb="0" eb="5">
      <t>リヨウシュウリョウビ</t>
    </rPh>
    <rPh sb="12" eb="13">
      <t>ネン</t>
    </rPh>
    <rPh sb="14" eb="15">
      <t>ガツ</t>
    </rPh>
    <rPh sb="17" eb="18">
      <t>ニチ</t>
    </rPh>
    <phoneticPr fontId="2"/>
  </si>
  <si>
    <t>株式会社コシダカ</t>
    <phoneticPr fontId="2"/>
  </si>
  <si>
    <t>東京健康ランドまねきの湯回数券7枚綴り</t>
    <phoneticPr fontId="2"/>
  </si>
  <si>
    <t>東京都渋谷区道玄坂二丁目25番12号
道玄坂通10階</t>
    <phoneticPr fontId="2"/>
  </si>
  <si>
    <t>株式会社カンム</t>
    <phoneticPr fontId="2"/>
  </si>
  <si>
    <t>「bitFlyer Visaプリペイドカード」
「さくら学院カード」
「アカデミックパスプリペイドカード」</t>
    <phoneticPr fontId="2"/>
  </si>
  <si>
    <t>東京都渋谷区恵比寿一丁目20番18号</t>
    <phoneticPr fontId="2"/>
  </si>
  <si>
    <t>「Stichy」用「ドングリ」</t>
  </si>
  <si>
    <t>「LINE ハローBT21」用「ルビー」「コイン」</t>
  </si>
  <si>
    <t>「Neko Crush」用「紙幣」</t>
  </si>
  <si>
    <t>楽天カード株式会社</t>
    <phoneticPr fontId="2"/>
  </si>
  <si>
    <t>楽天バーチャルプリペイドカード</t>
  </si>
  <si>
    <t>福岡県福岡市中央区長浜1-2-5
楽天カード福岡オフィスビル</t>
  </si>
  <si>
    <t>0570-66-6910</t>
  </si>
  <si>
    <t>津久見商業協同組合</t>
    <rPh sb="0" eb="3">
      <t>ツクミ</t>
    </rPh>
    <rPh sb="3" eb="5">
      <t>ショウギョウ</t>
    </rPh>
    <rPh sb="5" eb="7">
      <t>キョウドウ</t>
    </rPh>
    <rPh sb="7" eb="9">
      <t>クミアイ</t>
    </rPh>
    <phoneticPr fontId="2"/>
  </si>
  <si>
    <t>千円商品券(有効期限なし）</t>
    <rPh sb="0" eb="2">
      <t>センエン</t>
    </rPh>
    <rPh sb="2" eb="5">
      <t>ショウヒンケン</t>
    </rPh>
    <rPh sb="6" eb="8">
      <t>ユウコウ</t>
    </rPh>
    <rPh sb="8" eb="10">
      <t>キゲン</t>
    </rPh>
    <phoneticPr fontId="2"/>
  </si>
  <si>
    <t>大分県津久見市中央町916番地5</t>
    <rPh sb="0" eb="3">
      <t>オオイタケン</t>
    </rPh>
    <rPh sb="3" eb="7">
      <t>ツクミシ</t>
    </rPh>
    <rPh sb="7" eb="9">
      <t>チュウオウ</t>
    </rPh>
    <rPh sb="9" eb="10">
      <t>マチ</t>
    </rPh>
    <rPh sb="13" eb="15">
      <t>バンチ</t>
    </rPh>
    <phoneticPr fontId="2"/>
  </si>
  <si>
    <t>0972-82-1728</t>
  </si>
  <si>
    <t>利用終了日
（2024年6月30日）</t>
    <rPh sb="0" eb="2">
      <t>リヨウ</t>
    </rPh>
    <rPh sb="2" eb="5">
      <t>シュウリョウビ</t>
    </rPh>
    <rPh sb="11" eb="12">
      <t>ネン</t>
    </rPh>
    <rPh sb="13" eb="14">
      <t>ガツ</t>
    </rPh>
    <rPh sb="16" eb="17">
      <t>ニチ</t>
    </rPh>
    <phoneticPr fontId="2"/>
  </si>
  <si>
    <t>株式会社橘百貨店</t>
    <phoneticPr fontId="2"/>
  </si>
  <si>
    <t>ボンベルタ商品券（500円、1000円、5,000円、10,000円）
商品券カード（1,000円、3,000円、5,000円、5,500円、10,000円、30,000円、50,000円）</t>
  </si>
  <si>
    <t>宮崎市橘通西3丁目10－32</t>
  </si>
  <si>
    <t>0570-666-809</t>
  </si>
  <si>
    <t>九州財務局</t>
  </si>
  <si>
    <t>利用終了日
  2024年6月30日</t>
    <phoneticPr fontId="2"/>
  </si>
  <si>
    <t>株式会社ブシロード</t>
    <phoneticPr fontId="2"/>
  </si>
  <si>
    <t xml:space="preserve">「クレヨンしんちゃん ちょ～嵐を呼ぶ 炎のカスカベランナー!! 」用「きんのたま」
</t>
  </si>
  <si>
    <t>東京都中野区中央一丁目３８番１号</t>
  </si>
  <si>
    <t>「クレヨンしんちゃん ちょ～嵐を呼ぶ 炎のカスカベランナー!! Ｚ」用「きんのたま」</t>
  </si>
  <si>
    <t>Elex株式会社</t>
    <phoneticPr fontId="2"/>
  </si>
  <si>
    <t>「Clash of Kings」用「コイン（DMM版）」</t>
  </si>
  <si>
    <t>東京都新宿区西新宿六丁目11番3号
Dタワー西新宿16階</t>
  </si>
  <si>
    <t>GMOインターネットグループ株式会社</t>
    <phoneticPr fontId="2"/>
  </si>
  <si>
    <t>Z.comチャージ</t>
  </si>
  <si>
    <t>東京都渋谷区桜丘町26-1
セルリアンタワー</t>
  </si>
  <si>
    <t>東宝株式会社</t>
    <phoneticPr fontId="2"/>
  </si>
  <si>
    <t>「からかい上手の高木さん キュンキュンレコーズ」用「オリーブ」「広告スキップチケット」</t>
  </si>
  <si>
    <t>東京都千代田区有楽町1-2-2 
東宝日比谷ビル12F</t>
  </si>
  <si>
    <t>岸和田中央商業協同組合</t>
    <rPh sb="0" eb="3">
      <t>キシワダ</t>
    </rPh>
    <rPh sb="3" eb="5">
      <t>チュウオウ</t>
    </rPh>
    <rPh sb="5" eb="7">
      <t>ショウギョウ</t>
    </rPh>
    <rPh sb="7" eb="9">
      <t>キョウドウ</t>
    </rPh>
    <rPh sb="9" eb="11">
      <t>クミアイ</t>
    </rPh>
    <phoneticPr fontId="2"/>
  </si>
  <si>
    <t>共通商品券</t>
    <rPh sb="0" eb="2">
      <t>キョウツウ</t>
    </rPh>
    <rPh sb="2" eb="5">
      <t>ショウヒンケン</t>
    </rPh>
    <phoneticPr fontId="5"/>
  </si>
  <si>
    <t>岸和田中央商業協同組合</t>
    <rPh sb="0" eb="11">
      <t>キシワダチュウオウショウギョウキョウドウクミアイ</t>
    </rPh>
    <phoneticPr fontId="2"/>
  </si>
  <si>
    <t>072-422-2704</t>
  </si>
  <si>
    <t>「マギアレコード 魔法少女まどか☆マギカ外伝」用「マギアストーン（DMM版）」</t>
  </si>
  <si>
    <t>FVジャパン株式会社</t>
    <phoneticPr fontId="2"/>
  </si>
  <si>
    <t>「栄研化学株式会社」用「社員証ICカード」</t>
  </si>
  <si>
    <t>東京都豊島区東池袋３－１－１
サンシャイン６０</t>
  </si>
  <si>
    <t>080-5952-7008</t>
  </si>
  <si>
    <t>「東京ウォール街」用「ダイヤ」</t>
  </si>
  <si>
    <t>株式会社WFS</t>
    <phoneticPr fontId="2"/>
  </si>
  <si>
    <t>「ダンまち〜メモリア・フレーゼ〜」用「有償虹水晶」</t>
  </si>
  <si>
    <t>東京都港区六本木六丁目11番1号</t>
  </si>
  <si>
    <t>松浦商事株式会社</t>
    <phoneticPr fontId="2"/>
  </si>
  <si>
    <t>商品券（500円、1,000円、3,000円、5,000円）</t>
    <phoneticPr fontId="2"/>
  </si>
  <si>
    <t>苫小牧市双葉町1丁目4番8号</t>
  </si>
  <si>
    <t>0144-34-4377</t>
  </si>
  <si>
    <t>利用終了日
　2024年6月20日</t>
  </si>
  <si>
    <t>Bytedance株式会社</t>
    <phoneticPr fontId="2"/>
  </si>
  <si>
    <t>「フィギュアストーリー」用「ダイヤ」</t>
  </si>
  <si>
    <t>東京都渋谷区渋谷二丁目21番1号 渋谷ヒカリエ</t>
  </si>
  <si>
    <t>「マーベル スーパーウォー」用「スタークレジット」</t>
  </si>
  <si>
    <t>株式会社東日本エネルギー</t>
    <phoneticPr fontId="2"/>
  </si>
  <si>
    <t>オールマイティ・カード</t>
  </si>
  <si>
    <t>千葉県木更津市大和2丁目1番2号</t>
  </si>
  <si>
    <t>0155-66-8226</t>
  </si>
  <si>
    <t>株式会社メディウムジャパン</t>
    <phoneticPr fontId="2"/>
  </si>
  <si>
    <t>＜TVカード＞
高松市立みんなの病院、中津川市民病院、福島労災病院、京浜総合病院、札幌円山整形外科病院、重工記念病院、JCHO東京山手メディカルセンター、笠寺病院、埼玉石心会病院、姫路中央病院、岩手県立中部病院、岩手県立高田病院、国立宮崎病院、岡崎市民病院、国立東長野病院、内田病院</t>
  </si>
  <si>
    <t>愛知県名古屋市中区新栄一丁目4番14号</t>
  </si>
  <si>
    <t>052-242-8778
0120-89-8778</t>
  </si>
  <si>
    <t>東海財務局</t>
  </si>
  <si>
    <t>「キャラスト魔法学園」用「ゴールド（iOS/Android）」
「キャラスト魔法学園」用「幻魔石（iOS/Android）」</t>
  </si>
  <si>
    <t>東京都渋谷区千駄ヶ谷５－２７－５</t>
  </si>
  <si>
    <t>KLab株式会社</t>
    <phoneticPr fontId="2"/>
  </si>
  <si>
    <t>「カナヘイの小動物 ピスケ&amp;うさぎの小旅行」用「旅コインミニ」ほか</t>
  </si>
  <si>
    <t>東京都港区六本木六丁目１０番１号</t>
  </si>
  <si>
    <t>ハッピーセンサー株式会社</t>
    <phoneticPr fontId="2"/>
  </si>
  <si>
    <t>「フォーセイクンワールド：神魔転生」用「アニマ」</t>
  </si>
  <si>
    <t>東京都台東区台東二丁目27番3号</t>
  </si>
  <si>
    <t>Com2uS Holdings Corporation</t>
    <phoneticPr fontId="2"/>
  </si>
  <si>
    <t>「レジェンド・オブ・ルニア」用「ルビー」「ゴールド」</t>
  </si>
  <si>
    <t>「ワンダータクティクス」用「クリスタル」</t>
  </si>
  <si>
    <t>「堕ちないで！女神様！」用「ルビー」</t>
  </si>
  <si>
    <t>エイベックス･ピクチャーズ株式会社</t>
    <phoneticPr fontId="2"/>
  </si>
  <si>
    <t xml:space="preserve"> ｢おそ松さんのニートスゴロクぶらり旅」用「プラチナ松コイン（Android /iOS）」(有償)</t>
  </si>
  <si>
    <t>東京都港区三田一丁目4番1号</t>
  </si>
  <si>
    <t>札幌国際観光株式会社</t>
    <phoneticPr fontId="2"/>
  </si>
  <si>
    <t>・商品券（500円、1,000円）
・スカイレストランロンド　グルメクーポン
・札幌ロイヤルホテルチェーン　レストランお食事券
・オーダーペアディナーチケット　アンゼリカ
・オーダーペアディナーチケット　ローズマリー</t>
  </si>
  <si>
    <t>・令和6年6月3日～6月14日まで
　　札幌市中央区北5条西5丁目2番地
・令和6年6月15日～9月2日まで
　　札幌市中央区大通西5丁目8番地</t>
  </si>
  <si>
    <t>011-351-2121</t>
  </si>
  <si>
    <t>利用終了日
　2024年5月31日</t>
  </si>
  <si>
    <t>株式会社福岡玉屋</t>
    <phoneticPr fontId="2"/>
  </si>
  <si>
    <t>ローズギフトカード、T・カード、商品券、全国百貨店共通商品券、お取替券、食料品ギフト券、おしゃれ券、ワイシャツお仕立券、清酒券、テナント食事券</t>
  </si>
  <si>
    <t>福岡県福岡市博多区博多駅南４－８－２５</t>
  </si>
  <si>
    <t>050-3732-6847</t>
  </si>
  <si>
    <t>福岡財務支局</t>
  </si>
  <si>
    <t>株式会社セガ</t>
    <phoneticPr fontId="2"/>
  </si>
  <si>
    <t>「StarHorsePocket＋」用「馬封石」（iOS、Android）</t>
  </si>
  <si>
    <t>東京都品川区西品川一丁目１番１号　
住友不動産大崎ガーデンタワー</t>
  </si>
  <si>
    <t>「シャーロットのテーブル(Charlotte's Table)」用「ゴールド」</t>
  </si>
  <si>
    <t xml:space="preserve">合同会社EXNOA </t>
    <phoneticPr fontId="2"/>
  </si>
  <si>
    <t>「ウインドボーイズ！」用「ノーツ（iOS版）」</t>
  </si>
  <si>
    <t>東京都港区六本木三丁目2番1号
住友不動産六本木グランドタワー</t>
  </si>
  <si>
    <t>「BLUE REFLECTION SUN/燦」用「希想石（iOS/Android版）」</t>
  </si>
  <si>
    <t>LINEヤフー株式会社</t>
    <phoneticPr fontId="2"/>
  </si>
  <si>
    <t>「LINE I LOVE COFFEE」用「CASH」「GOLD」</t>
  </si>
  <si>
    <t>東京都千代田区紀尾井町1番3号</t>
  </si>
  <si>
    <t>「LINEプレイ」用「キャッシュ」「ジェム」「エクストラハート」</t>
  </si>
  <si>
    <t>Amazon Gift Cards Japan合同会社</t>
    <phoneticPr fontId="2"/>
  </si>
  <si>
    <t>Amazonコイン</t>
  </si>
  <si>
    <t>東京都目黒区下目黒一丁目8番1号</t>
  </si>
  <si>
    <t>「ファントム オブ キル」用「姫石」</t>
  </si>
  <si>
    <t>東京都新宿区西新宿四丁目３４番７号</t>
  </si>
  <si>
    <t>株式会社MIXI</t>
    <phoneticPr fontId="2"/>
  </si>
  <si>
    <t>「キュービックスターズ」用「オーブ」</t>
  </si>
  <si>
    <t>東京都渋谷区渋谷二丁目２４番１２号
渋谷スクランブルスクエア</t>
  </si>
  <si>
    <t>株式会社G・O・P</t>
    <phoneticPr fontId="2"/>
  </si>
  <si>
    <t>「D6-運命の六騎士-」用「ルビー」</t>
  </si>
  <si>
    <t>東京都新宿区高田馬場1-31-18</t>
  </si>
  <si>
    <t>祖龍ゲームズ株式会社</t>
    <phoneticPr fontId="2"/>
  </si>
  <si>
    <t>「ノアズハート」用「レッドダイヤ」</t>
  </si>
  <si>
    <t>東京都品川区西五反田二丁目１１番１５－６０３号</t>
  </si>
  <si>
    <t>合同会社スマイルゲート･メガポート･ジャパン</t>
    <phoneticPr fontId="2"/>
  </si>
  <si>
    <t>「魔術雑貨店」用「リッチ」（有償分）</t>
  </si>
  <si>
    <t>東京都港区六本木七丁目１２番２号 R7ビルディング 
SPACES六本木</t>
  </si>
  <si>
    <t>03-6871-7905</t>
  </si>
  <si>
    <t>株式会社ビリビリ</t>
    <phoneticPr fontId="2"/>
  </si>
  <si>
    <t>「ファイナルギア-重装戦姫」用「クリスタル」</t>
  </si>
  <si>
    <t>東京都港区六本木７－１８－１８</t>
  </si>
  <si>
    <t>03-5643-0189</t>
  </si>
  <si>
    <t>「ミニ四駆　超速グランプリ」用「スターコイン（iOS/Android版）」</t>
  </si>
  <si>
    <t>東京都港区芝五丁目３７番８号</t>
  </si>
  <si>
    <t>株式会社グラノ２４Ｋ</t>
    <phoneticPr fontId="2"/>
  </si>
  <si>
    <t>株式会社グラノ２４Ｋが発行する「八幡屋バイキング券」等有効期限のない商品券</t>
  </si>
  <si>
    <t>福岡県遠賀郡岡垣町内浦１２３－３</t>
  </si>
  <si>
    <t>093-281-2100</t>
  </si>
  <si>
    <t>利用終了日
　2024年4月30日</t>
  </si>
  <si>
    <t>「NieR Re[in]carnation」用「ジェム」</t>
  </si>
  <si>
    <t>東京都新宿区新宿六丁目２７番３０号</t>
  </si>
  <si>
    <t>東栄産業株式会社</t>
    <phoneticPr fontId="2"/>
  </si>
  <si>
    <t>カタログギフト「アユタヤ」ほか</t>
  </si>
  <si>
    <t>東京都荒川区西日暮里１丁目６１番１８号</t>
  </si>
  <si>
    <t>0120-174-810</t>
  </si>
  <si>
    <t>株式会社ENEOSウイング</t>
    <phoneticPr fontId="2"/>
  </si>
  <si>
    <t>【燃料用】
・ENEOSWINGプリペイドカード（シャープ製）
・ENEOSWINGプリペイドカード（コモタ製）</t>
  </si>
  <si>
    <t>愛知県名古屋市中区栄３丁目６番１号</t>
  </si>
  <si>
    <t>052-269-3280</t>
  </si>
  <si>
    <t>協同組合高森ショッピングセンター</t>
    <phoneticPr fontId="2"/>
  </si>
  <si>
    <t>アスカ商品券（500円券）</t>
    <phoneticPr fontId="2"/>
  </si>
  <si>
    <t>熊本県阿蘇郡高森町大字高森1651-3</t>
    <phoneticPr fontId="2"/>
  </si>
  <si>
    <t>0967-62-0078</t>
    <phoneticPr fontId="2"/>
  </si>
  <si>
    <t>九州財務局</t>
    <phoneticPr fontId="2"/>
  </si>
  <si>
    <t>「KARASTA」用「コイン」</t>
  </si>
  <si>
    <t>東京都渋谷区渋谷二丁目２４番１２号</t>
  </si>
  <si>
    <t>「PARAGON:THE OVERPRIME」用「キマ」</t>
  </si>
  <si>
    <t>株式会社サンリバー</t>
    <rPh sb="0" eb="4">
      <t>カブシキガイシャ</t>
    </rPh>
    <phoneticPr fontId="2"/>
  </si>
  <si>
    <t>AUTO TENNIS CARD</t>
  </si>
  <si>
    <t>大阪府吹田市芳野町13番14号</t>
    <rPh sb="0" eb="3">
      <t>オオサカフ</t>
    </rPh>
    <rPh sb="3" eb="6">
      <t>スイタシ</t>
    </rPh>
    <rPh sb="6" eb="9">
      <t>ヨシノチョウ</t>
    </rPh>
    <rPh sb="11" eb="12">
      <t>バン</t>
    </rPh>
    <rPh sb="14" eb="15">
      <t>ゴウ</t>
    </rPh>
    <phoneticPr fontId="1"/>
  </si>
  <si>
    <t>06-6338-1472</t>
  </si>
  <si>
    <t>利用終了日
　2024年4月21日</t>
  </si>
  <si>
    <t>「神獄のヴァルハラゲート」用「ヴァルコイン」</t>
  </si>
  <si>
    <t>ソフトバンク株式会社</t>
    <phoneticPr fontId="2"/>
  </si>
  <si>
    <t>ソフトバンクが発行しているプリペイド（３Ｇ）</t>
  </si>
  <si>
    <t>東京都港区海岸一丁目７番１号</t>
  </si>
  <si>
    <t>0120-251-306</t>
  </si>
  <si>
    <t>株式会社ディー･エヌ･エー</t>
    <phoneticPr fontId="2"/>
  </si>
  <si>
    <t>「takt op. 運命は真紅き旋律の街を」用「響命虹石」</t>
    <phoneticPr fontId="2"/>
  </si>
  <si>
    <t>東京都渋谷区渋谷二丁目24番12号</t>
  </si>
  <si>
    <t>050-3183-0444</t>
  </si>
  <si>
    <t>「ジャンプチヒーローズ」用「ルビー」</t>
  </si>
  <si>
    <t>Six Waves Payment株式会社</t>
    <phoneticPr fontId="2"/>
  </si>
  <si>
    <t>「幻・三国決戦」用「元宝」</t>
  </si>
  <si>
    <t>東京都港区西新橋三丁目２４番８号</t>
  </si>
  <si>
    <t>「乱世の英雄」用「元宝」</t>
  </si>
  <si>
    <t>株式会社京急百貨店</t>
    <phoneticPr fontId="2"/>
  </si>
  <si>
    <t>京急しんちか駐車場プリペイドカード</t>
  </si>
  <si>
    <t>東京都港区新橋2丁目東口地下街1号</t>
  </si>
  <si>
    <t>03-3573-7300</t>
  </si>
  <si>
    <t>株式会社関電アメニックス</t>
    <rPh sb="0" eb="4">
      <t>カブシキカイシャ</t>
    </rPh>
    <rPh sb="4" eb="6">
      <t>カンデン</t>
    </rPh>
    <phoneticPr fontId="2"/>
  </si>
  <si>
    <t>マイヤーデージカード</t>
  </si>
  <si>
    <t>大阪府大阪市中央区南船場四丁目11番12号</t>
    <rPh sb="0" eb="3">
      <t>オオサカフ</t>
    </rPh>
    <rPh sb="3" eb="6">
      <t>オオサカシ</t>
    </rPh>
    <rPh sb="6" eb="8">
      <t>チュウオウ</t>
    </rPh>
    <rPh sb="8" eb="9">
      <t>ク</t>
    </rPh>
    <rPh sb="9" eb="12">
      <t>ミナミセンバ</t>
    </rPh>
    <rPh sb="12" eb="15">
      <t>４チョウメ</t>
    </rPh>
    <rPh sb="17" eb="18">
      <t>バン</t>
    </rPh>
    <rPh sb="20" eb="21">
      <t>ゴウ</t>
    </rPh>
    <phoneticPr fontId="1"/>
  </si>
  <si>
    <t>06-6411-7887</t>
    <phoneticPr fontId="2"/>
  </si>
  <si>
    <t>利用終了日
　2024年3月31日</t>
    <rPh sb="13" eb="14">
      <t>ガツ</t>
    </rPh>
    <rPh sb="16" eb="17">
      <t>ニチ</t>
    </rPh>
    <phoneticPr fontId="1"/>
  </si>
  <si>
    <t>株式会社マーベラス</t>
    <phoneticPr fontId="2"/>
  </si>
  <si>
    <t>「千銃士:Rhodoknight」用「ローズストーン（iOS/Android版）」</t>
  </si>
  <si>
    <t>東京都品川区東品川四丁目12番8号</t>
  </si>
  <si>
    <t>Kipp Financial Technologies株式会社</t>
    <phoneticPr fontId="2"/>
  </si>
  <si>
    <t>Epre残高</t>
  </si>
  <si>
    <t>東京都千代田区大手町一丁目6番1号
大手町ビル4階</t>
  </si>
  <si>
    <t>戸田市商工会</t>
    <phoneticPr fontId="2"/>
  </si>
  <si>
    <t>戸田市共通商品券　1,000円</t>
  </si>
  <si>
    <t>埼玉県戸田市上戸田１－２１－２３</t>
  </si>
  <si>
    <t>048-441-2617</t>
  </si>
  <si>
    <t>株式会社ジェイアール東海ツアーズ</t>
    <phoneticPr fontId="2"/>
  </si>
  <si>
    <t>「ふれあいぷらっと」
（1,000円券、5,000円券、10,000円券）</t>
  </si>
  <si>
    <t>愛知県名古屋市中村区名駅1丁目3番4号JR東海太閤ビル</t>
  </si>
  <si>
    <t>052-855-0300</t>
  </si>
  <si>
    <t>あわじ島農業協同組合</t>
    <phoneticPr fontId="2"/>
  </si>
  <si>
    <t>JA-SS自家発行型プリペイドカード</t>
  </si>
  <si>
    <t>兵庫県南あわじ市市青木１８－１</t>
  </si>
  <si>
    <t>0799-42-5216</t>
  </si>
  <si>
    <t>近畿財務局</t>
  </si>
  <si>
    <t>株式会社そごう･西武</t>
    <phoneticPr fontId="2"/>
  </si>
  <si>
    <t>①ロビンソン百貨店
・ギフトカード（500円）
・商品券（500円、1,000円、5,000円綴り、10,000円綴り）
・取替え券（500円、1,000円）
②ヨークマツザカヤ
・ギフトカード（500円）
・商品券（1,000円、5,000円綴り、10,000円綴り）
・取替え券（1,000円）</t>
  </si>
  <si>
    <t>東京都豊島区南池袋一丁目１８番２１号</t>
  </si>
  <si>
    <t>03-6741-2632</t>
  </si>
  <si>
    <t>青森市浪岡商業協同組合</t>
    <rPh sb="0" eb="11">
      <t>アオモリシナミオカショウギョウキョウドウクミアイ</t>
    </rPh>
    <phoneticPr fontId="2"/>
  </si>
  <si>
    <t>青森市浪岡商業協同組合及び
浪岡町商業協同組合発行の
共通商品券（500円、1,000円）</t>
    <rPh sb="0" eb="11">
      <t>アオモリシナミオカショウギョウキョウドウクミアイ</t>
    </rPh>
    <rPh sb="11" eb="12">
      <t>オヨ</t>
    </rPh>
    <rPh sb="21" eb="23">
      <t>クミアイ</t>
    </rPh>
    <rPh sb="23" eb="25">
      <t>ハッコウ</t>
    </rPh>
    <rPh sb="27" eb="29">
      <t>キョウツウ</t>
    </rPh>
    <rPh sb="29" eb="32">
      <t>ショウヒンケン</t>
    </rPh>
    <rPh sb="36" eb="37">
      <t>エン</t>
    </rPh>
    <rPh sb="43" eb="44">
      <t>エン</t>
    </rPh>
    <phoneticPr fontId="2"/>
  </si>
  <si>
    <t>青森県青森市浪岡大字浪岡字細田１０５－１</t>
    <rPh sb="0" eb="3">
      <t>アオモリケン</t>
    </rPh>
    <rPh sb="3" eb="6">
      <t>アオモリシ</t>
    </rPh>
    <rPh sb="6" eb="8">
      <t>ナミオカ</t>
    </rPh>
    <rPh sb="8" eb="10">
      <t>オオアザ</t>
    </rPh>
    <rPh sb="10" eb="12">
      <t>ナミオカ</t>
    </rPh>
    <rPh sb="12" eb="13">
      <t>アザ</t>
    </rPh>
    <rPh sb="13" eb="15">
      <t>ホソダ</t>
    </rPh>
    <phoneticPr fontId="2"/>
  </si>
  <si>
    <t>0172-62-2511</t>
  </si>
  <si>
    <t>利用終了日
　2024年3月31日</t>
  </si>
  <si>
    <t>株式会社河北町べに花の里振興公社</t>
    <phoneticPr fontId="2"/>
  </si>
  <si>
    <t>平成11年6月から平成30年3月末日まで発行の、べに花温泉ひなの湯大人入浴回数券2500円（12回綴り）</t>
  </si>
  <si>
    <t>山形県西村山郡河北町谷地字下野269</t>
  </si>
  <si>
    <t>0237-71-0333</t>
  </si>
  <si>
    <t>遠鉄観光開発株式会社</t>
    <rPh sb="0" eb="2">
      <t>エンテツ</t>
    </rPh>
    <rPh sb="2" eb="4">
      <t>カンコウ</t>
    </rPh>
    <rPh sb="4" eb="6">
      <t>カイハツ</t>
    </rPh>
    <rPh sb="6" eb="10">
      <t>カブシキガイシャ</t>
    </rPh>
    <phoneticPr fontId="2"/>
  </si>
  <si>
    <t>浜名湖パルパルのりものカード</t>
    <rPh sb="0" eb="3">
      <t>ハマナコ</t>
    </rPh>
    <phoneticPr fontId="2"/>
  </si>
  <si>
    <t>静岡県浜松市中央区舘山寺町1891番地</t>
    <rPh sb="0" eb="3">
      <t>シズオカケン</t>
    </rPh>
    <rPh sb="3" eb="6">
      <t>ハママツシ</t>
    </rPh>
    <rPh sb="6" eb="9">
      <t>チュウオウク</t>
    </rPh>
    <rPh sb="9" eb="12">
      <t>カンザンジ</t>
    </rPh>
    <rPh sb="12" eb="13">
      <t>マチ</t>
    </rPh>
    <rPh sb="17" eb="19">
      <t>バンチ</t>
    </rPh>
    <phoneticPr fontId="2"/>
  </si>
  <si>
    <t>053-487-2121</t>
  </si>
  <si>
    <t>利用終了日
　2024年3月31日</t>
    <rPh sb="0" eb="2">
      <t>リヨウ</t>
    </rPh>
    <rPh sb="2" eb="5">
      <t>シュウリョウビ</t>
    </rPh>
    <rPh sb="11" eb="12">
      <t>ネン</t>
    </rPh>
    <rPh sb="13" eb="14">
      <t>ツキ</t>
    </rPh>
    <rPh sb="16" eb="17">
      <t>ヒ</t>
    </rPh>
    <phoneticPr fontId="2"/>
  </si>
  <si>
    <t>株式会社ペルソナ</t>
    <phoneticPr fontId="2"/>
  </si>
  <si>
    <t>litta（ソレーナSTACIAカード）</t>
  </si>
  <si>
    <t>大阪府大阪市北区茶屋町19番19号</t>
  </si>
  <si>
    <t>0120-705-875</t>
  </si>
  <si>
    <t>「神獣伝説～エボリューション・ディバウア～」用「印玉」「脂玉」「勾玉」</t>
  </si>
  <si>
    <t>株式会社アルメックス</t>
    <phoneticPr fontId="2"/>
  </si>
  <si>
    <t>院内専用ICプリペイドカード
（京都医療センター）</t>
  </si>
  <si>
    <t>大阪府大阪市東淀川区東中島4-10-3</t>
  </si>
  <si>
    <t>06-6990-5030</t>
  </si>
  <si>
    <t>かもめスタンプ協同組合</t>
    <rPh sb="7" eb="9">
      <t>キョウドウ</t>
    </rPh>
    <rPh sb="9" eb="11">
      <t>クミアイ</t>
    </rPh>
    <phoneticPr fontId="2"/>
  </si>
  <si>
    <t>かもめスタンプ共通商品券</t>
    <rPh sb="7" eb="12">
      <t>キョウツウショウヒンケン</t>
    </rPh>
    <phoneticPr fontId="2"/>
  </si>
  <si>
    <t>青森県上北郡六ヶ所村大字泊字村ノ内２１８－８</t>
    <rPh sb="0" eb="3">
      <t>アオモリケン</t>
    </rPh>
    <rPh sb="3" eb="6">
      <t>カミキタグン</t>
    </rPh>
    <rPh sb="6" eb="10">
      <t>ロッカショムラ</t>
    </rPh>
    <rPh sb="10" eb="12">
      <t>オオアザ</t>
    </rPh>
    <rPh sb="12" eb="13">
      <t>トマリ</t>
    </rPh>
    <rPh sb="13" eb="14">
      <t>ジ</t>
    </rPh>
    <rPh sb="14" eb="15">
      <t>ムラ</t>
    </rPh>
    <rPh sb="16" eb="17">
      <t>ナイ</t>
    </rPh>
    <phoneticPr fontId="2"/>
  </si>
  <si>
    <t>0175-77-3139</t>
  </si>
  <si>
    <t>広川町商工会</t>
    <phoneticPr fontId="2"/>
  </si>
  <si>
    <t>商品券500円券及び1000円券</t>
  </si>
  <si>
    <t>福岡県八女郡広川町大字日吉１１６４－６</t>
  </si>
  <si>
    <t>0943-32-0344</t>
  </si>
  <si>
    <t>合同会社 タモツエナジー</t>
    <phoneticPr fontId="2"/>
  </si>
  <si>
    <t>聖蹟桜ヶ丘SSプリペイドカード
聖蹟桜ヶ丘SSプリペイドカード（サーバー型）</t>
  </si>
  <si>
    <t>東京都武蔵村山市伊奈平６－３１－２</t>
  </si>
  <si>
    <t>042-591-1365</t>
  </si>
  <si>
    <t>「ラブライブ！スクールアイドルフェスティバル2 MIRACLE LIVE!」用「ラブカ」</t>
  </si>
  <si>
    <t>東京都中野区中央1-38-1</t>
  </si>
  <si>
    <t>「新日本プロレスSTRONG SPIRITS」用「ダイヤ」</t>
  </si>
  <si>
    <t>「鋼の錬金術師 MOBILE」用「ダイヤ」</t>
  </si>
  <si>
    <t>株式会社コーエーテクモゲームス</t>
    <phoneticPr fontId="2"/>
  </si>
  <si>
    <t>「金色のコルダ スターライトオーケストラ」用「ジュエル（iOS/Android版）」（有償）</t>
  </si>
  <si>
    <t>神奈川県横浜市西区みなとみらい四丁目3番6号</t>
  </si>
  <si>
    <t>050-3131-1588</t>
  </si>
  <si>
    <t>株式会社オアシスMSC</t>
    <phoneticPr fontId="2"/>
  </si>
  <si>
    <t>山口労災病院テレビカード
（1,500分および1,455分）</t>
  </si>
  <si>
    <t>東京都大田区蒲田5-38-3
蒲田朝日ビルディング8階</t>
  </si>
  <si>
    <t>03-5711-8215</t>
  </si>
  <si>
    <t>「ミステリーレコード」用「オーブ」</t>
  </si>
  <si>
    <t>「タワーオブスカイ」用「オーブ」</t>
  </si>
  <si>
    <t>「ゴールドラッシュバトラー」用「オーブ」</t>
  </si>
  <si>
    <t>「エンゲージ・キル(Engage Kill)」用「オルゴニウム」</t>
  </si>
  <si>
    <t>西条商店街協同組合</t>
    <phoneticPr fontId="2"/>
  </si>
  <si>
    <t>共通商品券</t>
  </si>
  <si>
    <t>愛媛県西条市大町1699-3</t>
  </si>
  <si>
    <t>0897-56-1701</t>
  </si>
  <si>
    <t>利用終了日
2024年3月14日</t>
  </si>
  <si>
    <t>「まかせて！インテリア」用「ダイヤ」</t>
  </si>
  <si>
    <t>東京都港区西新橋三丁目２４番８号
山内ビル３Ｆ</t>
  </si>
  <si>
    <t>「妹はRPG初心者」用「クリスタル」</t>
  </si>
  <si>
    <t>東京都新宿区市谷田町2-37
千代田ビル4F</t>
  </si>
  <si>
    <t>イオンリテール株式会社</t>
    <phoneticPr fontId="2"/>
  </si>
  <si>
    <t>ボンベルタギフトカード</t>
  </si>
  <si>
    <t>千葉県成田市赤坂2-1-10</t>
  </si>
  <si>
    <t>0476-26-2111</t>
  </si>
  <si>
    <t>㈱ヤマザワ</t>
    <phoneticPr fontId="2"/>
  </si>
  <si>
    <t>電子マネーNICOCA（にこか）</t>
    <rPh sb="0" eb="2">
      <t>デンシ</t>
    </rPh>
    <phoneticPr fontId="2"/>
  </si>
  <si>
    <t>山形県山形市あこや町３丁目８番９号</t>
    <rPh sb="0" eb="3">
      <t>ヤマガタケン</t>
    </rPh>
    <rPh sb="3" eb="6">
      <t>ヤマガタシ</t>
    </rPh>
    <rPh sb="9" eb="10">
      <t>マチ</t>
    </rPh>
    <rPh sb="11" eb="13">
      <t>チョウメ</t>
    </rPh>
    <rPh sb="14" eb="15">
      <t>バン</t>
    </rPh>
    <rPh sb="16" eb="17">
      <t>ゴウ</t>
    </rPh>
    <phoneticPr fontId="2"/>
  </si>
  <si>
    <t>023-631-2211</t>
  </si>
  <si>
    <t>利用終了日
　2024年2月29日</t>
  </si>
  <si>
    <t>西山寛商事株式会社</t>
    <phoneticPr fontId="2"/>
  </si>
  <si>
    <t>NISHIYAMAカード</t>
  </si>
  <si>
    <t>京都府福知山市駅前町４１－２</t>
  </si>
  <si>
    <t>0773-22－0200</t>
    <phoneticPr fontId="2"/>
  </si>
  <si>
    <t>「DISSIDIA FINAL FANTASY OPERA OMNIA」用「ジェム」</t>
  </si>
  <si>
    <t>「EDENS ZERO Pocket Galaxy」用「EG（iOS/Android版）」</t>
  </si>
  <si>
    <t>株式会社一畑百貨店</t>
    <rPh sb="0" eb="4">
      <t>カブシキガイシャ</t>
    </rPh>
    <rPh sb="4" eb="6">
      <t>イチバタ</t>
    </rPh>
    <rPh sb="6" eb="9">
      <t>ヒャッカテン</t>
    </rPh>
    <phoneticPr fontId="2"/>
  </si>
  <si>
    <t>全国百貨店共通商品券</t>
    <rPh sb="0" eb="10">
      <t>ゼンコクヒャッカテンキョウツウショウヒンケン</t>
    </rPh>
    <phoneticPr fontId="2"/>
  </si>
  <si>
    <t>島根県松江市朝日町661番地</t>
    <rPh sb="0" eb="3">
      <t>シマネケン</t>
    </rPh>
    <rPh sb="3" eb="6">
      <t>マツエシ</t>
    </rPh>
    <rPh sb="6" eb="8">
      <t>アサヒ</t>
    </rPh>
    <rPh sb="8" eb="9">
      <t>マチ</t>
    </rPh>
    <rPh sb="12" eb="14">
      <t>バンチ</t>
    </rPh>
    <phoneticPr fontId="2"/>
  </si>
  <si>
    <t>0852-55-2613</t>
  </si>
  <si>
    <t>中国財務局</t>
    <rPh sb="0" eb="2">
      <t>チュウゴク</t>
    </rPh>
    <rPh sb="2" eb="5">
      <t>ザイムキョク</t>
    </rPh>
    <phoneticPr fontId="6"/>
  </si>
  <si>
    <t>利用終了日
　2024年2月29日</t>
    <rPh sb="0" eb="2">
      <t>リヨウ</t>
    </rPh>
    <rPh sb="2" eb="5">
      <t>シュウリョウビ</t>
    </rPh>
    <rPh sb="11" eb="12">
      <t>ネン</t>
    </rPh>
    <rPh sb="13" eb="14">
      <t>ガツ</t>
    </rPh>
    <rPh sb="16" eb="17">
      <t>ニチ</t>
    </rPh>
    <phoneticPr fontId="2"/>
  </si>
  <si>
    <t>㈿矢巾商業連盟</t>
    <rPh sb="1" eb="3">
      <t>ヤハバ</t>
    </rPh>
    <rPh sb="3" eb="5">
      <t>ショウギョウ</t>
    </rPh>
    <rPh sb="5" eb="7">
      <t>レンメイ</t>
    </rPh>
    <phoneticPr fontId="2"/>
  </si>
  <si>
    <t>矢巾町共通商品券</t>
    <rPh sb="0" eb="3">
      <t>ヤハバチョウ</t>
    </rPh>
    <rPh sb="3" eb="5">
      <t>キョウツウ</t>
    </rPh>
    <rPh sb="5" eb="8">
      <t>ショウヒンケン</t>
    </rPh>
    <phoneticPr fontId="2"/>
  </si>
  <si>
    <t>岩手県紫波郡矢巾町大字南矢幅第８地割２６１</t>
    <rPh sb="0" eb="3">
      <t>イワテケン</t>
    </rPh>
    <rPh sb="3" eb="6">
      <t>シワグン</t>
    </rPh>
    <rPh sb="6" eb="9">
      <t>ヤハバチョウ</t>
    </rPh>
    <rPh sb="9" eb="11">
      <t>オオアザ</t>
    </rPh>
    <rPh sb="11" eb="12">
      <t>ミナミ</t>
    </rPh>
    <rPh sb="12" eb="14">
      <t>ヤハバ</t>
    </rPh>
    <rPh sb="14" eb="15">
      <t>ダイ</t>
    </rPh>
    <rPh sb="16" eb="18">
      <t>ジワリ</t>
    </rPh>
    <phoneticPr fontId="2"/>
  </si>
  <si>
    <t>019-697-1581</t>
  </si>
  <si>
    <t>「&amp;JO1」用「スタージェム」</t>
  </si>
  <si>
    <t>東京都渋谷区渋谷3－12－18</t>
  </si>
  <si>
    <t>株式会社Cygames</t>
    <phoneticPr fontId="2"/>
  </si>
  <si>
    <t>「ワールドフリッパー」用「星導石」及び「マナ」</t>
  </si>
  <si>
    <t>東京都渋谷区南平台町16番17号</t>
  </si>
  <si>
    <t>株式会社KADOKAWA</t>
    <phoneticPr fontId="2"/>
  </si>
  <si>
    <t>「ミミクル」用「コイン」</t>
  </si>
  <si>
    <t>東京都千代田区富士見二丁目13番3号</t>
  </si>
  <si>
    <t>「スピードラッシュランナーズ」用「オーブ」</t>
  </si>
  <si>
    <t>東京都渋谷区渋谷２丁目２４番１２号
渋谷スクランブルスクエア</t>
  </si>
  <si>
    <t>リブリンク株式会社</t>
    <rPh sb="5" eb="9">
      <t>カブシキガイシャ</t>
    </rPh>
    <phoneticPr fontId="2"/>
  </si>
  <si>
    <t>ピカイチお値打ちカード</t>
    <rPh sb="5" eb="7">
      <t>ネウ</t>
    </rPh>
    <phoneticPr fontId="2"/>
  </si>
  <si>
    <t>愛知県豊田市東梅坪町二丁目2番地2</t>
    <rPh sb="0" eb="3">
      <t>アイチケン</t>
    </rPh>
    <rPh sb="3" eb="5">
      <t>トヨタ</t>
    </rPh>
    <rPh sb="5" eb="6">
      <t>シ</t>
    </rPh>
    <rPh sb="6" eb="7">
      <t>ヒガシ</t>
    </rPh>
    <rPh sb="7" eb="8">
      <t>ウメ</t>
    </rPh>
    <rPh sb="8" eb="9">
      <t>ツボ</t>
    </rPh>
    <rPh sb="9" eb="10">
      <t>マチ</t>
    </rPh>
    <rPh sb="10" eb="13">
      <t>ニチョウメ</t>
    </rPh>
    <rPh sb="14" eb="16">
      <t>バンチ</t>
    </rPh>
    <phoneticPr fontId="2"/>
  </si>
  <si>
    <t>0565-35-1633</t>
  </si>
  <si>
    <t>利用終了日
　2024年2月15日</t>
    <rPh sb="0" eb="2">
      <t>リヨウ</t>
    </rPh>
    <rPh sb="2" eb="5">
      <t>シュウリョウビ</t>
    </rPh>
    <rPh sb="11" eb="12">
      <t>ネン</t>
    </rPh>
    <rPh sb="13" eb="14">
      <t>ツキ</t>
    </rPh>
    <rPh sb="16" eb="17">
      <t>ヒ</t>
    </rPh>
    <phoneticPr fontId="2"/>
  </si>
  <si>
    <t>LiTMUS株式会社</t>
    <phoneticPr fontId="2"/>
  </si>
  <si>
    <t>「かみながしじま〜輪廻の巫女〜」用「神玉(iOS/Android版)」（有償）</t>
  </si>
  <si>
    <t>東京都港区赤坂九丁目７番１号
ミッドタウン・タワー28階</t>
  </si>
  <si>
    <t>「ゴーストスクランブル」用「オーブ」</t>
  </si>
  <si>
    <t>イマジニア株式会社</t>
    <phoneticPr fontId="2"/>
  </si>
  <si>
    <t>｢すみすみパーティーころころパズル」用「ルビー」</t>
  </si>
  <si>
    <t>東京都新宿区西新宿2-7-1
小田急第一生命ビル15階</t>
  </si>
  <si>
    <t>有限会社松田産業</t>
    <rPh sb="0" eb="2">
      <t>ユウゲン</t>
    </rPh>
    <rPh sb="2" eb="4">
      <t>カイシャ</t>
    </rPh>
    <rPh sb="4" eb="6">
      <t>マツダ</t>
    </rPh>
    <rPh sb="6" eb="8">
      <t>サンギョウ</t>
    </rPh>
    <phoneticPr fontId="2"/>
  </si>
  <si>
    <t>練習ボールカード（11,500円券、5,500円券、3,100円券、2,050円券、1,000円券）</t>
    <rPh sb="0" eb="2">
      <t>レンシュウ</t>
    </rPh>
    <phoneticPr fontId="2"/>
  </si>
  <si>
    <t>三重県津市庄田町2639番地1</t>
    <rPh sb="0" eb="3">
      <t>ミエケン</t>
    </rPh>
    <rPh sb="3" eb="5">
      <t>ツシ</t>
    </rPh>
    <rPh sb="5" eb="8">
      <t>ショウダチョウ</t>
    </rPh>
    <rPh sb="12" eb="14">
      <t>バンチ</t>
    </rPh>
    <phoneticPr fontId="2"/>
  </si>
  <si>
    <t>059-256-5321</t>
  </si>
  <si>
    <t>利用終了日
　2024年1月31日</t>
    <rPh sb="0" eb="2">
      <t>リヨウ</t>
    </rPh>
    <rPh sb="2" eb="5">
      <t>シュウリョウビ</t>
    </rPh>
    <rPh sb="11" eb="12">
      <t>ネン</t>
    </rPh>
    <rPh sb="13" eb="14">
      <t>ツキ</t>
    </rPh>
    <rPh sb="16" eb="17">
      <t>ヒ</t>
    </rPh>
    <phoneticPr fontId="2"/>
  </si>
  <si>
    <t>「時の扉：コンフリクト」用「ジェム」</t>
  </si>
  <si>
    <t xml:space="preserve">株式会社キングポーン </t>
    <phoneticPr fontId="2"/>
  </si>
  <si>
    <t>「戦姫絶唱シンフォギアXD UNLIMITED」用「歌唱石」</t>
  </si>
  <si>
    <t>東京都中央区日本橋箱崎町34-4</t>
  </si>
  <si>
    <t>「ドラゴンクエストモンスターズ　スーパーライト」用「ジェム」</t>
  </si>
  <si>
    <t>風連町商工業協同組合</t>
    <phoneticPr fontId="2"/>
  </si>
  <si>
    <t>7450005002353</t>
  </si>
  <si>
    <t>風連町商工業協同組合発行商品券（五百円、千円）</t>
    <rPh sb="0" eb="10">
      <t>フウレンチョウショウコウギョウキョウドウクミアイ</t>
    </rPh>
    <rPh sb="10" eb="12">
      <t>ハッコウ</t>
    </rPh>
    <rPh sb="12" eb="15">
      <t>ショウヒンケン</t>
    </rPh>
    <rPh sb="16" eb="18">
      <t>５００</t>
    </rPh>
    <rPh sb="20" eb="21">
      <t>セン</t>
    </rPh>
    <phoneticPr fontId="2"/>
  </si>
  <si>
    <t>北海道名寄市風連町本町６３番地</t>
    <rPh sb="0" eb="3">
      <t>ホッカイドウ</t>
    </rPh>
    <rPh sb="3" eb="6">
      <t>ナヨロシ</t>
    </rPh>
    <rPh sb="6" eb="9">
      <t>フウレンチョウ</t>
    </rPh>
    <rPh sb="9" eb="11">
      <t>ホンチョウ</t>
    </rPh>
    <rPh sb="13" eb="15">
      <t>バンチ</t>
    </rPh>
    <phoneticPr fontId="2"/>
  </si>
  <si>
    <t>01655-3-2077</t>
  </si>
  <si>
    <t>北海道財務局</t>
    <rPh sb="0" eb="3">
      <t>ホッカイドウ</t>
    </rPh>
    <rPh sb="3" eb="6">
      <t>ザイムキョク</t>
    </rPh>
    <phoneticPr fontId="2"/>
  </si>
  <si>
    <t>利用終了日
　2024年1月31日</t>
    <rPh sb="0" eb="4">
      <t>リヨウシュウリョウ</t>
    </rPh>
    <rPh sb="4" eb="5">
      <t>ビ</t>
    </rPh>
    <rPh sb="11" eb="12">
      <t>ネン</t>
    </rPh>
    <rPh sb="13" eb="14">
      <t>ガツ</t>
    </rPh>
    <rPh sb="16" eb="17">
      <t>ニチ</t>
    </rPh>
    <phoneticPr fontId="2"/>
  </si>
  <si>
    <t>「永遠の７日-終わりなき始まり」用「ダイヤ」</t>
  </si>
  <si>
    <t>三農サービス株式会社</t>
    <rPh sb="0" eb="1">
      <t>サン</t>
    </rPh>
    <rPh sb="1" eb="2">
      <t>ノウ</t>
    </rPh>
    <rPh sb="6" eb="8">
      <t>カブシキ</t>
    </rPh>
    <rPh sb="8" eb="10">
      <t>カイシャ</t>
    </rPh>
    <phoneticPr fontId="2"/>
  </si>
  <si>
    <t>JA-SSプリペイドカード</t>
  </si>
  <si>
    <t>静岡県浜松市浜名区三ケ日町三ケ日866-1</t>
    <phoneticPr fontId="2"/>
  </si>
  <si>
    <t>053-524-0025</t>
  </si>
  <si>
    <t>株式会社とぴあサービス</t>
    <rPh sb="0" eb="2">
      <t>カブシキ</t>
    </rPh>
    <rPh sb="2" eb="4">
      <t>カイシャ</t>
    </rPh>
    <phoneticPr fontId="2"/>
  </si>
  <si>
    <t>株式会社とぴあサービス本社
静岡県浜松市中央区有玉南町1975番地</t>
    <rPh sb="0" eb="4">
      <t>カブシキカイシャ</t>
    </rPh>
    <rPh sb="11" eb="13">
      <t>ホンシャ</t>
    </rPh>
    <rPh sb="14" eb="17">
      <t>シズオカケン</t>
    </rPh>
    <rPh sb="17" eb="20">
      <t>ハママツシ</t>
    </rPh>
    <rPh sb="20" eb="23">
      <t>チュウオウク</t>
    </rPh>
    <rPh sb="23" eb="25">
      <t>アリタマ</t>
    </rPh>
    <rPh sb="25" eb="26">
      <t>ミナミ</t>
    </rPh>
    <rPh sb="26" eb="27">
      <t>マチ</t>
    </rPh>
    <rPh sb="31" eb="33">
      <t>バンチ</t>
    </rPh>
    <phoneticPr fontId="2"/>
  </si>
  <si>
    <t>053-479-0011</t>
  </si>
  <si>
    <t>株式会社ジェイエイ遠中サービス</t>
    <rPh sb="0" eb="2">
      <t>カブシキ</t>
    </rPh>
    <rPh sb="2" eb="4">
      <t>カイシャ</t>
    </rPh>
    <rPh sb="9" eb="10">
      <t>オン</t>
    </rPh>
    <rPh sb="10" eb="11">
      <t>ナカ</t>
    </rPh>
    <phoneticPr fontId="2"/>
  </si>
  <si>
    <t>・セルフ一宮ステーション
静岡県周智郡森町一宮1261-1
・セルフ浅羽ステーション
静岡県袋井市浅岡239-1
・セルフ福田ステーション
静岡県磐田市福田2669</t>
    <rPh sb="13" eb="16">
      <t>シズオカケン</t>
    </rPh>
    <rPh sb="43" eb="46">
      <t>シズオカケン</t>
    </rPh>
    <rPh sb="70" eb="73">
      <t>シズオカケン</t>
    </rPh>
    <phoneticPr fontId="2"/>
  </si>
  <si>
    <t>0538-89-7277
0538-23-3231
0538-55-3717</t>
  </si>
  <si>
    <t>山文商事株式会社</t>
    <rPh sb="0" eb="2">
      <t>ヤマブン</t>
    </rPh>
    <rPh sb="2" eb="4">
      <t>ショウジ</t>
    </rPh>
    <rPh sb="4" eb="8">
      <t>カブシキガイシャ</t>
    </rPh>
    <phoneticPr fontId="14"/>
  </si>
  <si>
    <t>チャージプリペイドカード</t>
  </si>
  <si>
    <t>大阪府大阪市西区土佐堀１丁目２番１０号</t>
    <rPh sb="0" eb="3">
      <t>オオサカフ</t>
    </rPh>
    <rPh sb="3" eb="6">
      <t>オオサカシ</t>
    </rPh>
    <rPh sb="6" eb="7">
      <t>ニシ</t>
    </rPh>
    <rPh sb="7" eb="8">
      <t>ク</t>
    </rPh>
    <rPh sb="8" eb="11">
      <t>トサボリ</t>
    </rPh>
    <rPh sb="12" eb="14">
      <t>チョウメ</t>
    </rPh>
    <rPh sb="15" eb="16">
      <t>バン</t>
    </rPh>
    <rPh sb="18" eb="19">
      <t>ゴウ</t>
    </rPh>
    <phoneticPr fontId="1"/>
  </si>
  <si>
    <t>06-6443-1131</t>
  </si>
  <si>
    <t>利用終了日
　2024年1月31日</t>
  </si>
  <si>
    <t>東京建物リゾート株式会社</t>
  </si>
  <si>
    <t>入浴回数券　志木店　6,700円　期限なし
入浴回数券　港南台店　7,000円　期限なし
入浴回数券　花小金井店　8,300円　期限なし
入浴回数券　多摩百草店　6,700円　期限なし
入浴回数券　大井町店　平日6,400円　期限なし
入浴回数券　大井町店　全日8,400円　期限なし</t>
  </si>
  <si>
    <t>東京都中央区日本橋室町4-3-18</t>
  </si>
  <si>
    <t>03－2381-3636</t>
  </si>
  <si>
    <t>株式会社コロプラ</t>
  </si>
  <si>
    <t>「ディズニー　ツムツムランド」用「ダイア（Android/iOS/amazon版）」</t>
  </si>
  <si>
    <t>東京都港区赤坂九丁目７番２号</t>
  </si>
  <si>
    <t>佐呂間町商店街振興協同組合</t>
    <phoneticPr fontId="2"/>
  </si>
  <si>
    <t>2460305001026</t>
  </si>
  <si>
    <t>佐呂間町商店街振興協同組合発行商品券（500円、1,000円）</t>
    <rPh sb="0" eb="4">
      <t>サロマチョウ</t>
    </rPh>
    <rPh sb="4" eb="7">
      <t>ショウテンガイ</t>
    </rPh>
    <rPh sb="7" eb="9">
      <t>シンコウ</t>
    </rPh>
    <rPh sb="9" eb="11">
      <t>キョウドウ</t>
    </rPh>
    <rPh sb="11" eb="13">
      <t>クミアイ</t>
    </rPh>
    <rPh sb="13" eb="15">
      <t>ハッコウ</t>
    </rPh>
    <rPh sb="15" eb="18">
      <t>ショウヒンケン</t>
    </rPh>
    <rPh sb="29" eb="30">
      <t>エン</t>
    </rPh>
    <phoneticPr fontId="2"/>
  </si>
  <si>
    <t>北海道常呂郡佐呂間町字永代町３番地</t>
    <rPh sb="0" eb="3">
      <t>ホッカイドウ</t>
    </rPh>
    <rPh sb="3" eb="6">
      <t>トコログン</t>
    </rPh>
    <rPh sb="6" eb="10">
      <t>サロマチョウ</t>
    </rPh>
    <rPh sb="10" eb="11">
      <t>アザ</t>
    </rPh>
    <rPh sb="11" eb="14">
      <t>エイダイチョウ</t>
    </rPh>
    <rPh sb="15" eb="17">
      <t>バンチ</t>
    </rPh>
    <phoneticPr fontId="2"/>
  </si>
  <si>
    <t>01587-2-3448</t>
  </si>
  <si>
    <t>株式会社エイチームエンターテインメント</t>
  </si>
  <si>
    <t>宝玉、ジュエル
※アプリにて購入された有償通貨に限る
ダイヤ
※Huawei版アプリにて購入された有償通貨に限る</t>
  </si>
  <si>
    <t>利用終了日
　2024年1月25日</t>
    <rPh sb="0" eb="2">
      <t>リヨウ</t>
    </rPh>
    <rPh sb="2" eb="5">
      <t>シュウリョウビ</t>
    </rPh>
    <rPh sb="11" eb="12">
      <t>ネン</t>
    </rPh>
    <rPh sb="13" eb="14">
      <t>ツキ</t>
    </rPh>
    <rPh sb="16" eb="17">
      <t>ヒ</t>
    </rPh>
    <phoneticPr fontId="2"/>
  </si>
  <si>
    <t>KLab株式会社</t>
  </si>
  <si>
    <t>「うたの☆プリンスさまっ♪ Shining Live」用「プリズム」ほか</t>
  </si>
  <si>
    <t>株式会社バンダイナムコエンターテインメント</t>
  </si>
  <si>
    <t>「ONE PIECE　サウザンドストーム」用「虹のコイン（iOS/Android版）」</t>
  </si>
  <si>
    <t>「エルン ジェネシス」用「ルビー」「ゴールド」</t>
    <phoneticPr fontId="2"/>
  </si>
  <si>
    <t>東京都新宿区市谷田町２－３７
千代田ビル４階</t>
    <phoneticPr fontId="2"/>
  </si>
  <si>
    <t>関東財務局</t>
    <phoneticPr fontId="2"/>
  </si>
  <si>
    <t>「Re：ゼロから始める異世界生活INFINITY」用「虹光石」</t>
    <phoneticPr fontId="2"/>
  </si>
  <si>
    <t>東京都港区虎ノ門一丁目23番1号</t>
    <phoneticPr fontId="2"/>
  </si>
  <si>
    <t>協同組合太閤山ショッピングセンター</t>
    <rPh sb="0" eb="2">
      <t>キョウドウ</t>
    </rPh>
    <rPh sb="2" eb="4">
      <t>クミアイ</t>
    </rPh>
    <rPh sb="4" eb="7">
      <t>タイコウヤマ</t>
    </rPh>
    <phoneticPr fontId="2"/>
  </si>
  <si>
    <t>パスコ商品券（500円、1,000円）</t>
    <rPh sb="3" eb="6">
      <t>ショウヒンケン</t>
    </rPh>
    <rPh sb="10" eb="11">
      <t>エン</t>
    </rPh>
    <phoneticPr fontId="2"/>
  </si>
  <si>
    <t>富山県射水市中太閤山１丁目１番地１</t>
    <rPh sb="0" eb="3">
      <t>トヤマケン</t>
    </rPh>
    <rPh sb="3" eb="6">
      <t>イミズシ</t>
    </rPh>
    <rPh sb="6" eb="7">
      <t>ナカ</t>
    </rPh>
    <rPh sb="7" eb="10">
      <t>タイコウヤマ</t>
    </rPh>
    <rPh sb="11" eb="13">
      <t>チョウメ</t>
    </rPh>
    <rPh sb="14" eb="16">
      <t>バンチ</t>
    </rPh>
    <phoneticPr fontId="2"/>
  </si>
  <si>
    <t>0766-56-5511</t>
  </si>
  <si>
    <t>利用終了日
　2024年1月15日</t>
  </si>
  <si>
    <t>テイクツー･インタラクティブ･ジャパン合同会社</t>
    <phoneticPr fontId="2"/>
  </si>
  <si>
    <t>「NBA2K22」用「Virtual Currency」</t>
    <phoneticPr fontId="2"/>
  </si>
  <si>
    <t>東京都渋谷区神宮町六丁目18番13号</t>
    <phoneticPr fontId="2"/>
  </si>
  <si>
    <t>「機動戦士ガンダム鉄血のオルフェンズG」用「レアメタル（iOS/Android版）」</t>
    <phoneticPr fontId="2"/>
  </si>
  <si>
    <t>宇和町商業協同組合</t>
    <rPh sb="0" eb="3">
      <t>ウワチョウ</t>
    </rPh>
    <rPh sb="3" eb="5">
      <t>ショウギョウ</t>
    </rPh>
    <rPh sb="5" eb="7">
      <t>キョウドウ</t>
    </rPh>
    <rPh sb="7" eb="9">
      <t>クミアイ</t>
    </rPh>
    <phoneticPr fontId="2"/>
  </si>
  <si>
    <t>れんげ商品券</t>
    <rPh sb="3" eb="6">
      <t>ショウヒンケン</t>
    </rPh>
    <phoneticPr fontId="2"/>
  </si>
  <si>
    <t>愛媛県西予市宇和町卯之町三丁目297番地</t>
    <rPh sb="0" eb="3">
      <t>エヒメケン</t>
    </rPh>
    <rPh sb="3" eb="6">
      <t>セイヨシ</t>
    </rPh>
    <rPh sb="6" eb="9">
      <t>ウワチョウ</t>
    </rPh>
    <rPh sb="9" eb="12">
      <t>ウノマチ</t>
    </rPh>
    <rPh sb="12" eb="15">
      <t>サンチョウメ</t>
    </rPh>
    <rPh sb="18" eb="19">
      <t>バン</t>
    </rPh>
    <rPh sb="19" eb="20">
      <t>チ</t>
    </rPh>
    <phoneticPr fontId="2"/>
  </si>
  <si>
    <t>0894-62-1240</t>
  </si>
  <si>
    <t>利用終了日
　2023年12月31日</t>
    <rPh sb="0" eb="2">
      <t>リヨウ</t>
    </rPh>
    <rPh sb="2" eb="5">
      <t>シュウリョウビ</t>
    </rPh>
    <rPh sb="11" eb="12">
      <t>ネン</t>
    </rPh>
    <rPh sb="14" eb="15">
      <t>ガツ</t>
    </rPh>
    <rPh sb="17" eb="18">
      <t>ヒ</t>
    </rPh>
    <phoneticPr fontId="2"/>
  </si>
  <si>
    <t>株式会社一休</t>
    <phoneticPr fontId="2"/>
  </si>
  <si>
    <t>一休.comギフト
（ペアお食事券）茜コース葵コース藤コース楓コース橙コース椿コース蘭コース
（ペアご宿泊券）花コース風コース空コース雅コース
（スパ＆エステ券）水コース
月コース光コース
（共通券）選べる共通券
選べるプレミアム券</t>
    <rPh sb="51" eb="53">
      <t>シュクハク</t>
    </rPh>
    <rPh sb="53" eb="54">
      <t>ケン</t>
    </rPh>
    <rPh sb="96" eb="98">
      <t>キョウツウ</t>
    </rPh>
    <rPh sb="98" eb="99">
      <t>ケン</t>
    </rPh>
    <phoneticPr fontId="2"/>
  </si>
  <si>
    <t>東京都千代田区紀尾井町1番3号</t>
    <phoneticPr fontId="2"/>
  </si>
  <si>
    <t>関東財務局</t>
    <rPh sb="0" eb="2">
      <t>カントウ</t>
    </rPh>
    <rPh sb="2" eb="5">
      <t>ザイムキョク</t>
    </rPh>
    <phoneticPr fontId="23"/>
  </si>
  <si>
    <t>X-Legend Entertainment Japan合同会社</t>
  </si>
  <si>
    <t>「幻想神域2-AURA KINGDOM-」用「ダイヤ（Android/iOS/Windows版）」</t>
  </si>
  <si>
    <t>東京都渋谷区恵比寿４丁目２０番３号
恵比寿ガーデンプレイスタワー１８階</t>
  </si>
  <si>
    <t>株式会社ジェイエイ静岡燃料サービス</t>
    <rPh sb="0" eb="2">
      <t>カブシキ</t>
    </rPh>
    <rPh sb="2" eb="4">
      <t>カイシャ</t>
    </rPh>
    <rPh sb="9" eb="11">
      <t>シズオカ</t>
    </rPh>
    <rPh sb="11" eb="13">
      <t>ネンリョウ</t>
    </rPh>
    <phoneticPr fontId="2"/>
  </si>
  <si>
    <t>静岡県焼津市相川1223-2</t>
    <rPh sb="3" eb="5">
      <t>ヤイヅ</t>
    </rPh>
    <rPh sb="6" eb="8">
      <t>アイカワ</t>
    </rPh>
    <phoneticPr fontId="2"/>
  </si>
  <si>
    <t>054-622-7148</t>
  </si>
  <si>
    <t>利用終了日
　2024年1月4日</t>
    <rPh sb="0" eb="2">
      <t>リヨウ</t>
    </rPh>
    <rPh sb="2" eb="5">
      <t>シュウリョウビ</t>
    </rPh>
    <rPh sb="11" eb="12">
      <t>ネン</t>
    </rPh>
    <rPh sb="13" eb="14">
      <t>ツキ</t>
    </rPh>
    <rPh sb="15" eb="16">
      <t>ヒ</t>
    </rPh>
    <phoneticPr fontId="2"/>
  </si>
  <si>
    <t>協同組合アクト</t>
  </si>
  <si>
    <t>you-me・夢スタンプ商品券</t>
    <rPh sb="7" eb="8">
      <t>ユメ</t>
    </rPh>
    <rPh sb="12" eb="15">
      <t>ショウヒンケン</t>
    </rPh>
    <phoneticPr fontId="2"/>
  </si>
  <si>
    <t>長崎県松浦市志佐町浦免１１８１</t>
    <phoneticPr fontId="2"/>
  </si>
  <si>
    <t>0956-72-4466</t>
  </si>
  <si>
    <t>利用終了日
　2023年12月31日</t>
    <rPh sb="0" eb="2">
      <t>リヨウ</t>
    </rPh>
    <rPh sb="2" eb="5">
      <t>シュウリョウビ</t>
    </rPh>
    <rPh sb="11" eb="12">
      <t>ネン</t>
    </rPh>
    <rPh sb="14" eb="15">
      <t>ガツ</t>
    </rPh>
    <rPh sb="17" eb="18">
      <t>ニチ</t>
    </rPh>
    <phoneticPr fontId="2"/>
  </si>
  <si>
    <t>株式会社セガ</t>
  </si>
  <si>
    <t>「404 GAME RE:SET -エラーゲームリセット-」用「ジェム(2.0)、ジェム(1.5)（DMM/iOS/Android版）」</t>
  </si>
  <si>
    <t>東京都品川区西品川1丁目1番地1号
住友不動産大崎ガーデンタワー</t>
  </si>
  <si>
    <t>二ツ井町商業協同組合</t>
  </si>
  <si>
    <t>（旧）もっくん商品券</t>
    <rPh sb="1" eb="2">
      <t>キュウ</t>
    </rPh>
    <rPh sb="7" eb="10">
      <t>ショウヒンケン</t>
    </rPh>
    <phoneticPr fontId="2"/>
  </si>
  <si>
    <t>秋田県能代市二ツ井町字比井野33番地</t>
    <rPh sb="0" eb="3">
      <t>アキタケン</t>
    </rPh>
    <rPh sb="3" eb="6">
      <t>ノシロシ</t>
    </rPh>
    <rPh sb="6" eb="7">
      <t>フタ</t>
    </rPh>
    <rPh sb="9" eb="10">
      <t>マチ</t>
    </rPh>
    <rPh sb="10" eb="11">
      <t>アザ</t>
    </rPh>
    <rPh sb="11" eb="12">
      <t>ヒ</t>
    </rPh>
    <rPh sb="12" eb="14">
      <t>イノ</t>
    </rPh>
    <rPh sb="16" eb="18">
      <t>バンチ</t>
    </rPh>
    <phoneticPr fontId="2"/>
  </si>
  <si>
    <t>0185-73-2953</t>
  </si>
  <si>
    <t>利用終了日
　2023年12月31日</t>
  </si>
  <si>
    <t>㈱さくら野百貨店</t>
    <rPh sb="4" eb="5">
      <t>ノ</t>
    </rPh>
    <rPh sb="5" eb="8">
      <t>ヒャッカテン</t>
    </rPh>
    <phoneticPr fontId="2"/>
  </si>
  <si>
    <t>ワイシャツ仕立券（無期限）
ワイシャツ仕立券（旧法人発行）</t>
    <rPh sb="5" eb="8">
      <t>シタテケン</t>
    </rPh>
    <rPh sb="9" eb="12">
      <t>ムキゲン</t>
    </rPh>
    <rPh sb="19" eb="22">
      <t>シタテケン</t>
    </rPh>
    <rPh sb="23" eb="26">
      <t>キュウホウジン</t>
    </rPh>
    <rPh sb="26" eb="28">
      <t>ハッコウ</t>
    </rPh>
    <phoneticPr fontId="2"/>
  </si>
  <si>
    <t>青森県青森市新町１―１３―２</t>
    <rPh sb="0" eb="3">
      <t>アオモリケン</t>
    </rPh>
    <rPh sb="3" eb="6">
      <t>アオモリシ</t>
    </rPh>
    <rPh sb="6" eb="8">
      <t>アラマチ</t>
    </rPh>
    <phoneticPr fontId="2"/>
  </si>
  <si>
    <t>017-723-5280</t>
  </si>
  <si>
    <t>FVジャパン株式会社</t>
  </si>
  <si>
    <t>食堂・自販機・売店ICカード
オン・セミコンダクター新潟株式会社（現　株式会社JSファンダリ）</t>
  </si>
  <si>
    <t>東京都港区赤坂9-7-1</t>
  </si>
  <si>
    <t>070-1298-0430</t>
  </si>
  <si>
    <t>ネットマーブルジャパン株式会社</t>
  </si>
  <si>
    <t>「BTS WORLD」用「ジェム」</t>
  </si>
  <si>
    <t>東京都港区新橋五丁目1番9号</t>
  </si>
  <si>
    <t>株式会社ポケラボ</t>
  </si>
  <si>
    <t>「シノアリス」用「魔晶石」</t>
  </si>
  <si>
    <t>東京都港区六本木６－１１－１</t>
  </si>
  <si>
    <t>三井記念病院　
院内及び職員ICカード</t>
  </si>
  <si>
    <t>080-6709-8319</t>
  </si>
  <si>
    <t>Baluko Laundry Place</t>
  </si>
  <si>
    <t>Balukoカード Baluko仙台宮町</t>
  </si>
  <si>
    <t>東京都渋谷区元代々木町4ｰ5</t>
  </si>
  <si>
    <t>テイクツー･インタラクティブ･ジャパン合同会社</t>
  </si>
  <si>
    <t>「NBA Supercard」(iOS/Android)</t>
  </si>
  <si>
    <t>東京都渋谷区神宮町六丁目18番13号</t>
  </si>
  <si>
    <t>株式会社サンシャインチェーン本部</t>
    <rPh sb="0" eb="4">
      <t>カブシキガイシャ</t>
    </rPh>
    <rPh sb="14" eb="16">
      <t>ホンブ</t>
    </rPh>
    <phoneticPr fontId="2"/>
  </si>
  <si>
    <t>リアルドラフト会員カード
リアルドラフト得々カード</t>
    <rPh sb="7" eb="9">
      <t>カイイン</t>
    </rPh>
    <rPh sb="20" eb="22">
      <t>トクトク</t>
    </rPh>
    <phoneticPr fontId="2"/>
  </si>
  <si>
    <t>高知県高知市稲荷町11番45号</t>
    <rPh sb="0" eb="3">
      <t>コウチケン</t>
    </rPh>
    <rPh sb="3" eb="6">
      <t>コウチシ</t>
    </rPh>
    <rPh sb="6" eb="8">
      <t>イナニ</t>
    </rPh>
    <rPh sb="8" eb="9">
      <t>チョウ</t>
    </rPh>
    <rPh sb="11" eb="12">
      <t>バン</t>
    </rPh>
    <rPh sb="14" eb="15">
      <t>ゴウ</t>
    </rPh>
    <phoneticPr fontId="2"/>
  </si>
  <si>
    <t>088-882-4711</t>
  </si>
  <si>
    <t>利用終了日
　2023年10月31日</t>
    <rPh sb="0" eb="2">
      <t>リヨウ</t>
    </rPh>
    <rPh sb="2" eb="5">
      <t>シュウリョウビ</t>
    </rPh>
    <rPh sb="11" eb="12">
      <t>ネン</t>
    </rPh>
    <rPh sb="14" eb="15">
      <t>ガツ</t>
    </rPh>
    <rPh sb="17" eb="18">
      <t>ヒ</t>
    </rPh>
    <phoneticPr fontId="2"/>
  </si>
  <si>
    <t>吉田中町商店街協同組合</t>
  </si>
  <si>
    <t>商品券（100円券、500円券、1,000円券）</t>
  </si>
  <si>
    <t>新潟県燕市吉田中町4番16号</t>
  </si>
  <si>
    <t>0256-92-5427</t>
  </si>
  <si>
    <t>37ゲームズジャパン株式会社</t>
  </si>
  <si>
    <t>「三国・新たなる英雄」用「元宝」</t>
  </si>
  <si>
    <t>神奈川県横浜市西区中央一丁目35番3号</t>
  </si>
  <si>
    <t>株式会社ドリコム</t>
  </si>
  <si>
    <t>「GGGGG」用「ムーンジェム（iOS/Android版）」</t>
  </si>
  <si>
    <t>東京都品川区大崎二丁目１番１号
ＴｈｉｎｋＰａｒｋ　Ｔｏｗｅｒ１９階</t>
  </si>
  <si>
    <t>ユーシーカード株式会社</t>
  </si>
  <si>
    <t>Kamakura－SHIRT GIFTCARD</t>
  </si>
  <si>
    <t>東京都港区台場２丁目３番２号</t>
  </si>
  <si>
    <t>03-6903-1507</t>
  </si>
  <si>
    <t>長島観光開発株式会社</t>
    <rPh sb="0" eb="2">
      <t>ナガシマ</t>
    </rPh>
    <rPh sb="2" eb="4">
      <t>カンコウ</t>
    </rPh>
    <rPh sb="4" eb="6">
      <t>カイハツ</t>
    </rPh>
    <rPh sb="6" eb="8">
      <t>カブシキ</t>
    </rPh>
    <rPh sb="8" eb="10">
      <t>カイシャ</t>
    </rPh>
    <phoneticPr fontId="2"/>
  </si>
  <si>
    <t>・花水木ギフトカード（額面10,000円、5,000円）
・パスポートギフトチケット（額面5,200円、5,000円）
・スパーランドギフトカード（額面500円）</t>
    <rPh sb="1" eb="4">
      <t>ハナミズキ</t>
    </rPh>
    <phoneticPr fontId="2"/>
  </si>
  <si>
    <t>三重県桑名市長島町浦安333</t>
  </si>
  <si>
    <t>0594-45-1111</t>
  </si>
  <si>
    <t>利用終了日
　2023年11月30日</t>
    <rPh sb="0" eb="2">
      <t>リヨウ</t>
    </rPh>
    <rPh sb="2" eb="5">
      <t>シュウリョウビ</t>
    </rPh>
    <rPh sb="11" eb="12">
      <t>ネン</t>
    </rPh>
    <rPh sb="14" eb="15">
      <t>ツキ</t>
    </rPh>
    <rPh sb="17" eb="18">
      <t>ヒ</t>
    </rPh>
    <phoneticPr fontId="2"/>
  </si>
  <si>
    <t>きらぼしテック株式会社</t>
  </si>
  <si>
    <t>ララPayライト</t>
  </si>
  <si>
    <t>東京都港区南青山３丁目１０番４３号</t>
  </si>
  <si>
    <t>03-3404-5162</t>
  </si>
  <si>
    <t>「秘宝探偵キャリー」用「ゴールド(iOS/Android/amazon版)」</t>
  </si>
  <si>
    <t>株式会社Aiming</t>
  </si>
  <si>
    <t>「戦国大河」用「大判（Android/iOS版）」（有償）</t>
  </si>
  <si>
    <t>東京都渋谷区千駄ケ谷五丁目27番5号リンクスクエア新宿8階</t>
  </si>
  <si>
    <t>株式会社ヒーローエンタテインメント</t>
    <rPh sb="0" eb="4">
      <t>カブシキガイシャ</t>
    </rPh>
    <phoneticPr fontId="2"/>
  </si>
  <si>
    <t>金判</t>
    <rPh sb="0" eb="1">
      <t>キン</t>
    </rPh>
    <rPh sb="1" eb="2">
      <t>ハン</t>
    </rPh>
    <phoneticPr fontId="2"/>
  </si>
  <si>
    <t>大阪府大阪市生野区小路東四丁目14番17－101</t>
    <rPh sb="0" eb="3">
      <t>オオサカフ</t>
    </rPh>
    <rPh sb="3" eb="6">
      <t>オオサカシ</t>
    </rPh>
    <rPh sb="6" eb="9">
      <t>イクノク</t>
    </rPh>
    <rPh sb="9" eb="11">
      <t>コミチ</t>
    </rPh>
    <rPh sb="11" eb="12">
      <t>ヒガシ</t>
    </rPh>
    <rPh sb="12" eb="15">
      <t>ヨンチョウメ</t>
    </rPh>
    <rPh sb="17" eb="18">
      <t>バン</t>
    </rPh>
    <phoneticPr fontId="2"/>
  </si>
  <si>
    <t>06-6793-1355</t>
  </si>
  <si>
    <t>利用終了日
　2023年11月27日</t>
    <rPh sb="0" eb="2">
      <t>リヨウ</t>
    </rPh>
    <rPh sb="2" eb="4">
      <t>シュウリョウ</t>
    </rPh>
    <rPh sb="4" eb="5">
      <t>ヒ</t>
    </rPh>
    <rPh sb="11" eb="12">
      <t>ネン</t>
    </rPh>
    <rPh sb="14" eb="15">
      <t>ガツ</t>
    </rPh>
    <rPh sb="17" eb="18">
      <t>ニチ</t>
    </rPh>
    <phoneticPr fontId="2"/>
  </si>
  <si>
    <t>株式会社ジャコム石川</t>
  </si>
  <si>
    <t>Ａ-nico（エニコ）</t>
  </si>
  <si>
    <t>石川県金沢市佐奇森町イ７番地１</t>
  </si>
  <si>
    <t>0120-520004</t>
  </si>
  <si>
    <t>利用終了日
　2023年11月21日</t>
  </si>
  <si>
    <t>株式会社ジェーシービー</t>
  </si>
  <si>
    <t>ANA Pay（コード払い）</t>
  </si>
  <si>
    <t>東京都港区南青山５－１－２２</t>
  </si>
  <si>
    <t>050-3172-3050</t>
  </si>
  <si>
    <t>株式会社CARTA SYNC GAMES</t>
  </si>
  <si>
    <t>「デッキヒーローズ」用「ジェム」</t>
  </si>
  <si>
    <t>東京都渋谷区道玄坂一丁目２１番１号
渋谷ソラスタ１５階</t>
  </si>
  <si>
    <t>LiTMUS株式会社</t>
  </si>
  <si>
    <t>「脱獄ごっこ」用「Dコイン」(iOS/Android)」（有償）</t>
  </si>
  <si>
    <t>東京都港区赤坂九丁目７番１号</t>
  </si>
  <si>
    <t>070-1579-2562</t>
  </si>
  <si>
    <t>株式会社ビリビリ</t>
  </si>
  <si>
    <t>「エターナルツリー」用
「星石花」</t>
  </si>
  <si>
    <t>「ブラックサージナイト」用「ブラックダイヤ」</t>
    <phoneticPr fontId="2"/>
  </si>
  <si>
    <t>「食物語」用「玉輪」</t>
    <phoneticPr fontId="2"/>
  </si>
  <si>
    <t>一畑商品券、ネクタイギフト券
県お買物券、一畑ストア商品券
ワイシャツお仕立券、給食補助券
紳士服お仕立券</t>
  </si>
  <si>
    <t>利用終了日
　2023年10月31日</t>
    <rPh sb="0" eb="2">
      <t>リヨウ</t>
    </rPh>
    <rPh sb="2" eb="5">
      <t>シュウリョウビ</t>
    </rPh>
    <rPh sb="11" eb="12">
      <t>ネン</t>
    </rPh>
    <rPh sb="14" eb="15">
      <t>ガツ</t>
    </rPh>
    <rPh sb="17" eb="18">
      <t>ニチ</t>
    </rPh>
    <phoneticPr fontId="2"/>
  </si>
  <si>
    <t>麻生芳雄商事株式会社</t>
    <rPh sb="0" eb="6">
      <t>アソウヨシオショウジ</t>
    </rPh>
    <rPh sb="6" eb="10">
      <t>カブシキカイシャ</t>
    </rPh>
    <phoneticPr fontId="2"/>
  </si>
  <si>
    <t>AYカード</t>
  </si>
  <si>
    <t>福岡県飯塚市綱分１８４３</t>
    <rPh sb="0" eb="2">
      <t>フクオカ</t>
    </rPh>
    <rPh sb="2" eb="3">
      <t>ケン</t>
    </rPh>
    <rPh sb="3" eb="6">
      <t>イイヅカシ</t>
    </rPh>
    <rPh sb="6" eb="7">
      <t>ツナ</t>
    </rPh>
    <rPh sb="7" eb="8">
      <t>ブン</t>
    </rPh>
    <phoneticPr fontId="2"/>
  </si>
  <si>
    <t>0948-82-3770</t>
  </si>
  <si>
    <t>トラストパーク株式会社</t>
    <rPh sb="7" eb="9">
      <t>カブシキ</t>
    </rPh>
    <rPh sb="9" eb="11">
      <t>カイシャ</t>
    </rPh>
    <phoneticPr fontId="2"/>
  </si>
  <si>
    <t>トラスト・パーク　プリペイドカード
トラストプリカ</t>
  </si>
  <si>
    <t>福岡県福岡市博多区博多駅南５-１５-１８</t>
  </si>
  <si>
    <t>0120-809-244</t>
  </si>
  <si>
    <t>網易娯楽株式会社</t>
  </si>
  <si>
    <t>「ピンボールの伝説」用「ダイヤモンド」</t>
  </si>
  <si>
    <t>協同組合森町ファミリーチエン</t>
    <rPh sb="0" eb="2">
      <t>キョウドウ</t>
    </rPh>
    <rPh sb="2" eb="4">
      <t>クミアイ</t>
    </rPh>
    <rPh sb="4" eb="5">
      <t>モリ</t>
    </rPh>
    <rPh sb="5" eb="6">
      <t>マチ</t>
    </rPh>
    <phoneticPr fontId="2"/>
  </si>
  <si>
    <t>協同組合森町ファミリーチエン商品券・
協同組合森町ファミリーチエンプリペイドカード</t>
    <rPh sb="0" eb="2">
      <t>キョウドウ</t>
    </rPh>
    <rPh sb="2" eb="4">
      <t>クミアイ</t>
    </rPh>
    <rPh sb="4" eb="5">
      <t>モリ</t>
    </rPh>
    <rPh sb="5" eb="6">
      <t>マチ</t>
    </rPh>
    <rPh sb="14" eb="17">
      <t>ショウヒンケン</t>
    </rPh>
    <phoneticPr fontId="2"/>
  </si>
  <si>
    <t>静岡県周智郡森町森20-9</t>
    <rPh sb="0" eb="3">
      <t>シズオカケン</t>
    </rPh>
    <rPh sb="3" eb="6">
      <t>シュウチグン</t>
    </rPh>
    <rPh sb="6" eb="8">
      <t>モリマチ</t>
    </rPh>
    <rPh sb="8" eb="9">
      <t>モリ</t>
    </rPh>
    <phoneticPr fontId="2"/>
  </si>
  <si>
    <t>0538-85-3081</t>
  </si>
  <si>
    <t>利用終了日
　2023年10月31日</t>
    <rPh sb="0" eb="2">
      <t>リヨウ</t>
    </rPh>
    <rPh sb="2" eb="5">
      <t>シュウリョウビ</t>
    </rPh>
    <rPh sb="11" eb="12">
      <t>ネン</t>
    </rPh>
    <rPh sb="14" eb="15">
      <t>ツキ</t>
    </rPh>
    <rPh sb="17" eb="18">
      <t>ヒ</t>
    </rPh>
    <phoneticPr fontId="2"/>
  </si>
  <si>
    <t>信楽商店協同組合</t>
    <rPh sb="0" eb="2">
      <t>シガラキ</t>
    </rPh>
    <rPh sb="2" eb="4">
      <t>ショウテン</t>
    </rPh>
    <rPh sb="4" eb="6">
      <t>キョウドウ</t>
    </rPh>
    <rPh sb="6" eb="8">
      <t>クミアイ</t>
    </rPh>
    <phoneticPr fontId="2"/>
  </si>
  <si>
    <t>滋賀県甲賀市信楽町長野460番地2</t>
    <rPh sb="0" eb="3">
      <t>シガケン</t>
    </rPh>
    <rPh sb="3" eb="5">
      <t>コウガ</t>
    </rPh>
    <rPh sb="5" eb="6">
      <t>シ</t>
    </rPh>
    <rPh sb="6" eb="9">
      <t>シガラキチョウ</t>
    </rPh>
    <rPh sb="9" eb="11">
      <t>ナガノ</t>
    </rPh>
    <rPh sb="14" eb="16">
      <t>バンチ</t>
    </rPh>
    <phoneticPr fontId="2"/>
  </si>
  <si>
    <t>0748-82-0376</t>
  </si>
  <si>
    <t>「軍勢RPG蒼の三国志」用「龍玉（iOS/Android版）」</t>
  </si>
  <si>
    <t>東京都港区赤坂９－７－２</t>
  </si>
  <si>
    <t>出光クレジット株式会社</t>
  </si>
  <si>
    <t>ひまわりカードPlus</t>
  </si>
  <si>
    <t>東京都墨田区両国２丁目１０番１４号</t>
  </si>
  <si>
    <t>03-5624-7447</t>
  </si>
  <si>
    <t>アサヒフードクリエイト株式会社</t>
  </si>
  <si>
    <t>ギフト券</t>
  </si>
  <si>
    <t>東京都墨田区吾妻橋1-23-1</t>
  </si>
  <si>
    <t>0120-230-368</t>
  </si>
  <si>
    <t>株式会社MIXI</t>
  </si>
  <si>
    <t>「mocri」用「コイン」</t>
  </si>
  <si>
    <t>株式会社Studio MGCM</t>
  </si>
  <si>
    <t>「アイ・アム・マジカミ」用「ジュエル」</t>
  </si>
  <si>
    <t>東京都渋谷区宇田川町４０番１号</t>
  </si>
  <si>
    <t>株式会社アルメックス</t>
  </si>
  <si>
    <t>入院カード・テレビカード（登別記念病院）</t>
  </si>
  <si>
    <t>東京都品川区上大崎三丁目1番1号</t>
  </si>
  <si>
    <t>011-780-3111</t>
  </si>
  <si>
    <t>「キングオブキングダム」用「ダイヤ」</t>
  </si>
  <si>
    <t>「ユアマジェスティ」用「クリスタル（iOS/Android版）」（有償分）</t>
  </si>
  <si>
    <t>東京都渋谷区代々木２丁目２番１号</t>
  </si>
  <si>
    <t>株式会社緑山スタジオ･シティ</t>
    <phoneticPr fontId="2"/>
  </si>
  <si>
    <t>TBS緑山ゴルフスタジオ用割引利用カード</t>
  </si>
  <si>
    <t>神奈川県横浜市青葉区緑山2100</t>
  </si>
  <si>
    <t>045-961-0606</t>
  </si>
  <si>
    <t>株式会社柴田法衣店</t>
  </si>
  <si>
    <t>500円商品券、1000円商品券（NO.50001～NO.192185）</t>
    <rPh sb="3" eb="4">
      <t>エン</t>
    </rPh>
    <rPh sb="4" eb="7">
      <t>ショウヒンケン</t>
    </rPh>
    <rPh sb="12" eb="13">
      <t>エン</t>
    </rPh>
    <rPh sb="13" eb="16">
      <t>ショウヒンケン</t>
    </rPh>
    <phoneticPr fontId="2"/>
  </si>
  <si>
    <t>京都府京都市下京区烏丸通東本願寺前</t>
    <rPh sb="0" eb="3">
      <t>キョウトフ</t>
    </rPh>
    <rPh sb="3" eb="6">
      <t>キョウトシ</t>
    </rPh>
    <rPh sb="6" eb="9">
      <t>シモギョウク</t>
    </rPh>
    <rPh sb="9" eb="11">
      <t>カラスマ</t>
    </rPh>
    <rPh sb="11" eb="12">
      <t>ドオリ</t>
    </rPh>
    <rPh sb="12" eb="13">
      <t>ヒガシ</t>
    </rPh>
    <rPh sb="13" eb="16">
      <t>ホンガンジ</t>
    </rPh>
    <rPh sb="16" eb="17">
      <t>マエ</t>
    </rPh>
    <phoneticPr fontId="2"/>
  </si>
  <si>
    <t>0120-07-6391</t>
  </si>
  <si>
    <t>紫龍株式会社</t>
    <phoneticPr fontId="2"/>
  </si>
  <si>
    <t>「メガミヒストリア」用「スターダイヤ」</t>
  </si>
  <si>
    <t>東京都豊島区池袋2丁目17番8号天翔池袋西口ANNEXビル3階306号室</t>
  </si>
  <si>
    <t xml:space="preserve">株式会社ソニー･ミュージックソリューションズ </t>
  </si>
  <si>
    <t>「舞台めぐり」用「コイン」</t>
  </si>
  <si>
    <t>東京都港区赤坂9丁目７番１号</t>
  </si>
  <si>
    <t>東山遊園株式会社</t>
    <phoneticPr fontId="2"/>
  </si>
  <si>
    <t>星が丘テラス商品券</t>
    <rPh sb="0" eb="1">
      <t>ホシ</t>
    </rPh>
    <rPh sb="2" eb="3">
      <t>オカ</t>
    </rPh>
    <rPh sb="6" eb="9">
      <t>ショウヒンケン</t>
    </rPh>
    <phoneticPr fontId="2"/>
  </si>
  <si>
    <t>愛知県名古屋市千種区星が丘元町１４－３５</t>
  </si>
  <si>
    <t>052-781-1266</t>
  </si>
  <si>
    <t>利用終了日
　2023年9月30日</t>
    <rPh sb="0" eb="2">
      <t>リヨウ</t>
    </rPh>
    <rPh sb="2" eb="5">
      <t>シュウリョウビ</t>
    </rPh>
    <rPh sb="11" eb="12">
      <t>ネン</t>
    </rPh>
    <rPh sb="13" eb="14">
      <t>ツキ</t>
    </rPh>
    <rPh sb="16" eb="17">
      <t>ヒ</t>
    </rPh>
    <phoneticPr fontId="2"/>
  </si>
  <si>
    <t>株式会社りらく</t>
    <rPh sb="0" eb="2">
      <t>カブシキ</t>
    </rPh>
    <rPh sb="2" eb="4">
      <t>ガイシャ</t>
    </rPh>
    <phoneticPr fontId="2"/>
  </si>
  <si>
    <t>チャージポイント・ギフトカード</t>
  </si>
  <si>
    <t>大阪府大阪市港区弁天１－２－１</t>
    <rPh sb="0" eb="3">
      <t>オオサカフ</t>
    </rPh>
    <rPh sb="3" eb="6">
      <t>オオサカシ</t>
    </rPh>
    <rPh sb="6" eb="8">
      <t>ミナトク</t>
    </rPh>
    <rPh sb="8" eb="10">
      <t>ベンテン</t>
    </rPh>
    <phoneticPr fontId="2"/>
  </si>
  <si>
    <t>0570-008-033</t>
  </si>
  <si>
    <t>株式会社レベルファイブ</t>
    <rPh sb="0" eb="2">
      <t>カブシキ</t>
    </rPh>
    <rPh sb="2" eb="4">
      <t>カイシャ</t>
    </rPh>
    <phoneticPr fontId="2"/>
  </si>
  <si>
    <t>「妖怪三国志国盗りウォーズ」
　宝珠</t>
    <rPh sb="1" eb="3">
      <t>ヨウカイ</t>
    </rPh>
    <rPh sb="3" eb="6">
      <t>サンゴクシ</t>
    </rPh>
    <rPh sb="6" eb="8">
      <t>クニト</t>
    </rPh>
    <rPh sb="16" eb="18">
      <t>ホウジュ</t>
    </rPh>
    <phoneticPr fontId="2"/>
  </si>
  <si>
    <t>福岡県福岡市中央区薬院１－１－１</t>
    <rPh sb="0" eb="3">
      <t>フクオカケン</t>
    </rPh>
    <rPh sb="3" eb="6">
      <t>フクオカシ</t>
    </rPh>
    <rPh sb="6" eb="9">
      <t>チュウオウク</t>
    </rPh>
    <rPh sb="9" eb="11">
      <t>ヤクイン</t>
    </rPh>
    <phoneticPr fontId="2"/>
  </si>
  <si>
    <t>利用終了日
　2023年9月28日</t>
    <rPh sb="0" eb="2">
      <t>リヨウ</t>
    </rPh>
    <rPh sb="2" eb="5">
      <t>シュウリョウビ</t>
    </rPh>
    <rPh sb="11" eb="12">
      <t>ネン</t>
    </rPh>
    <rPh sb="13" eb="14">
      <t>ガツ</t>
    </rPh>
    <rPh sb="16" eb="17">
      <t>ニチ</t>
    </rPh>
    <phoneticPr fontId="2"/>
  </si>
  <si>
    <t>サントリー食品インターナショナル株式会社</t>
  </si>
  <si>
    <t>グリーンPay</t>
  </si>
  <si>
    <t>東京都港区芝浦３丁目１番１号</t>
  </si>
  <si>
    <t>0120-434-310</t>
  </si>
  <si>
    <t>株式会社カプコン</t>
    <rPh sb="0" eb="4">
      <t>カブシキカイシャ</t>
    </rPh>
    <phoneticPr fontId="14"/>
  </si>
  <si>
    <t>エレメタル（iOS版／Android版）</t>
    <rPh sb="9" eb="10">
      <t>ハン</t>
    </rPh>
    <rPh sb="18" eb="19">
      <t>ハン</t>
    </rPh>
    <phoneticPr fontId="14"/>
  </si>
  <si>
    <t>大阪府大阪市中央区内平野町３丁目１番３号</t>
    <rPh sb="0" eb="3">
      <t>オオサカフ</t>
    </rPh>
    <rPh sb="3" eb="6">
      <t>オオサカシ</t>
    </rPh>
    <rPh sb="6" eb="9">
      <t>チュウオウク</t>
    </rPh>
    <rPh sb="9" eb="10">
      <t>ウチ</t>
    </rPh>
    <rPh sb="10" eb="12">
      <t>ヒラノ</t>
    </rPh>
    <rPh sb="12" eb="13">
      <t>マチ</t>
    </rPh>
    <rPh sb="14" eb="16">
      <t>チョウメ</t>
    </rPh>
    <rPh sb="17" eb="18">
      <t>バン</t>
    </rPh>
    <rPh sb="19" eb="20">
      <t>ゴウ</t>
    </rPh>
    <phoneticPr fontId="1"/>
  </si>
  <si>
    <t>06-6920-3600</t>
  </si>
  <si>
    <t>利用終了日
　2023年9月27日</t>
    <rPh sb="13" eb="14">
      <t>ガツ</t>
    </rPh>
    <rPh sb="16" eb="17">
      <t>ニチ</t>
    </rPh>
    <phoneticPr fontId="1"/>
  </si>
  <si>
    <t>合同会社ナイアンティック･ペイメント</t>
  </si>
  <si>
    <t>「NBA All-World」用「AW Cash」</t>
  </si>
  <si>
    <t>東京都港区北青山一丁目2番3号
青山ビルヂング7階</t>
  </si>
  <si>
    <t xml:space="preserve"> 「BTS Universe Story」用「ジュエル」（有償分）</t>
  </si>
  <si>
    <t>登米市振興協同組合</t>
    <rPh sb="0" eb="9">
      <t>トメシシンコウキョウドウクミアイ</t>
    </rPh>
    <phoneticPr fontId="2"/>
  </si>
  <si>
    <t>登米市共通商品券
(とめっこマネー)</t>
    <rPh sb="0" eb="3">
      <t>トメシ</t>
    </rPh>
    <rPh sb="3" eb="5">
      <t>キョウツウ</t>
    </rPh>
    <rPh sb="5" eb="8">
      <t>ショウヒンケン</t>
    </rPh>
    <phoneticPr fontId="2"/>
  </si>
  <si>
    <t>宮城県登米市迫町佐沼字上舟丁12番地の6</t>
    <rPh sb="0" eb="3">
      <t>ミヤギケン</t>
    </rPh>
    <rPh sb="3" eb="6">
      <t>トメシ</t>
    </rPh>
    <rPh sb="6" eb="7">
      <t>セマ</t>
    </rPh>
    <rPh sb="7" eb="8">
      <t>マチ</t>
    </rPh>
    <rPh sb="8" eb="10">
      <t>サヌマ</t>
    </rPh>
    <rPh sb="10" eb="11">
      <t>アザ</t>
    </rPh>
    <rPh sb="11" eb="12">
      <t>カミ</t>
    </rPh>
    <rPh sb="12" eb="13">
      <t>フネ</t>
    </rPh>
    <rPh sb="13" eb="14">
      <t>チョウ</t>
    </rPh>
    <rPh sb="16" eb="18">
      <t>バンチ</t>
    </rPh>
    <phoneticPr fontId="2"/>
  </si>
  <si>
    <t>0220-22-3681</t>
  </si>
  <si>
    <t>利用終了日
　2023年9月15日</t>
  </si>
  <si>
    <t>株式会社ネクソン</t>
  </si>
  <si>
    <t>「テイルズウィーバー：SecondRun」用「伝承石」（有償分）</t>
  </si>
  <si>
    <t>東京都港区六本木一丁目4番5号</t>
  </si>
  <si>
    <t>「Mist Forest」用「ダイヤ」（有償分）</t>
  </si>
  <si>
    <t>関東財務局</t>
    <rPh sb="0" eb="2">
      <t>カントウ</t>
    </rPh>
    <rPh sb="2" eb="5">
      <t>ザイムキョク</t>
    </rPh>
    <phoneticPr fontId="6"/>
  </si>
  <si>
    <t>「Stick Fight:The Game Mobile」用「ダイヤ」（有償分）</t>
  </si>
  <si>
    <t>「BORDER BREAK」用「コアシード（PS4版）」（有償分）</t>
    <rPh sb="25" eb="26">
      <t>バン</t>
    </rPh>
    <rPh sb="29" eb="32">
      <t>ユウショウブン</t>
    </rPh>
    <phoneticPr fontId="5"/>
  </si>
  <si>
    <t>東京都品川区西品川1丁目1番地1号</t>
  </si>
  <si>
    <t>エイベックス･ピクチャーズ株式会社</t>
  </si>
  <si>
    <t>｢キングダムDASH!!｣用
「虹水晶(Android/iOS版)」（有償）</t>
    <rPh sb="31" eb="32">
      <t>バン</t>
    </rPh>
    <phoneticPr fontId="5"/>
  </si>
  <si>
    <t xml:space="preserve">東京都港区三田一丁目4番1号  </t>
  </si>
  <si>
    <t xml:space="preserve">合同会社EXNOA </t>
  </si>
  <si>
    <t>「CROSSOUT」用「コイン（PS/PC版）」（未使用分）</t>
    <rPh sb="25" eb="28">
      <t>ミシヨウ</t>
    </rPh>
    <rPh sb="28" eb="29">
      <t>ブン</t>
    </rPh>
    <phoneticPr fontId="5"/>
  </si>
  <si>
    <t>東京都港区六本木3-2-1</t>
  </si>
  <si>
    <t>株式会社コナミデジタルエンタテインメント</t>
    <rPh sb="0" eb="4">
      <t>カブシキガイシャ</t>
    </rPh>
    <phoneticPr fontId="1"/>
  </si>
  <si>
    <t>「遊戯王クロスデュエル」用「クリスタル（iOS/Android用）」</t>
    <rPh sb="1" eb="2">
      <t>ヨウ</t>
    </rPh>
    <rPh sb="31" eb="32">
      <t>ヨウ</t>
    </rPh>
    <phoneticPr fontId="1"/>
  </si>
  <si>
    <t>東京都中央区銀座１－１１－１</t>
    <rPh sb="0" eb="3">
      <t>トウキョウト</t>
    </rPh>
    <rPh sb="3" eb="6">
      <t>チュウオウク</t>
    </rPh>
    <rPh sb="6" eb="8">
      <t>ギンザ</t>
    </rPh>
    <phoneticPr fontId="1"/>
  </si>
  <si>
    <t>株式会社鹿島ショッピングセンター</t>
    <phoneticPr fontId="2"/>
  </si>
  <si>
    <t>エブリア商品券</t>
    <rPh sb="4" eb="7">
      <t>ショウヒンケン</t>
    </rPh>
    <phoneticPr fontId="2"/>
  </si>
  <si>
    <t>福島県いわき市鹿島町米田字日渡５</t>
    <rPh sb="0" eb="3">
      <t>フクシマケン</t>
    </rPh>
    <rPh sb="6" eb="7">
      <t>シ</t>
    </rPh>
    <rPh sb="7" eb="10">
      <t>カシマチョウ</t>
    </rPh>
    <rPh sb="10" eb="12">
      <t>ヨネダ</t>
    </rPh>
    <rPh sb="12" eb="13">
      <t>ジ</t>
    </rPh>
    <rPh sb="13" eb="14">
      <t>ヒ</t>
    </rPh>
    <rPh sb="14" eb="15">
      <t>ワタリ</t>
    </rPh>
    <phoneticPr fontId="2"/>
  </si>
  <si>
    <t>0246-46-0100</t>
    <phoneticPr fontId="2"/>
  </si>
  <si>
    <t>利用終了日
　2023年8月31日</t>
    <phoneticPr fontId="2"/>
  </si>
  <si>
    <t>前沢商業協同組合</t>
    <rPh sb="0" eb="8">
      <t>マエサワショウギョウキョウドウクミアイ</t>
    </rPh>
    <phoneticPr fontId="2"/>
  </si>
  <si>
    <t>前沢共通商品券</t>
    <rPh sb="0" eb="2">
      <t>マエサワ</t>
    </rPh>
    <rPh sb="2" eb="4">
      <t>キョウツウ</t>
    </rPh>
    <rPh sb="4" eb="7">
      <t>ショウヒンケン</t>
    </rPh>
    <phoneticPr fontId="2"/>
  </si>
  <si>
    <t>岩手県奥州市前沢字七日町裏７１番地</t>
  </si>
  <si>
    <t>0197-56-2105</t>
  </si>
  <si>
    <t>利用終了日
　2023年8月31日</t>
  </si>
  <si>
    <t>株式会社恒成商事</t>
    <rPh sb="0" eb="4">
      <t>カブシキガイシャ</t>
    </rPh>
    <rPh sb="4" eb="8">
      <t>ツネナリショウジ</t>
    </rPh>
    <phoneticPr fontId="2"/>
  </si>
  <si>
    <t>入浴回数券
（極楽湯福島いわき店でのみ利用可能なもの）</t>
    <rPh sb="0" eb="2">
      <t>ニュウヨク</t>
    </rPh>
    <rPh sb="2" eb="5">
      <t>カイスウケン</t>
    </rPh>
    <rPh sb="19" eb="21">
      <t>リヨウ</t>
    </rPh>
    <rPh sb="21" eb="23">
      <t>カノウ</t>
    </rPh>
    <phoneticPr fontId="2"/>
  </si>
  <si>
    <t>宮城県多賀城市町前一丁目２番５号</t>
    <rPh sb="9" eb="10">
      <t>イチ</t>
    </rPh>
    <phoneticPr fontId="2"/>
  </si>
  <si>
    <t>022-363-2280</t>
  </si>
  <si>
    <t>信楽園病院アメニティカード</t>
  </si>
  <si>
    <t>SJマーケティング合同会社</t>
  </si>
  <si>
    <t>サブクラブカード</t>
  </si>
  <si>
    <t>東京都品川区東品川2-3-14</t>
  </si>
  <si>
    <t>03-6863-8530</t>
  </si>
  <si>
    <t>株式会社フレンズライト</t>
  </si>
  <si>
    <t>「ワールドウィッチーズ UNITED FRONT」用「戦時国債（iOS/Android版）」（有償分）</t>
  </si>
  <si>
    <t xml:space="preserve">東京都千代田区神田司町2-21-10 </t>
  </si>
  <si>
    <t>「MARVEL フューチャーレボリューション」用「クリスタル」（有償分）</t>
  </si>
  <si>
    <t>株式会社スタジオレックス</t>
  </si>
  <si>
    <t>「ダチメン伝説G」用「ダイヤ（iOS/Android用）」（有償分）</t>
  </si>
  <si>
    <t>東京都品川区大崎2丁目1番1号</t>
  </si>
  <si>
    <t>「ストーンエイジワールド」用ゲーム内通貨「ブルージェム」（有償分）</t>
    <rPh sb="29" eb="32">
      <t>ユウショウブン</t>
    </rPh>
    <phoneticPr fontId="1"/>
  </si>
  <si>
    <t>東京都港区新橋5丁目1番9号</t>
    <rPh sb="0" eb="3">
      <t>トウキョウト</t>
    </rPh>
    <rPh sb="3" eb="5">
      <t>ミナトク</t>
    </rPh>
    <rPh sb="5" eb="7">
      <t>シンバシ</t>
    </rPh>
    <rPh sb="8" eb="10">
      <t>チョウメ</t>
    </rPh>
    <rPh sb="11" eb="12">
      <t>バン</t>
    </rPh>
    <rPh sb="13" eb="14">
      <t>ゴウ</t>
    </rPh>
    <phoneticPr fontId="1"/>
  </si>
  <si>
    <t>株式会社スクウェア･エニックス</t>
  </si>
  <si>
    <t>「魔法科高校の劣等生 リローデッド・メモリ」用「感応石（iOS/Android版）」（有償分）</t>
  </si>
  <si>
    <t>ガンホー･オンライン･エンターテイメント株式会社</t>
  </si>
  <si>
    <t>「パズル＆ドラゴンズ」用「魔法石（Kindle版)」（有償分）</t>
  </si>
  <si>
    <t>株式会社阪急阪神百貨店</t>
    <rPh sb="0" eb="4">
      <t>カブシキガイシャ</t>
    </rPh>
    <rPh sb="4" eb="6">
      <t>ハンキュウ</t>
    </rPh>
    <rPh sb="6" eb="8">
      <t>ハンシン</t>
    </rPh>
    <rPh sb="8" eb="11">
      <t>ヒャッカテン</t>
    </rPh>
    <phoneticPr fontId="14"/>
  </si>
  <si>
    <t>カエトクカード</t>
  </si>
  <si>
    <t>大阪府大阪市北区角田町８番７号</t>
    <rPh sb="0" eb="3">
      <t>オオサカフ</t>
    </rPh>
    <rPh sb="3" eb="6">
      <t>オオサカシ</t>
    </rPh>
    <rPh sb="6" eb="8">
      <t>キタク</t>
    </rPh>
    <rPh sb="8" eb="10">
      <t>カクタ</t>
    </rPh>
    <rPh sb="10" eb="11">
      <t>マチ</t>
    </rPh>
    <rPh sb="12" eb="13">
      <t>バン</t>
    </rPh>
    <rPh sb="14" eb="15">
      <t>ゴウ</t>
    </rPh>
    <phoneticPr fontId="1"/>
  </si>
  <si>
    <t>06-6361-1381</t>
  </si>
  <si>
    <t>利用終了日
　2023年7月31日</t>
  </si>
  <si>
    <t>分水商工会</t>
  </si>
  <si>
    <t>分水さくら商品券　５００円</t>
  </si>
  <si>
    <t>新潟県燕市上諏訪9番6号</t>
  </si>
  <si>
    <t>0256-97-2181</t>
  </si>
  <si>
    <t>株式会社ファミリーマート</t>
    <rPh sb="0" eb="4">
      <t>カブシキガイシャ</t>
    </rPh>
    <phoneticPr fontId="1"/>
  </si>
  <si>
    <t>コインランドリーカード</t>
  </si>
  <si>
    <t>東京都港区芝浦３丁目１番２１号</t>
  </si>
  <si>
    <t>0120-050-066</t>
  </si>
  <si>
    <t>「アイドルマスター SideM GROWING STARS」用「スタージェム（iOS/Android版）」（有償分）</t>
  </si>
  <si>
    <t>Six Waves Payment株式会社</t>
  </si>
  <si>
    <t>「宣戦布告」用「ゴールド」（有償分）</t>
  </si>
  <si>
    <t>NHN PlayArt株式会社</t>
    <rPh sb="11" eb="15">
      <t>カブシキガイシャ</t>
    </rPh>
    <phoneticPr fontId="1"/>
  </si>
  <si>
    <t>「#コンパス ライブアリーナ」用「リズムマネー（iOS/Android版）」（有償分）</t>
    <rPh sb="15" eb="16">
      <t>ヨウ</t>
    </rPh>
    <rPh sb="35" eb="36">
      <t>バン</t>
    </rPh>
    <rPh sb="39" eb="42">
      <t>ユウショウブン</t>
    </rPh>
    <phoneticPr fontId="1"/>
  </si>
  <si>
    <t>東京都港区西新橋３丁目１番８号</t>
  </si>
  <si>
    <t>株式会社アニプレックス</t>
  </si>
  <si>
    <t>「World Ⅱ World」用「引力石」（有償分）</t>
  </si>
  <si>
    <t>東京都千代田区六番町4-5</t>
  </si>
  <si>
    <t>イマジニア株式会社</t>
  </si>
  <si>
    <t>「サンリオキャラクターズ ミラクルマッチ」用「ジュエル（iOS/Android版）」（有償分）</t>
  </si>
  <si>
    <t>東京都新宿区西新宿2-7-1</t>
  </si>
  <si>
    <t>株式会社明石百貨店</t>
    <rPh sb="0" eb="2">
      <t>カブシキ</t>
    </rPh>
    <rPh sb="2" eb="4">
      <t>ガイシャ</t>
    </rPh>
    <rPh sb="4" eb="6">
      <t>アカシ</t>
    </rPh>
    <rPh sb="6" eb="9">
      <t>ヒャッカテン</t>
    </rPh>
    <phoneticPr fontId="2"/>
  </si>
  <si>
    <t>ギフト・トークン、商品券（3000円、1000円、500円、40円、20円）</t>
    <rPh sb="9" eb="12">
      <t>ショウヒンケン</t>
    </rPh>
    <rPh sb="17" eb="18">
      <t>エン</t>
    </rPh>
    <rPh sb="23" eb="24">
      <t>エン</t>
    </rPh>
    <rPh sb="28" eb="29">
      <t>エン</t>
    </rPh>
    <rPh sb="32" eb="33">
      <t>エン</t>
    </rPh>
    <rPh sb="36" eb="37">
      <t>エン</t>
    </rPh>
    <phoneticPr fontId="2"/>
  </si>
  <si>
    <t>兵庫県明石市本町1丁目1番32号</t>
    <rPh sb="0" eb="3">
      <t>ヒョウゴケン</t>
    </rPh>
    <rPh sb="3" eb="6">
      <t>アカシシ</t>
    </rPh>
    <rPh sb="6" eb="8">
      <t>ホンマチ</t>
    </rPh>
    <rPh sb="9" eb="11">
      <t>チョウメ</t>
    </rPh>
    <rPh sb="12" eb="13">
      <t>バン</t>
    </rPh>
    <rPh sb="15" eb="16">
      <t>ゴウ</t>
    </rPh>
    <phoneticPr fontId="2"/>
  </si>
  <si>
    <t>078-912-3313</t>
  </si>
  <si>
    <t>SMBCファイナンスサービス株式会社</t>
    <rPh sb="14" eb="18">
      <t>カブシキガイシャ</t>
    </rPh>
    <phoneticPr fontId="2"/>
  </si>
  <si>
    <t>ＮＥＣテレホン工事券Ａ
ＮＥＣテレホン工事券Ｂ
ＮＥＦＡＸ－１０取付工事券</t>
    <phoneticPr fontId="2"/>
  </si>
  <si>
    <t>愛知県名古屋市中区丸の内3-23-20</t>
    <rPh sb="0" eb="2">
      <t>アイチ</t>
    </rPh>
    <rPh sb="2" eb="3">
      <t>ケン</t>
    </rPh>
    <phoneticPr fontId="2"/>
  </si>
  <si>
    <t>052-310-1501</t>
  </si>
  <si>
    <t>利用終了日
　2023年7月24日</t>
    <rPh sb="13" eb="14">
      <t>ガツ</t>
    </rPh>
    <rPh sb="16" eb="17">
      <t>ニチ</t>
    </rPh>
    <phoneticPr fontId="2"/>
  </si>
  <si>
    <t>株式会社リンガ・フランカ</t>
    <rPh sb="0" eb="4">
      <t>カブシキガイシャ</t>
    </rPh>
    <phoneticPr fontId="1"/>
  </si>
  <si>
    <t>「マンガドア」用コイン</t>
    <rPh sb="7" eb="8">
      <t>ヨウ</t>
    </rPh>
    <phoneticPr fontId="1"/>
  </si>
  <si>
    <t>東京都武蔵野市中町２丁目１番９号</t>
  </si>
  <si>
    <t>Studio Z株式会社</t>
  </si>
  <si>
    <t>「SHAMAN KING ふんばりクロニクル」用「たま」（有償分）</t>
  </si>
  <si>
    <t>東京都港区六本木6丁目8番10号</t>
  </si>
  <si>
    <t>「ガンダムカードコレクション」用有償ゲーム内通貨「モビルコイン(Android版)」</t>
    <rPh sb="39" eb="40">
      <t>バン</t>
    </rPh>
    <phoneticPr fontId="1"/>
  </si>
  <si>
    <t>東京都港区芝五丁目３７番８号</t>
    <rPh sb="0" eb="3">
      <t>トウキョウト</t>
    </rPh>
    <rPh sb="3" eb="5">
      <t>ミナトク</t>
    </rPh>
    <rPh sb="5" eb="6">
      <t>シバ</t>
    </rPh>
    <rPh sb="6" eb="7">
      <t>イ</t>
    </rPh>
    <rPh sb="7" eb="9">
      <t>チョウメ</t>
    </rPh>
    <rPh sb="11" eb="12">
      <t>バン</t>
    </rPh>
    <rPh sb="13" eb="14">
      <t>ゴウ</t>
    </rPh>
    <phoneticPr fontId="1"/>
  </si>
  <si>
    <t>「ガンダムロワイヤル」用有償ゲーム内通貨「ガンダムコイン(iOS版)」</t>
    <rPh sb="32" eb="33">
      <t>バン</t>
    </rPh>
    <phoneticPr fontId="1"/>
  </si>
  <si>
    <t>ビッグローブ株式会社</t>
    <rPh sb="6" eb="10">
      <t>カブシキガイシャ</t>
    </rPh>
    <phoneticPr fontId="1"/>
  </si>
  <si>
    <t>BIGLOBE プリペイドSIM365(50GB)プラン
BIGLOBE プリペイドSIM365(100GB)プラン</t>
  </si>
  <si>
    <t>東京都品川区東品川4-12-4
品川シーサイドパークタワー</t>
    <rPh sb="0" eb="3">
      <t>トウキョウト</t>
    </rPh>
    <rPh sb="3" eb="6">
      <t>シナガワク</t>
    </rPh>
    <rPh sb="6" eb="9">
      <t>ヒガシシナガワ</t>
    </rPh>
    <rPh sb="16" eb="18">
      <t>シナガワ</t>
    </rPh>
    <phoneticPr fontId="1"/>
  </si>
  <si>
    <t>0120-26-5644</t>
  </si>
  <si>
    <t>「ナイツクロニクル」用ゲーム内通貨「ダイヤ」</t>
  </si>
  <si>
    <t>株式会社gumi</t>
    <rPh sb="0" eb="4">
      <t>カブシキガイシャ</t>
    </rPh>
    <phoneticPr fontId="1"/>
  </si>
  <si>
    <t>auゲーム版「ファントム オブ キル」用「姫石」(有償分)</t>
    <rPh sb="19" eb="20">
      <t>ヨウ</t>
    </rPh>
    <rPh sb="21" eb="22">
      <t>ヒメ</t>
    </rPh>
    <rPh sb="22" eb="23">
      <t>イシ</t>
    </rPh>
    <rPh sb="25" eb="27">
      <t>ユウショウ</t>
    </rPh>
    <rPh sb="27" eb="28">
      <t>ブン</t>
    </rPh>
    <phoneticPr fontId="1"/>
  </si>
  <si>
    <t>東京都新宿区西新宿４－３４－７</t>
    <rPh sb="0" eb="2">
      <t>トウキョウ</t>
    </rPh>
    <rPh sb="2" eb="3">
      <t>ト</t>
    </rPh>
    <rPh sb="3" eb="6">
      <t>シンジュクク</t>
    </rPh>
    <rPh sb="6" eb="9">
      <t>ニシシンジュク</t>
    </rPh>
    <phoneticPr fontId="1"/>
  </si>
  <si>
    <t>auゲーム版「誰ガ為のアルケミスト」用「幻晶石」(有償分)</t>
    <rPh sb="7" eb="8">
      <t>ダレ</t>
    </rPh>
    <rPh sb="9" eb="10">
      <t>タメ</t>
    </rPh>
    <rPh sb="18" eb="19">
      <t>ヨウ</t>
    </rPh>
    <rPh sb="25" eb="27">
      <t>ユウショウ</t>
    </rPh>
    <rPh sb="27" eb="28">
      <t>ブン</t>
    </rPh>
    <phoneticPr fontId="1"/>
  </si>
  <si>
    <t>株式会社集英社</t>
    <rPh sb="0" eb="4">
      <t>カブシキガイシャ</t>
    </rPh>
    <rPh sb="4" eb="7">
      <t>シュウエイシャ</t>
    </rPh>
    <phoneticPr fontId="1"/>
  </si>
  <si>
    <t>iOS/Android「ゆるっとジャンプ＋オールスターズ」用「集英石」有償分</t>
    <rPh sb="29" eb="30">
      <t>ヨウ</t>
    </rPh>
    <rPh sb="31" eb="33">
      <t>シュウエイ</t>
    </rPh>
    <rPh sb="33" eb="34">
      <t>イシ</t>
    </rPh>
    <rPh sb="35" eb="37">
      <t>ユウショウ</t>
    </rPh>
    <rPh sb="37" eb="38">
      <t>ブン</t>
    </rPh>
    <phoneticPr fontId="1"/>
  </si>
  <si>
    <t>東京都千代田区一ツ橋２－５－１０</t>
    <rPh sb="0" eb="2">
      <t>トウキョウ</t>
    </rPh>
    <rPh sb="2" eb="3">
      <t>ト</t>
    </rPh>
    <rPh sb="3" eb="7">
      <t>チヨダク</t>
    </rPh>
    <rPh sb="7" eb="8">
      <t>ヒト</t>
    </rPh>
    <rPh sb="9" eb="10">
      <t>バシ</t>
    </rPh>
    <phoneticPr fontId="1"/>
  </si>
  <si>
    <t>七尾かもめ商業協同組合</t>
    <rPh sb="0" eb="2">
      <t>ナナオ</t>
    </rPh>
    <rPh sb="5" eb="11">
      <t>ショウギョウキョウドウクミアイ</t>
    </rPh>
    <phoneticPr fontId="2"/>
  </si>
  <si>
    <t>商品券（1,000円）</t>
    <rPh sb="0" eb="3">
      <t>ショウヒンケン</t>
    </rPh>
    <rPh sb="9" eb="10">
      <t>エン</t>
    </rPh>
    <phoneticPr fontId="2"/>
  </si>
  <si>
    <t>石川県七尾市三島町７０番地１</t>
  </si>
  <si>
    <t>0767-53-8880</t>
  </si>
  <si>
    <t>利用終了日
　2023年7月2日</t>
  </si>
  <si>
    <t>株式会社バンク・オブ・イノベーション</t>
    <phoneticPr fontId="2"/>
  </si>
  <si>
    <t>「ミトラスフィア-MITRAPHERE-」用
「海晶石」</t>
  </si>
  <si>
    <t>東京都新宿区新宿6-27-30</t>
  </si>
  <si>
    <t>株式会社バンク・オブ・イノベーション</t>
  </si>
  <si>
    <t>「幻獣契約クリプトラクト」用「オーブ」</t>
  </si>
  <si>
    <t>有限会社　岩田商店</t>
    <rPh sb="0" eb="4">
      <t>ユウゲンガイシャ</t>
    </rPh>
    <rPh sb="5" eb="7">
      <t>イワタ</t>
    </rPh>
    <rPh sb="7" eb="9">
      <t>ショウテン</t>
    </rPh>
    <phoneticPr fontId="2"/>
  </si>
  <si>
    <t>スーパーポイントプリカ（リライト式）
ドライブプリカ（新デザイン）
ドライブプリカ（旧デザイン）</t>
    <rPh sb="16" eb="17">
      <t>シキ</t>
    </rPh>
    <rPh sb="27" eb="28">
      <t>シン</t>
    </rPh>
    <rPh sb="42" eb="43">
      <t>キュウ</t>
    </rPh>
    <phoneticPr fontId="2"/>
  </si>
  <si>
    <t>岐阜県高山市西之一色町1-93-10</t>
    <rPh sb="0" eb="3">
      <t>ギフケン</t>
    </rPh>
    <rPh sb="3" eb="6">
      <t>タカヤマシ</t>
    </rPh>
    <rPh sb="6" eb="10">
      <t>ニシノイッシキ</t>
    </rPh>
    <rPh sb="10" eb="11">
      <t>マチ</t>
    </rPh>
    <phoneticPr fontId="2"/>
  </si>
  <si>
    <t>0577-32-4488</t>
  </si>
  <si>
    <t>利用終了日
　2023年6月30日</t>
    <rPh sb="0" eb="2">
      <t>リヨウ</t>
    </rPh>
    <rPh sb="2" eb="5">
      <t>シュウリョウビ</t>
    </rPh>
    <rPh sb="11" eb="12">
      <t>ネン</t>
    </rPh>
    <rPh sb="13" eb="14">
      <t>ツキ</t>
    </rPh>
    <rPh sb="16" eb="17">
      <t>ヒ</t>
    </rPh>
    <phoneticPr fontId="2"/>
  </si>
  <si>
    <t>株式会社さくら野百貨店</t>
    <rPh sb="0" eb="4">
      <t>カブシキガイシャ</t>
    </rPh>
    <rPh sb="7" eb="8">
      <t>ノ</t>
    </rPh>
    <rPh sb="8" eb="11">
      <t>ヒャッカテン</t>
    </rPh>
    <phoneticPr fontId="2"/>
  </si>
  <si>
    <t>商品券（旧法人発行）</t>
    <rPh sb="0" eb="3">
      <t>ショウヒンケン</t>
    </rPh>
    <rPh sb="4" eb="7">
      <t>キュウホウジン</t>
    </rPh>
    <rPh sb="7" eb="9">
      <t>ハッコウ</t>
    </rPh>
    <phoneticPr fontId="2"/>
  </si>
  <si>
    <t>017-723-5280</t>
    <phoneticPr fontId="2"/>
  </si>
  <si>
    <t>利用終了日
　2023年6月30日</t>
    <phoneticPr fontId="2"/>
  </si>
  <si>
    <t>株式会社はてな</t>
    <rPh sb="0" eb="4">
      <t>カブシキガイシャ</t>
    </rPh>
    <phoneticPr fontId="1"/>
  </si>
  <si>
    <t>「はてな」用「はてなポイント」</t>
  </si>
  <si>
    <t>東京都港区南青山六丁目5番地55号</t>
  </si>
  <si>
    <t>株式会社イデノ</t>
  </si>
  <si>
    <t>チャージ式プリペイドカード</t>
  </si>
  <si>
    <t>茨城県日立市大みか町6-17-36</t>
  </si>
  <si>
    <t>0294-53-4812</t>
  </si>
  <si>
    <t>「弘前大学医学部附属病院」用「テレビカード」</t>
    <rPh sb="13" eb="14">
      <t>ヨウ</t>
    </rPh>
    <phoneticPr fontId="1"/>
  </si>
  <si>
    <t>019-635-8070</t>
  </si>
  <si>
    <t>株式会社ブシロード</t>
    <rPh sb="0" eb="4">
      <t>カブシキガイシャ</t>
    </rPh>
    <phoneticPr fontId="2"/>
  </si>
  <si>
    <t>「ヴァンガード ZERO」用「ジェム」</t>
    <rPh sb="13" eb="14">
      <t>ヨウ</t>
    </rPh>
    <phoneticPr fontId="2"/>
  </si>
  <si>
    <t>東京都中野区中央一丁目三八番一号 
住友中野坂上ビル</t>
    <phoneticPr fontId="2"/>
  </si>
  <si>
    <t>-</t>
    <phoneticPr fontId="2"/>
  </si>
  <si>
    <t>「ラブライブ！スクールアイドルフェスティバル ALL STARS」用「ラブカスター」
「ラブライブ！スクールアイドルフェスティバル ALL STARS」用「プレミアム確定ガチャチケット」他</t>
    <rPh sb="33" eb="34">
      <t>ヨウ</t>
    </rPh>
    <rPh sb="76" eb="77">
      <t>ヨウ</t>
    </rPh>
    <rPh sb="83" eb="85">
      <t>カクテイ</t>
    </rPh>
    <rPh sb="93" eb="94">
      <t>ホカ</t>
    </rPh>
    <phoneticPr fontId="2"/>
  </si>
  <si>
    <t>LINE株式会社</t>
    <rPh sb="4" eb="6">
      <t>カブシキ</t>
    </rPh>
    <rPh sb="6" eb="8">
      <t>カイシャ</t>
    </rPh>
    <phoneticPr fontId="2"/>
  </si>
  <si>
    <t>「LINE ポケクレ」用「ポイント」</t>
    <rPh sb="11" eb="12">
      <t>ヨウ</t>
    </rPh>
    <phoneticPr fontId="2"/>
  </si>
  <si>
    <t>東京都新宿区四谷一丁目6番1号</t>
  </si>
  <si>
    <t>―</t>
    <phoneticPr fontId="2"/>
  </si>
  <si>
    <t>株式会社メディウムジャパン</t>
    <rPh sb="0" eb="4">
      <t>カブシキガイシャ</t>
    </rPh>
    <phoneticPr fontId="2"/>
  </si>
  <si>
    <t>＜ICカード＞
新札幌整形外科
＜TVカード＞
国立弘前病院、国立福岡東医療センター、国立宮崎東病院、JCHO仙台南病院、山陰労災病院、滝上町国民健康保険病院、茨城県立医療大学病院、沼津市立病院、名古屋市西部医療センター、大阪はびきの医療センター、福山市民病院、宇城市民病院、徳島県立海部病院、日南病院、十全クリニック、えびえ記念病院、長崎セントノーヴァ病院、高木病院、芥川病院、和田病院</t>
    <rPh sb="8" eb="9">
      <t>シン</t>
    </rPh>
    <rPh sb="9" eb="11">
      <t>サッポロ</t>
    </rPh>
    <rPh sb="11" eb="13">
      <t>セイケイ</t>
    </rPh>
    <rPh sb="13" eb="15">
      <t>ゲカ</t>
    </rPh>
    <rPh sb="24" eb="26">
      <t>クニタチ</t>
    </rPh>
    <rPh sb="26" eb="28">
      <t>ヒロサキ</t>
    </rPh>
    <rPh sb="28" eb="30">
      <t>ビョウイン</t>
    </rPh>
    <rPh sb="31" eb="33">
      <t>コクリツ</t>
    </rPh>
    <rPh sb="33" eb="35">
      <t>フクオカ</t>
    </rPh>
    <rPh sb="35" eb="36">
      <t>ヒガシ</t>
    </rPh>
    <rPh sb="36" eb="38">
      <t>イリョウ</t>
    </rPh>
    <rPh sb="43" eb="45">
      <t>コクリツ</t>
    </rPh>
    <rPh sb="45" eb="47">
      <t>ミヤザキ</t>
    </rPh>
    <rPh sb="47" eb="48">
      <t>ヒガシ</t>
    </rPh>
    <rPh sb="48" eb="50">
      <t>ビョウイン</t>
    </rPh>
    <rPh sb="55" eb="57">
      <t>センダイ</t>
    </rPh>
    <rPh sb="57" eb="58">
      <t>ミナミ</t>
    </rPh>
    <rPh sb="58" eb="60">
      <t>ビョウイン</t>
    </rPh>
    <rPh sb="61" eb="63">
      <t>サンイン</t>
    </rPh>
    <rPh sb="63" eb="65">
      <t>ロウサイ</t>
    </rPh>
    <rPh sb="65" eb="67">
      <t>ビョウイン</t>
    </rPh>
    <rPh sb="68" eb="70">
      <t>タキガミ</t>
    </rPh>
    <rPh sb="70" eb="71">
      <t>マチ</t>
    </rPh>
    <rPh sb="71" eb="73">
      <t>コクミン</t>
    </rPh>
    <rPh sb="73" eb="75">
      <t>ケンコウ</t>
    </rPh>
    <rPh sb="75" eb="77">
      <t>ホケン</t>
    </rPh>
    <rPh sb="77" eb="79">
      <t>ビョウイン</t>
    </rPh>
    <rPh sb="80" eb="84">
      <t>イバラキケンリツ</t>
    </rPh>
    <rPh sb="84" eb="86">
      <t>イリョウ</t>
    </rPh>
    <rPh sb="86" eb="88">
      <t>ダイガク</t>
    </rPh>
    <rPh sb="88" eb="90">
      <t>ビョウイン</t>
    </rPh>
    <rPh sb="91" eb="95">
      <t>ヌマヅシリツ</t>
    </rPh>
    <rPh sb="95" eb="97">
      <t>ビョウイン</t>
    </rPh>
    <rPh sb="98" eb="102">
      <t>ナゴヤシ</t>
    </rPh>
    <rPh sb="102" eb="104">
      <t>セイブ</t>
    </rPh>
    <rPh sb="104" eb="106">
      <t>イリョウ</t>
    </rPh>
    <rPh sb="111" eb="113">
      <t>オオサカ</t>
    </rPh>
    <rPh sb="117" eb="119">
      <t>イリョウ</t>
    </rPh>
    <rPh sb="124" eb="126">
      <t>フクヤマ</t>
    </rPh>
    <rPh sb="126" eb="128">
      <t>シミン</t>
    </rPh>
    <rPh sb="128" eb="130">
      <t>ビョウイン</t>
    </rPh>
    <rPh sb="135" eb="137">
      <t>ビョウイン</t>
    </rPh>
    <rPh sb="144" eb="146">
      <t>ビョウイン</t>
    </rPh>
    <rPh sb="147" eb="149">
      <t>ニチナン</t>
    </rPh>
    <rPh sb="149" eb="151">
      <t>ビョウイン</t>
    </rPh>
    <rPh sb="152" eb="153">
      <t>１０</t>
    </rPh>
    <rPh sb="153" eb="154">
      <t>ゼン</t>
    </rPh>
    <rPh sb="163" eb="165">
      <t>キネン</t>
    </rPh>
    <rPh sb="165" eb="167">
      <t>ビョウイン</t>
    </rPh>
    <rPh sb="168" eb="170">
      <t>ナガサキ</t>
    </rPh>
    <rPh sb="177" eb="179">
      <t>ビョウイン</t>
    </rPh>
    <rPh sb="180" eb="182">
      <t>タカギ</t>
    </rPh>
    <rPh sb="182" eb="184">
      <t>ビョウイン</t>
    </rPh>
    <rPh sb="185" eb="187">
      <t>アクタガワ</t>
    </rPh>
    <rPh sb="187" eb="189">
      <t>ビョウイン</t>
    </rPh>
    <rPh sb="190" eb="192">
      <t>ワダ</t>
    </rPh>
    <rPh sb="192" eb="194">
      <t>ビョウイン</t>
    </rPh>
    <phoneticPr fontId="2"/>
  </si>
  <si>
    <t>愛知県名古屋市中区新栄一丁目4番14号</t>
    <rPh sb="0" eb="3">
      <t>アイチケン</t>
    </rPh>
    <rPh sb="3" eb="7">
      <t>ナゴヤシ</t>
    </rPh>
    <rPh sb="7" eb="9">
      <t>ナカク</t>
    </rPh>
    <rPh sb="9" eb="11">
      <t>シンサカエ</t>
    </rPh>
    <rPh sb="11" eb="14">
      <t>イッチョウメ</t>
    </rPh>
    <rPh sb="15" eb="16">
      <t>バン</t>
    </rPh>
    <rPh sb="18" eb="19">
      <t>ゴウ</t>
    </rPh>
    <phoneticPr fontId="2"/>
  </si>
  <si>
    <t>052-242-8778
0120-89-8778</t>
    <phoneticPr fontId="2"/>
  </si>
  <si>
    <t>株式会社AbemaTV</t>
    <phoneticPr fontId="2"/>
  </si>
  <si>
    <t>「ABEMA」用「ABEMAコイン」(有償)</t>
    <rPh sb="7" eb="8">
      <t>ヨウ</t>
    </rPh>
    <rPh sb="19" eb="21">
      <t>ユウショウ</t>
    </rPh>
    <phoneticPr fontId="2"/>
  </si>
  <si>
    <t>東京都渋谷区宇田川町40番１号</t>
    <phoneticPr fontId="2"/>
  </si>
  <si>
    <t>Proxima Beta Pte. Limited</t>
    <phoneticPr fontId="2"/>
  </si>
  <si>
    <t>「爆走ドリフターズ」用「ダイヤモンド」(有償)</t>
    <rPh sb="10" eb="11">
      <t>ヨウ</t>
    </rPh>
    <rPh sb="20" eb="22">
      <t>ユウショウ</t>
    </rPh>
    <phoneticPr fontId="2"/>
  </si>
  <si>
    <t>東京都港区虎ノ門１丁目２３番１号</t>
  </si>
  <si>
    <t>エイベックス・ピクチャーズ株式会社</t>
    <rPh sb="13" eb="15">
      <t>カブシキ</t>
    </rPh>
    <rPh sb="15" eb="17">
      <t>ガイシャ</t>
    </rPh>
    <phoneticPr fontId="2"/>
  </si>
  <si>
    <t>「トリニティセブン -夢幻図書館と第 7 の太陽」用
「クリスタル（iOS/Android版）」(有償)</t>
    <phoneticPr fontId="2"/>
  </si>
  <si>
    <t>株式会社ネクソン</t>
    <rPh sb="0" eb="4">
      <t>カブシキガイシャ</t>
    </rPh>
    <phoneticPr fontId="2"/>
  </si>
  <si>
    <t>「シヴィライゼーション：覇者の君臨」用
「ジェム」及び「ゴールド」</t>
    <rPh sb="18" eb="19">
      <t>ヨウ</t>
    </rPh>
    <phoneticPr fontId="2"/>
  </si>
  <si>
    <t>東京都港区六本木１－４－５</t>
    <rPh sb="0" eb="3">
      <t>トウキョウト</t>
    </rPh>
    <rPh sb="3" eb="5">
      <t>ミナトク</t>
    </rPh>
    <rPh sb="5" eb="8">
      <t>ロッポンギ</t>
    </rPh>
    <phoneticPr fontId="2"/>
  </si>
  <si>
    <t>網易娯楽株式会社</t>
    <rPh sb="4" eb="8">
      <t>カブシキガイシャ</t>
    </rPh>
    <phoneticPr fontId="2"/>
  </si>
  <si>
    <t>「クローバーシアター」用
「キャロット」(有償)</t>
    <rPh sb="11" eb="12">
      <t>ヨウ</t>
    </rPh>
    <rPh sb="21" eb="23">
      <t>ユウショウ</t>
    </rPh>
    <phoneticPr fontId="2"/>
  </si>
  <si>
    <t>祖龍ゲームズ株式会社</t>
    <rPh sb="0" eb="2">
      <t>ソリュウ</t>
    </rPh>
    <rPh sb="6" eb="10">
      <t>カブシキガイシャ</t>
    </rPh>
    <phoneticPr fontId="2"/>
  </si>
  <si>
    <t>「WONDER MU：ミューと運命のモンスター」用「ダイヤ」（有償分）</t>
    <rPh sb="24" eb="25">
      <t>ヨウ</t>
    </rPh>
    <rPh sb="31" eb="33">
      <t>ユウショウ</t>
    </rPh>
    <rPh sb="33" eb="34">
      <t>ブン</t>
    </rPh>
    <phoneticPr fontId="2"/>
  </si>
  <si>
    <t>東京都品川区西五反田二丁目１１番１５－６０３号</t>
    <rPh sb="0" eb="3">
      <t>トウキョウト</t>
    </rPh>
    <rPh sb="3" eb="6">
      <t>シナガワク</t>
    </rPh>
    <rPh sb="6" eb="10">
      <t>ニシゴタンダ</t>
    </rPh>
    <rPh sb="10" eb="13">
      <t>ニチョウメ</t>
    </rPh>
    <rPh sb="15" eb="16">
      <t>バン</t>
    </rPh>
    <rPh sb="22" eb="23">
      <t>ゴウ</t>
    </rPh>
    <phoneticPr fontId="2"/>
  </si>
  <si>
    <t>株式会社バンダイナムコエンターテインメント</t>
    <phoneticPr fontId="7"/>
  </si>
  <si>
    <t>iOS/Android向けアプリケーション「ガンダムブレイカーモバイル｣用有償
ゲーム内通貨（ハロチップ）</t>
    <rPh sb="37" eb="39">
      <t>ユウショウ</t>
    </rPh>
    <rPh sb="43" eb="44">
      <t>ナイ</t>
    </rPh>
    <rPh sb="44" eb="46">
      <t>ツウカ</t>
    </rPh>
    <phoneticPr fontId="2"/>
  </si>
  <si>
    <t>03-6744-4916</t>
    <phoneticPr fontId="2"/>
  </si>
  <si>
    <t>西日本旅客鉄道株式会社</t>
    <rPh sb="0" eb="1">
      <t>ニシ</t>
    </rPh>
    <rPh sb="1" eb="3">
      <t>ニホン</t>
    </rPh>
    <rPh sb="3" eb="11">
      <t>リョカクテツドウカブシキガイシャ</t>
    </rPh>
    <phoneticPr fontId="6"/>
  </si>
  <si>
    <t>西日本旅客鉄道株式会社　発行
「オレンジカード」
（5,000円券、10,000円券）</t>
    <rPh sb="0" eb="1">
      <t>ニシ</t>
    </rPh>
    <rPh sb="1" eb="3">
      <t>ニホン</t>
    </rPh>
    <rPh sb="3" eb="5">
      <t>リョキャク</t>
    </rPh>
    <rPh sb="5" eb="7">
      <t>テツドウ</t>
    </rPh>
    <rPh sb="7" eb="9">
      <t>カブシキ</t>
    </rPh>
    <rPh sb="9" eb="11">
      <t>カイシャ</t>
    </rPh>
    <rPh sb="12" eb="14">
      <t>ハッコウ</t>
    </rPh>
    <rPh sb="31" eb="33">
      <t>エンケン</t>
    </rPh>
    <rPh sb="40" eb="42">
      <t>エンケン</t>
    </rPh>
    <phoneticPr fontId="6"/>
  </si>
  <si>
    <t>大阪府大阪市北区芝田２丁目４番２４号</t>
  </si>
  <si>
    <t>06-6375-8939</t>
  </si>
  <si>
    <t>ＰＤＦ</t>
  </si>
  <si>
    <t>利用終了日
　2023年5月31日</t>
    <rPh sb="13" eb="14">
      <t>ガツ</t>
    </rPh>
    <rPh sb="16" eb="17">
      <t>ニチ</t>
    </rPh>
    <phoneticPr fontId="2"/>
  </si>
  <si>
    <t>株式会社日和田ショッピングモール</t>
    <rPh sb="0" eb="4">
      <t>カブシキガイシャ</t>
    </rPh>
    <rPh sb="4" eb="7">
      <t>ヒワタ</t>
    </rPh>
    <phoneticPr fontId="2"/>
  </si>
  <si>
    <t>株式会社日和田ショッピングモール商品券</t>
    <rPh sb="0" eb="4">
      <t>カブシキガイシャ</t>
    </rPh>
    <rPh sb="4" eb="7">
      <t>ヒワタ</t>
    </rPh>
    <rPh sb="16" eb="19">
      <t>ショウヒンケン</t>
    </rPh>
    <phoneticPr fontId="2"/>
  </si>
  <si>
    <t xml:space="preserve">福島県郡山市日和田町字小原１ </t>
    <rPh sb="0" eb="3">
      <t>フクシマケン</t>
    </rPh>
    <rPh sb="3" eb="6">
      <t>コオリヤマシ</t>
    </rPh>
    <rPh sb="6" eb="10">
      <t>ヒヨリダマチ</t>
    </rPh>
    <rPh sb="10" eb="11">
      <t>ジ</t>
    </rPh>
    <rPh sb="11" eb="13">
      <t>オハラ</t>
    </rPh>
    <phoneticPr fontId="2"/>
  </si>
  <si>
    <t>024-968-0301</t>
    <phoneticPr fontId="2"/>
  </si>
  <si>
    <t>利用終了日
　2023年5月31日</t>
    <phoneticPr fontId="2"/>
  </si>
  <si>
    <t>「LINE　Out日本国内iOS」用「コールクレジット」</t>
    <rPh sb="9" eb="11">
      <t>ニホン</t>
    </rPh>
    <rPh sb="11" eb="13">
      <t>コクナイ</t>
    </rPh>
    <rPh sb="17" eb="18">
      <t>ヨウ</t>
    </rPh>
    <phoneticPr fontId="2"/>
  </si>
  <si>
    <t>鴻巣奉仕会</t>
    <phoneticPr fontId="2"/>
  </si>
  <si>
    <t>鴻巣奉仕会商品券500円</t>
    <rPh sb="5" eb="8">
      <t>ショウヒンケン</t>
    </rPh>
    <rPh sb="11" eb="12">
      <t>エン</t>
    </rPh>
    <phoneticPr fontId="2"/>
  </si>
  <si>
    <t>埼玉県鴻巣市本町6-4-20</t>
    <rPh sb="0" eb="2">
      <t>サイタマ</t>
    </rPh>
    <rPh sb="2" eb="3">
      <t>ケン</t>
    </rPh>
    <phoneticPr fontId="2"/>
  </si>
  <si>
    <t>048-541-1008</t>
  </si>
  <si>
    <t>株式会社シモキタコイン</t>
    <rPh sb="0" eb="2">
      <t>カブシキ</t>
    </rPh>
    <rPh sb="2" eb="4">
      <t>カイシャ</t>
    </rPh>
    <phoneticPr fontId="2"/>
  </si>
  <si>
    <t>電子地域通貨「シモキタコイン」</t>
    <rPh sb="0" eb="2">
      <t>デンシ</t>
    </rPh>
    <rPh sb="2" eb="4">
      <t>チイキ</t>
    </rPh>
    <rPh sb="4" eb="6">
      <t>ツウカ</t>
    </rPh>
    <phoneticPr fontId="2"/>
  </si>
  <si>
    <t>東京都港区赤坂二丁目９－１１</t>
  </si>
  <si>
    <t>03-6804-9710</t>
    <phoneticPr fontId="2"/>
  </si>
  <si>
    <t>株式会社西友</t>
    <rPh sb="0" eb="2">
      <t>カブシキ</t>
    </rPh>
    <rPh sb="2" eb="4">
      <t>カイシャ</t>
    </rPh>
    <rPh sb="4" eb="6">
      <t>セイユウ</t>
    </rPh>
    <phoneticPr fontId="2"/>
  </si>
  <si>
    <t>「SEIYUショッピングカード」と
「SEIYUマネーカード」</t>
    <phoneticPr fontId="2"/>
  </si>
  <si>
    <t>東京都武蔵野市吉祥寺本町１丁目１２番１０号</t>
    <phoneticPr fontId="2"/>
  </si>
  <si>
    <t>株式会社セガ</t>
    <rPh sb="0" eb="4">
      <t>カブシキカイシャ</t>
    </rPh>
    <phoneticPr fontId="2"/>
  </si>
  <si>
    <t>「シン・クロニクル」(iOS,Android用)「ジェム」(有償分)</t>
    <rPh sb="22" eb="23">
      <t>ヨウ</t>
    </rPh>
    <rPh sb="30" eb="32">
      <t>ユウショウ</t>
    </rPh>
    <rPh sb="32" eb="33">
      <t>ブン</t>
    </rPh>
    <phoneticPr fontId="2"/>
  </si>
  <si>
    <t>株式会社ボルテージ</t>
    <rPh sb="0" eb="4">
      <t>カブシキガイシャ</t>
    </rPh>
    <phoneticPr fontId="2"/>
  </si>
  <si>
    <t>「鏡の中のプリンセス」用「ダイヤ」(dゲーム版）</t>
    <rPh sb="1" eb="2">
      <t>カガミ</t>
    </rPh>
    <rPh sb="3" eb="4">
      <t>ナカ</t>
    </rPh>
    <rPh sb="11" eb="12">
      <t>ヨウ</t>
    </rPh>
    <rPh sb="22" eb="23">
      <t>バン</t>
    </rPh>
    <phoneticPr fontId="2"/>
  </si>
  <si>
    <t>東京都渋谷区恵比寿４－２０－３</t>
    <rPh sb="0" eb="2">
      <t>トウキョウ</t>
    </rPh>
    <rPh sb="2" eb="3">
      <t>ト</t>
    </rPh>
    <rPh sb="3" eb="6">
      <t>シブヤク</t>
    </rPh>
    <rPh sb="6" eb="9">
      <t>エビス</t>
    </rPh>
    <phoneticPr fontId="2"/>
  </si>
  <si>
    <t>「天下統一恋の乱 Love Ballad」用「真珠」(dゲーム版）</t>
    <rPh sb="1" eb="3">
      <t>テンカ</t>
    </rPh>
    <rPh sb="3" eb="5">
      <t>トウイツ</t>
    </rPh>
    <rPh sb="5" eb="6">
      <t>コイ</t>
    </rPh>
    <rPh sb="7" eb="8">
      <t>ラン</t>
    </rPh>
    <rPh sb="21" eb="22">
      <t>ヨウ</t>
    </rPh>
    <rPh sb="31" eb="32">
      <t>バン</t>
    </rPh>
    <phoneticPr fontId="2"/>
  </si>
  <si>
    <t>Six Waves Payment株式会社</t>
    <rPh sb="17" eb="21">
      <t>カブシキガイシャ</t>
    </rPh>
    <phoneticPr fontId="2"/>
  </si>
  <si>
    <t>「百戦錬磨」用「大判、銀銭」</t>
    <rPh sb="6" eb="7">
      <t>ヨウ</t>
    </rPh>
    <phoneticPr fontId="2"/>
  </si>
  <si>
    <t>東京都港区西新橋３－２４－８</t>
    <phoneticPr fontId="2"/>
  </si>
  <si>
    <t>網易娯楽株式会社</t>
    <rPh sb="0" eb="4">
      <t>アミエキゴラク</t>
    </rPh>
    <rPh sb="4" eb="8">
      <t>カブシキガイシャ</t>
    </rPh>
    <phoneticPr fontId="2"/>
  </si>
  <si>
    <t>「Dokific」用「宝石」</t>
    <rPh sb="9" eb="10">
      <t>ヨウ</t>
    </rPh>
    <rPh sb="11" eb="13">
      <t>ホウセキ</t>
    </rPh>
    <phoneticPr fontId="2"/>
  </si>
  <si>
    <t>東京都新宿区西新宿６－８－１</t>
    <rPh sb="0" eb="2">
      <t>トウキョウ</t>
    </rPh>
    <rPh sb="2" eb="3">
      <t>ト</t>
    </rPh>
    <rPh sb="3" eb="6">
      <t>シンジュクク</t>
    </rPh>
    <rPh sb="6" eb="9">
      <t>ニシシンジュク</t>
    </rPh>
    <phoneticPr fontId="2"/>
  </si>
  <si>
    <t>株式会社バンダイナムコエンターテインメント</t>
    <rPh sb="0" eb="4">
      <t>カブシキガイシャ</t>
    </rPh>
    <phoneticPr fontId="2"/>
  </si>
  <si>
    <t>iOS/Android向けアプリケーション
「TALES OF ASTERIA」用有償ゲーム内通貨（星霊石）</t>
    <phoneticPr fontId="2"/>
  </si>
  <si>
    <t>東京都港区芝５－３７－８</t>
    <rPh sb="0" eb="2">
      <t>トウキョウ</t>
    </rPh>
    <rPh sb="2" eb="3">
      <t>ト</t>
    </rPh>
    <rPh sb="3" eb="5">
      <t>ミナトク</t>
    </rPh>
    <rPh sb="5" eb="6">
      <t>シバ</t>
    </rPh>
    <phoneticPr fontId="2"/>
  </si>
  <si>
    <t>株式会社さいころ</t>
    <rPh sb="0" eb="4">
      <t>カブシキガイシャ</t>
    </rPh>
    <phoneticPr fontId="2"/>
  </si>
  <si>
    <t>「ゼロコミ」用「コイン」</t>
    <rPh sb="6" eb="7">
      <t>ヨウ</t>
    </rPh>
    <phoneticPr fontId="2"/>
  </si>
  <si>
    <t xml:space="preserve">東京都千代田区一ツ橋1-1-1	</t>
    <rPh sb="0" eb="3">
      <t>トウキョウト</t>
    </rPh>
    <rPh sb="3" eb="7">
      <t>チヨダク</t>
    </rPh>
    <rPh sb="7" eb="8">
      <t>ヒト</t>
    </rPh>
    <rPh sb="9" eb="10">
      <t>バシ</t>
    </rPh>
    <phoneticPr fontId="2"/>
  </si>
  <si>
    <t>03-6407-0432</t>
    <phoneticPr fontId="2"/>
  </si>
  <si>
    <t>ビットキャッシュ株式会社</t>
    <rPh sb="8" eb="12">
      <t>カブシキガイシャ</t>
    </rPh>
    <phoneticPr fontId="2"/>
  </si>
  <si>
    <t>有効期限のない
ビットキャッシュ</t>
    <phoneticPr fontId="2"/>
  </si>
  <si>
    <t xml:space="preserve">東京都港区西新橋１丁目７番１４号	</t>
    <rPh sb="0" eb="3">
      <t>トウキョウト</t>
    </rPh>
    <rPh sb="3" eb="5">
      <t>ミナトク</t>
    </rPh>
    <rPh sb="5" eb="8">
      <t>ニシシンバシ</t>
    </rPh>
    <rPh sb="9" eb="11">
      <t>チョウメ</t>
    </rPh>
    <rPh sb="12" eb="13">
      <t>バン</t>
    </rPh>
    <rPh sb="15" eb="16">
      <t>ゴウ</t>
    </rPh>
    <phoneticPr fontId="2"/>
  </si>
  <si>
    <t>0570-00-1674</t>
    <phoneticPr fontId="2"/>
  </si>
  <si>
    <t>株式会社スクウェア・エニックス</t>
    <rPh sb="0" eb="4">
      <t>カブシキガイシャ</t>
    </rPh>
    <phoneticPr fontId="2"/>
  </si>
  <si>
    <t>「聖剣伝説 ECHOES of MANA」用「精霊石」（有償分）</t>
    <rPh sb="28" eb="30">
      <t>ユウショウ</t>
    </rPh>
    <rPh sb="30" eb="31">
      <t>ブン</t>
    </rPh>
    <phoneticPr fontId="2"/>
  </si>
  <si>
    <t>東京都新宿区新宿６－２７－３０</t>
    <rPh sb="0" eb="2">
      <t>トウキョウ</t>
    </rPh>
    <rPh sb="2" eb="3">
      <t>ト</t>
    </rPh>
    <rPh sb="3" eb="6">
      <t>シンジュクク</t>
    </rPh>
    <rPh sb="6" eb="8">
      <t>シンジュク</t>
    </rPh>
    <phoneticPr fontId="2"/>
  </si>
  <si>
    <t>木津町商工共通商品券協同組合</t>
    <rPh sb="0" eb="3">
      <t>キヅチョウ</t>
    </rPh>
    <rPh sb="3" eb="5">
      <t>ショウコウ</t>
    </rPh>
    <rPh sb="5" eb="7">
      <t>キョウツウ</t>
    </rPh>
    <rPh sb="7" eb="10">
      <t>ショウヒンケン</t>
    </rPh>
    <rPh sb="10" eb="12">
      <t>キョウドウ</t>
    </rPh>
    <rPh sb="12" eb="14">
      <t>クミアイ</t>
    </rPh>
    <phoneticPr fontId="3"/>
  </si>
  <si>
    <t>共通商品券</t>
    <rPh sb="0" eb="5">
      <t>キョウツウショウヒンケン</t>
    </rPh>
    <phoneticPr fontId="3"/>
  </si>
  <si>
    <t>京都府木津川市木津南垣外１１０－９</t>
    <rPh sb="0" eb="3">
      <t>キョウトフ</t>
    </rPh>
    <rPh sb="3" eb="7">
      <t>キヅガワシ</t>
    </rPh>
    <rPh sb="7" eb="9">
      <t>キヅ</t>
    </rPh>
    <rPh sb="9" eb="10">
      <t>ミナミ</t>
    </rPh>
    <rPh sb="10" eb="12">
      <t>ガイト</t>
    </rPh>
    <phoneticPr fontId="3"/>
  </si>
  <si>
    <t>0774-72-3801</t>
    <phoneticPr fontId="3"/>
  </si>
  <si>
    <t>コストコホールセールジャパン株式会社</t>
    <rPh sb="14" eb="18">
      <t>カブシキガイシャ</t>
    </rPh>
    <phoneticPr fontId="2"/>
  </si>
  <si>
    <t>「商品券10,000円」、「商品券5,000円」、「商品券2,000円」、「商品券1,000円」</t>
    <phoneticPr fontId="2"/>
  </si>
  <si>
    <t>千葉県木更津市瓜倉361番地（金田西2街区2画地）</t>
    <rPh sb="0" eb="3">
      <t>チバケン</t>
    </rPh>
    <rPh sb="3" eb="7">
      <t>キサラヅシ</t>
    </rPh>
    <rPh sb="7" eb="8">
      <t>ウリ</t>
    </rPh>
    <rPh sb="8" eb="9">
      <t>クラ</t>
    </rPh>
    <rPh sb="12" eb="14">
      <t>バンチ</t>
    </rPh>
    <rPh sb="15" eb="17">
      <t>カネタ</t>
    </rPh>
    <rPh sb="17" eb="18">
      <t>ニシ</t>
    </rPh>
    <rPh sb="19" eb="21">
      <t>ガイク</t>
    </rPh>
    <rPh sb="22" eb="24">
      <t>カクチ</t>
    </rPh>
    <phoneticPr fontId="2"/>
  </si>
  <si>
    <t>0570-20-0800</t>
    <phoneticPr fontId="2"/>
  </si>
  <si>
    <t>GEM、ダイヤ、スタァジェム、Dメダル、龍玉
※auゲーム版アプリにて購入された有償通貨に限る</t>
    <phoneticPr fontId="2"/>
  </si>
  <si>
    <t>愛知県名古屋市中村区名駅3-28-12</t>
    <phoneticPr fontId="2"/>
  </si>
  <si>
    <t>利用終了日
　2023年5月15日</t>
    <rPh sb="0" eb="2">
      <t>リヨウ</t>
    </rPh>
    <rPh sb="2" eb="5">
      <t>シュウリョウビ</t>
    </rPh>
    <rPh sb="11" eb="12">
      <t>ネン</t>
    </rPh>
    <rPh sb="13" eb="14">
      <t>ツキ</t>
    </rPh>
    <rPh sb="16" eb="17">
      <t>ヒ</t>
    </rPh>
    <phoneticPr fontId="2"/>
  </si>
  <si>
    <t>株式会社マロニエゲート</t>
    <rPh sb="0" eb="4">
      <t>カブシキガイシャ</t>
    </rPh>
    <phoneticPr fontId="2"/>
  </si>
  <si>
    <t>「プランタン銀座発行の全国百貨店共通商品券」、「プランタン銀座商品券」</t>
    <phoneticPr fontId="2"/>
  </si>
  <si>
    <t>東京都中央区銀座3－2－1</t>
    <rPh sb="0" eb="3">
      <t>トウキョウト</t>
    </rPh>
    <rPh sb="3" eb="6">
      <t>チュウオウク</t>
    </rPh>
    <rPh sb="6" eb="8">
      <t>ギンザ</t>
    </rPh>
    <phoneticPr fontId="2"/>
  </si>
  <si>
    <t>03-3567-0077</t>
    <phoneticPr fontId="2"/>
  </si>
  <si>
    <t>株式会社セガ</t>
    <rPh sb="0" eb="4">
      <t>カブシキガイシャ</t>
    </rPh>
    <phoneticPr fontId="2"/>
  </si>
  <si>
    <t>「Re: ゼロから始める異世
界生活 Lost in Memories 」用「魔法石(iOS、Android)用」（有償分）</t>
    <rPh sb="37" eb="38">
      <t>ヨウ</t>
    </rPh>
    <rPh sb="39" eb="41">
      <t>マホウ</t>
    </rPh>
    <rPh sb="41" eb="42">
      <t>セキ</t>
    </rPh>
    <rPh sb="55" eb="56">
      <t>ヨウ</t>
    </rPh>
    <phoneticPr fontId="2"/>
  </si>
  <si>
    <t>東京都品川区西品川１－１－１</t>
    <rPh sb="0" eb="2">
      <t>トウキョウ</t>
    </rPh>
    <rPh sb="2" eb="3">
      <t>ト</t>
    </rPh>
    <rPh sb="3" eb="6">
      <t>シナガワク</t>
    </rPh>
    <rPh sb="6" eb="9">
      <t>ニシシナガワ</t>
    </rPh>
    <phoneticPr fontId="2"/>
  </si>
  <si>
    <t>旧商号：株式会社セガゲームス</t>
    <rPh sb="0" eb="1">
      <t>キュウ</t>
    </rPh>
    <rPh sb="1" eb="3">
      <t>ショウゴウ</t>
    </rPh>
    <rPh sb="4" eb="8">
      <t>カブシキガイシャ</t>
    </rPh>
    <phoneticPr fontId="2"/>
  </si>
  <si>
    <t>株式会社コロプラ</t>
    <rPh sb="0" eb="4">
      <t>カブシキガイシャ</t>
    </rPh>
    <phoneticPr fontId="2"/>
  </si>
  <si>
    <t>「プロ野球PRIDE」用「BBゴールド(auゲーム版)」</t>
    <rPh sb="3" eb="5">
      <t>ヤキュウ</t>
    </rPh>
    <phoneticPr fontId="2"/>
  </si>
  <si>
    <t>東京都港区赤坂九丁目７番２号</t>
    <rPh sb="0" eb="3">
      <t>トウキョウト</t>
    </rPh>
    <rPh sb="3" eb="5">
      <t>ミナトク</t>
    </rPh>
    <rPh sb="5" eb="7">
      <t>アカサカ</t>
    </rPh>
    <rPh sb="7" eb="10">
      <t>キュウチョウメ</t>
    </rPh>
    <rPh sb="11" eb="12">
      <t>バン</t>
    </rPh>
    <rPh sb="13" eb="14">
      <t>ゴウ</t>
    </rPh>
    <phoneticPr fontId="2"/>
  </si>
  <si>
    <t>「軍勢RPG 蒼の三国志」用「龍玉(auゲーム版)」</t>
    <phoneticPr fontId="2"/>
  </si>
  <si>
    <t>「クイズRPG 魔法使いと黒猫のウィズ」用「クリスタル(auゲーム版)」</t>
    <phoneticPr fontId="2"/>
  </si>
  <si>
    <t>「白猫プロジェクト」用「ジュエル(auゲーム版)」</t>
    <phoneticPr fontId="2"/>
  </si>
  <si>
    <t>「白猫テニス」用「エースジュエル(auゲーム版)」</t>
    <phoneticPr fontId="2"/>
  </si>
  <si>
    <t>「東京カジノプロジェクト」用「ダイヤ(auゲーム版)」</t>
    <phoneticPr fontId="2"/>
  </si>
  <si>
    <t>LINE Games Corporation</t>
    <phoneticPr fontId="2"/>
  </si>
  <si>
    <t>クリスタル、ゼス、ゴールド
(エグゾスヒーローズ)
(iOS/Android/Steam/FLOOR用)</t>
    <rPh sb="50" eb="51">
      <t>ヨウ</t>
    </rPh>
    <phoneticPr fontId="2"/>
  </si>
  <si>
    <t>東京都新宿区西新宿1-20-3</t>
    <phoneticPr fontId="2"/>
  </si>
  <si>
    <t>「セブンナイツ」用ゲーム内通貨「ルビー」</t>
    <phoneticPr fontId="2"/>
  </si>
  <si>
    <t>東京都港区新橋5丁目1番9号</t>
    <rPh sb="0" eb="3">
      <t>トウキョウト</t>
    </rPh>
    <rPh sb="3" eb="5">
      <t>ミナトク</t>
    </rPh>
    <rPh sb="5" eb="7">
      <t>シンバシ</t>
    </rPh>
    <rPh sb="8" eb="10">
      <t>チョウメ</t>
    </rPh>
    <rPh sb="11" eb="12">
      <t>バン</t>
    </rPh>
    <rPh sb="13" eb="14">
      <t>ゴウ</t>
    </rPh>
    <phoneticPr fontId="2"/>
  </si>
  <si>
    <t>株式会社クレディセゾン</t>
    <rPh sb="0" eb="4">
      <t>カブシキガイシャ</t>
    </rPh>
    <phoneticPr fontId="2"/>
  </si>
  <si>
    <t>ココカラクラブカード</t>
    <phoneticPr fontId="2"/>
  </si>
  <si>
    <t>東京都豊島区東池袋三丁目1番1号</t>
    <rPh sb="0" eb="9">
      <t>トウキョウトトシマクヒガシイケブクロ</t>
    </rPh>
    <rPh sb="9" eb="12">
      <t>サンチョウメ</t>
    </rPh>
    <rPh sb="13" eb="14">
      <t>バン</t>
    </rPh>
    <rPh sb="15" eb="16">
      <t>ゴウ</t>
    </rPh>
    <phoneticPr fontId="2"/>
  </si>
  <si>
    <t>03-5996-1146
または
06-6261-3835</t>
    <phoneticPr fontId="2"/>
  </si>
  <si>
    <t>クローバーラボ株式会社</t>
    <rPh sb="7" eb="11">
      <t>カブシキガイシャ</t>
    </rPh>
    <phoneticPr fontId="7"/>
  </si>
  <si>
    <t>クリスタル</t>
    <phoneticPr fontId="7"/>
  </si>
  <si>
    <t>大阪府大阪市北区豊崎５丁目６番２号</t>
    <rPh sb="0" eb="3">
      <t>オオサカフ</t>
    </rPh>
    <rPh sb="3" eb="6">
      <t>オオサカシ</t>
    </rPh>
    <rPh sb="6" eb="8">
      <t>キタク</t>
    </rPh>
    <rPh sb="8" eb="10">
      <t>トヨサキ</t>
    </rPh>
    <rPh sb="11" eb="13">
      <t>チョウメ</t>
    </rPh>
    <rPh sb="14" eb="15">
      <t>バン</t>
    </rPh>
    <rPh sb="16" eb="17">
      <t>ゴウ</t>
    </rPh>
    <phoneticPr fontId="2"/>
  </si>
  <si>
    <t>06-6136-5888</t>
    <phoneticPr fontId="7"/>
  </si>
  <si>
    <t>利用終了日
　2023年5月8日</t>
    <phoneticPr fontId="2"/>
  </si>
  <si>
    <t>エヌ・ティ・ティ・ソルマーレ株式会社</t>
    <rPh sb="14" eb="18">
      <t>カブシキカイシャ</t>
    </rPh>
    <phoneticPr fontId="7"/>
  </si>
  <si>
    <t>ボイコイン
（iOS版、Android版）</t>
    <rPh sb="10" eb="11">
      <t>ハン</t>
    </rPh>
    <rPh sb="19" eb="20">
      <t>ハン</t>
    </rPh>
    <phoneticPr fontId="7"/>
  </si>
  <si>
    <t>大阪府大阪市中央区北浜四丁目７番２８号</t>
    <rPh sb="0" eb="3">
      <t>オオサカフ</t>
    </rPh>
    <rPh sb="3" eb="6">
      <t>オオサカシ</t>
    </rPh>
    <rPh sb="6" eb="8">
      <t>チュウオウ</t>
    </rPh>
    <rPh sb="8" eb="9">
      <t>ク</t>
    </rPh>
    <rPh sb="9" eb="11">
      <t>キタハマ</t>
    </rPh>
    <rPh sb="11" eb="12">
      <t>４</t>
    </rPh>
    <rPh sb="12" eb="14">
      <t>チョウメ</t>
    </rPh>
    <rPh sb="15" eb="16">
      <t>バン</t>
    </rPh>
    <rPh sb="18" eb="19">
      <t>ゴウ</t>
    </rPh>
    <phoneticPr fontId="2"/>
  </si>
  <si>
    <t>06-6228-8860</t>
    <phoneticPr fontId="7"/>
  </si>
  <si>
    <t>利用終了日
　2023年4月30日</t>
    <rPh sb="13" eb="14">
      <t>ガツ</t>
    </rPh>
    <rPh sb="16" eb="17">
      <t>ニチ</t>
    </rPh>
    <phoneticPr fontId="2"/>
  </si>
  <si>
    <t>静銀セゾンカード株式会社</t>
    <rPh sb="0" eb="2">
      <t>シズギン</t>
    </rPh>
    <rPh sb="8" eb="12">
      <t>カブシキガイシャ</t>
    </rPh>
    <phoneticPr fontId="2"/>
  </si>
  <si>
    <t>えんてつカード＜ポイント＆プリペイドカード＞
えんてつファミリーカード＜ポイント＆プリペイドカード＞</t>
    <phoneticPr fontId="2"/>
  </si>
  <si>
    <t>静岡県静岡市駿河区南町11－1
静銀・中京銀静岡駅南ビル4階</t>
    <rPh sb="0" eb="3">
      <t>シズオカケン</t>
    </rPh>
    <rPh sb="3" eb="6">
      <t>シズオカシ</t>
    </rPh>
    <rPh sb="6" eb="9">
      <t>スルガク</t>
    </rPh>
    <rPh sb="9" eb="10">
      <t>ミナミ</t>
    </rPh>
    <rPh sb="10" eb="11">
      <t>マチ</t>
    </rPh>
    <rPh sb="16" eb="18">
      <t>シズギン</t>
    </rPh>
    <rPh sb="19" eb="21">
      <t>チュウキョウ</t>
    </rPh>
    <rPh sb="21" eb="22">
      <t>ギン</t>
    </rPh>
    <rPh sb="22" eb="25">
      <t>シズオカエキ</t>
    </rPh>
    <rPh sb="25" eb="26">
      <t>ミナミ</t>
    </rPh>
    <rPh sb="29" eb="30">
      <t>カイ</t>
    </rPh>
    <phoneticPr fontId="2"/>
  </si>
  <si>
    <t>0120-380-217
0570-024-022</t>
    <phoneticPr fontId="2"/>
  </si>
  <si>
    <t>利用終了日
　2023年4月30日</t>
    <rPh sb="0" eb="2">
      <t>リヨウ</t>
    </rPh>
    <rPh sb="2" eb="5">
      <t>シュウリョウビ</t>
    </rPh>
    <rPh sb="11" eb="12">
      <t>ネン</t>
    </rPh>
    <rPh sb="13" eb="14">
      <t>ツキ</t>
    </rPh>
    <rPh sb="16" eb="17">
      <t>ヒ</t>
    </rPh>
    <phoneticPr fontId="2"/>
  </si>
  <si>
    <t>株式会社マーベラス</t>
    <rPh sb="0" eb="4">
      <t>カブシキガイシャ</t>
    </rPh>
    <phoneticPr fontId="2"/>
  </si>
  <si>
    <t>「サクライグノラムス」用「幽晶石」（有償分）</t>
    <phoneticPr fontId="2"/>
  </si>
  <si>
    <t>東京都品川区東品川四丁目12番8号</t>
    <rPh sb="0" eb="3">
      <t>トウキョウト</t>
    </rPh>
    <rPh sb="3" eb="6">
      <t>シナガワク</t>
    </rPh>
    <rPh sb="6" eb="9">
      <t>ヒガシシナガワ</t>
    </rPh>
    <rPh sb="9" eb="12">
      <t>ヨンチョウメ</t>
    </rPh>
    <rPh sb="14" eb="15">
      <t>バン</t>
    </rPh>
    <rPh sb="16" eb="17">
      <t>ゴウ</t>
    </rPh>
    <phoneticPr fontId="2"/>
  </si>
  <si>
    <t>「ドラゴンクエスト ダイの大冒険　–魂の絆-」用「レッドジェム」（有償分）</t>
    <rPh sb="33" eb="35">
      <t>ユウショウ</t>
    </rPh>
    <rPh sb="35" eb="36">
      <t>ブン</t>
    </rPh>
    <phoneticPr fontId="2"/>
  </si>
  <si>
    <t>株式会社博報堂ＤＹメディアパートナーズ</t>
    <rPh sb="0" eb="4">
      <t>カブシキガイシャ</t>
    </rPh>
    <rPh sb="4" eb="7">
      <t>ハクホウドウ</t>
    </rPh>
    <phoneticPr fontId="2"/>
  </si>
  <si>
    <t>「コードギアスGenesic Re_CODE」用「ダイト」（有償分）</t>
    <phoneticPr fontId="2"/>
  </si>
  <si>
    <t>東京都港区赤坂5-3-1</t>
    <rPh sb="0" eb="3">
      <t>トウキョウト</t>
    </rPh>
    <rPh sb="3" eb="5">
      <t>ミナトク</t>
    </rPh>
    <rPh sb="5" eb="7">
      <t>アカサカ</t>
    </rPh>
    <phoneticPr fontId="2"/>
  </si>
  <si>
    <t>「V4」用「レッドジェム」（有償分）</t>
    <phoneticPr fontId="2"/>
  </si>
  <si>
    <t>「TRAHA」用「ダイヤ」（有償分）</t>
    <phoneticPr fontId="2"/>
  </si>
  <si>
    <t>株式会社ライフ白銅</t>
    <rPh sb="0" eb="4">
      <t>カブシキガイシャ</t>
    </rPh>
    <rPh sb="7" eb="9">
      <t>ハクドウ</t>
    </rPh>
    <phoneticPr fontId="2"/>
  </si>
  <si>
    <t>「ロイコプリカ」</t>
    <phoneticPr fontId="2"/>
  </si>
  <si>
    <t xml:space="preserve">東京都中央区明石町８－１	</t>
    <rPh sb="0" eb="3">
      <t>トウキョウト</t>
    </rPh>
    <rPh sb="3" eb="6">
      <t>チュウオウク</t>
    </rPh>
    <rPh sb="6" eb="9">
      <t>アカシチョウ</t>
    </rPh>
    <phoneticPr fontId="2"/>
  </si>
  <si>
    <t>03-5565-8910</t>
    <phoneticPr fontId="2"/>
  </si>
  <si>
    <t>株式会社ディー・エヌ・エー</t>
    <rPh sb="0" eb="4">
      <t>カブシキガイシャ</t>
    </rPh>
    <phoneticPr fontId="2"/>
  </si>
  <si>
    <t>「三国志ロワイヤル」用
「紅玉」</t>
    <rPh sb="1" eb="4">
      <t>サンゴクシ</t>
    </rPh>
    <rPh sb="13" eb="15">
      <t>コウギョク</t>
    </rPh>
    <phoneticPr fontId="2"/>
  </si>
  <si>
    <t>東京都渋谷区渋谷２－２４－１２</t>
    <rPh sb="0" eb="2">
      <t>トウキョウ</t>
    </rPh>
    <rPh sb="2" eb="3">
      <t>ト</t>
    </rPh>
    <rPh sb="3" eb="6">
      <t>シブヤク</t>
    </rPh>
    <rPh sb="6" eb="8">
      <t>シブヤ</t>
    </rPh>
    <phoneticPr fontId="2"/>
  </si>
  <si>
    <t>03-6204-9990</t>
    <phoneticPr fontId="2"/>
  </si>
  <si>
    <t>コムシード株式会社</t>
    <rPh sb="5" eb="9">
      <t>カブシキガイシャ</t>
    </rPh>
    <phoneticPr fontId="2"/>
  </si>
  <si>
    <t>「カジノクルーズ」用「ダイヤ（有償分）」</t>
    <phoneticPr fontId="2"/>
  </si>
  <si>
    <t>東京都千代田区神田駿河台3-2</t>
    <phoneticPr fontId="2"/>
  </si>
  <si>
    <t>LINE株式会社</t>
    <rPh sb="4" eb="8">
      <t>カブシキガイシャ</t>
    </rPh>
    <phoneticPr fontId="2"/>
  </si>
  <si>
    <t>「LINE LIVE 用/LINE LIVE(PC版)」用「LINE LIVE コイン（有償分）</t>
    <phoneticPr fontId="2"/>
  </si>
  <si>
    <t>東京都新宿区四谷1-6-1</t>
    <phoneticPr fontId="2"/>
  </si>
  <si>
    <t>協同組合池田町ワインスタンプ会</t>
    <rPh sb="0" eb="2">
      <t>キョウドウ</t>
    </rPh>
    <rPh sb="2" eb="4">
      <t>クミアイ</t>
    </rPh>
    <rPh sb="4" eb="7">
      <t>イケダチョウ</t>
    </rPh>
    <rPh sb="14" eb="15">
      <t>カイ</t>
    </rPh>
    <phoneticPr fontId="2"/>
  </si>
  <si>
    <t>協同組合池田町ワインスタンプ会商品券（500円、5,000円（500円×10 枚））</t>
  </si>
  <si>
    <t>北海道中川郡池田町字大通１－３５</t>
    <rPh sb="0" eb="3">
      <t>ホッカイドウ</t>
    </rPh>
    <rPh sb="3" eb="5">
      <t>ナカガワ</t>
    </rPh>
    <rPh sb="5" eb="6">
      <t>グン</t>
    </rPh>
    <rPh sb="6" eb="9">
      <t>イケダチョウ</t>
    </rPh>
    <rPh sb="9" eb="10">
      <t>アザ</t>
    </rPh>
    <rPh sb="10" eb="12">
      <t>オオドオリ</t>
    </rPh>
    <phoneticPr fontId="2"/>
  </si>
  <si>
    <t>015-572-2135</t>
  </si>
  <si>
    <t>利用終了日
　2023年3月31日</t>
    <rPh sb="0" eb="2">
      <t>リヨウ</t>
    </rPh>
    <rPh sb="2" eb="5">
      <t>シュウリョウビ</t>
    </rPh>
    <rPh sb="11" eb="12">
      <t>ネン</t>
    </rPh>
    <rPh sb="13" eb="14">
      <t>ガツ</t>
    </rPh>
    <rPh sb="16" eb="17">
      <t>ニチ</t>
    </rPh>
    <phoneticPr fontId="2"/>
  </si>
  <si>
    <t>雪印メグミルク株式会社</t>
    <rPh sb="0" eb="2">
      <t>ユキジルシ</t>
    </rPh>
    <rPh sb="7" eb="11">
      <t>カブシキガイシャ</t>
    </rPh>
    <phoneticPr fontId="2"/>
  </si>
  <si>
    <t>・雪印バターギフト券
・雪印ネオソフトギフト券
・雪印チーズギフト券
・雪印カマンベールギフト券
・雪印6Pチーズギフト券
・雪印スライスチーズギフト券
・雪印3.5牛乳ギフト券
・リーベンデールギフト券
・ヴィンテージギフト券
・ラヴィギフト券
・フレーバーランドギフト券
・雪印ハムギフト券</t>
    <rPh sb="1" eb="3">
      <t>ユキジルシ</t>
    </rPh>
    <rPh sb="9" eb="10">
      <t>ケン</t>
    </rPh>
    <rPh sb="12" eb="14">
      <t>ユキジルシ</t>
    </rPh>
    <rPh sb="22" eb="23">
      <t>ケン</t>
    </rPh>
    <rPh sb="25" eb="27">
      <t>ユキジルシ</t>
    </rPh>
    <rPh sb="33" eb="34">
      <t>ケン</t>
    </rPh>
    <rPh sb="36" eb="38">
      <t>ユキジルシ</t>
    </rPh>
    <rPh sb="47" eb="48">
      <t>ケン</t>
    </rPh>
    <rPh sb="50" eb="52">
      <t>ユキジルシ</t>
    </rPh>
    <rPh sb="60" eb="61">
      <t>ケン</t>
    </rPh>
    <rPh sb="63" eb="65">
      <t>ユキジルシ</t>
    </rPh>
    <rPh sb="75" eb="76">
      <t>ケン</t>
    </rPh>
    <rPh sb="78" eb="80">
      <t>ユキジルシ</t>
    </rPh>
    <rPh sb="83" eb="85">
      <t>ギュウニュウ</t>
    </rPh>
    <rPh sb="88" eb="89">
      <t>ケン</t>
    </rPh>
    <rPh sb="101" eb="102">
      <t>ケン</t>
    </rPh>
    <rPh sb="113" eb="114">
      <t>ケン</t>
    </rPh>
    <rPh sb="122" eb="123">
      <t>ケン</t>
    </rPh>
    <rPh sb="136" eb="137">
      <t>ケン</t>
    </rPh>
    <phoneticPr fontId="2"/>
  </si>
  <si>
    <t>北海道札幌市東区苗穂町６－１－１</t>
    <rPh sb="0" eb="3">
      <t>ホッカイドウ</t>
    </rPh>
    <rPh sb="3" eb="6">
      <t>サッポロシ</t>
    </rPh>
    <rPh sb="6" eb="8">
      <t>ヒガシク</t>
    </rPh>
    <rPh sb="8" eb="11">
      <t>ナエボチョウ</t>
    </rPh>
    <phoneticPr fontId="2"/>
  </si>
  <si>
    <t>2023年3月31日まで　　　0120-301-369
（お客様センター）
2023年4月1日以降　　　0120-662-005</t>
    <phoneticPr fontId="2"/>
  </si>
  <si>
    <t>株式会社ジャルセールス</t>
    <rPh sb="0" eb="4">
      <t>カブシキガイシャ</t>
    </rPh>
    <phoneticPr fontId="2"/>
  </si>
  <si>
    <t>「ジャルトラベル旅行券」、「JTS旅行券」、「ジャルトラベル旅行券(北海道)」
「HTS旅行券」</t>
    <phoneticPr fontId="2"/>
  </si>
  <si>
    <t>東京都品川区東品川2-4-11</t>
    <phoneticPr fontId="2"/>
  </si>
  <si>
    <t>03-6720-8543</t>
    <phoneticPr fontId="2"/>
  </si>
  <si>
    <t>三国商業振興協同組合</t>
    <rPh sb="0" eb="10">
      <t>ミクニショウギョウシンコウキョウドウクミアイ</t>
    </rPh>
    <phoneticPr fontId="2"/>
  </si>
  <si>
    <t>みくに商品券（500円券、1,000円券）</t>
    <rPh sb="3" eb="6">
      <t>ショウヒンケン</t>
    </rPh>
    <rPh sb="10" eb="11">
      <t>エン</t>
    </rPh>
    <rPh sb="11" eb="12">
      <t>ケン</t>
    </rPh>
    <rPh sb="19" eb="20">
      <t>ケン</t>
    </rPh>
    <phoneticPr fontId="2"/>
  </si>
  <si>
    <t>福井県坂井市三国町北本町三丁目２番12号</t>
    <rPh sb="0" eb="3">
      <t>フクイケン</t>
    </rPh>
    <rPh sb="3" eb="6">
      <t>サカイシ</t>
    </rPh>
    <rPh sb="6" eb="8">
      <t>ミクニ</t>
    </rPh>
    <rPh sb="8" eb="9">
      <t>マチ</t>
    </rPh>
    <rPh sb="9" eb="12">
      <t>キタホンマチ</t>
    </rPh>
    <rPh sb="12" eb="15">
      <t>サンチョウメ</t>
    </rPh>
    <rPh sb="16" eb="17">
      <t>バン</t>
    </rPh>
    <rPh sb="19" eb="20">
      <t>ゴウ</t>
    </rPh>
    <phoneticPr fontId="2"/>
  </si>
  <si>
    <t>0776-81-4545</t>
  </si>
  <si>
    <t>利用終了日
　2023年3月31日</t>
  </si>
  <si>
    <t>春江商業振興協同組合</t>
    <rPh sb="0" eb="2">
      <t>ハルエ</t>
    </rPh>
    <rPh sb="2" eb="4">
      <t>ショウギョウ</t>
    </rPh>
    <rPh sb="4" eb="6">
      <t>シンコウ</t>
    </rPh>
    <rPh sb="6" eb="8">
      <t>キョウドウ</t>
    </rPh>
    <rPh sb="8" eb="10">
      <t>クミアイ</t>
    </rPh>
    <phoneticPr fontId="2"/>
  </si>
  <si>
    <t>春江商業振興協同組合商品券（500円券、1,000円券）</t>
    <rPh sb="0" eb="2">
      <t>ハルエ</t>
    </rPh>
    <rPh sb="2" eb="10">
      <t>ショウギョウシンコウキョウドウクミアイ</t>
    </rPh>
    <rPh sb="10" eb="13">
      <t>ショウヒンケン</t>
    </rPh>
    <rPh sb="17" eb="18">
      <t>エン</t>
    </rPh>
    <rPh sb="18" eb="19">
      <t>ケン</t>
    </rPh>
    <rPh sb="26" eb="27">
      <t>ケン</t>
    </rPh>
    <phoneticPr fontId="2"/>
  </si>
  <si>
    <t>福井県坂井市春江町江留下相田35番地１</t>
    <rPh sb="0" eb="3">
      <t>フクイケン</t>
    </rPh>
    <rPh sb="3" eb="6">
      <t>サカイシ</t>
    </rPh>
    <rPh sb="6" eb="8">
      <t>ハルエ</t>
    </rPh>
    <rPh sb="8" eb="9">
      <t>マチ</t>
    </rPh>
    <rPh sb="9" eb="10">
      <t>エ</t>
    </rPh>
    <rPh sb="10" eb="11">
      <t>ドメ</t>
    </rPh>
    <rPh sb="11" eb="12">
      <t>シタ</t>
    </rPh>
    <rPh sb="12" eb="14">
      <t>アイダ</t>
    </rPh>
    <rPh sb="16" eb="18">
      <t>バンチ</t>
    </rPh>
    <phoneticPr fontId="2"/>
  </si>
  <si>
    <t>0776-51-6424</t>
  </si>
  <si>
    <t>石部商業近代化協同組合</t>
    <rPh sb="0" eb="2">
      <t>イシベ</t>
    </rPh>
    <rPh sb="2" eb="4">
      <t>ショウギョウ</t>
    </rPh>
    <rPh sb="4" eb="7">
      <t>キンダイカ</t>
    </rPh>
    <rPh sb="7" eb="9">
      <t>キョウドウ</t>
    </rPh>
    <rPh sb="9" eb="11">
      <t>クミアイ</t>
    </rPh>
    <phoneticPr fontId="7"/>
  </si>
  <si>
    <t>滋賀県湖南市石部中央六丁目１番30号</t>
    <rPh sb="10" eb="11">
      <t>ロク</t>
    </rPh>
    <phoneticPr fontId="3"/>
  </si>
  <si>
    <t>ー</t>
    <phoneticPr fontId="3"/>
  </si>
  <si>
    <t>利用終了日
　2023年3月31日</t>
    <rPh sb="13" eb="14">
      <t>ガツ</t>
    </rPh>
    <rPh sb="16" eb="17">
      <t>ニチ</t>
    </rPh>
    <phoneticPr fontId="2"/>
  </si>
  <si>
    <t>株式会社ヱビスク七条</t>
    <rPh sb="0" eb="10">
      <t>カブシキガイシャエビスクシチジョウ</t>
    </rPh>
    <phoneticPr fontId="7"/>
  </si>
  <si>
    <t>ヱビスクカード</t>
    <phoneticPr fontId="3"/>
  </si>
  <si>
    <t>京都府京都市下京区新町通七条下ル東塩小路町590-10</t>
    <rPh sb="0" eb="3">
      <t>キョウトフ</t>
    </rPh>
    <phoneticPr fontId="3"/>
  </si>
  <si>
    <t>075-371-5609</t>
    <phoneticPr fontId="3"/>
  </si>
  <si>
    <t>利用終了日
　2023年3月30日</t>
    <rPh sb="13" eb="14">
      <t>ガツ</t>
    </rPh>
    <rPh sb="16" eb="17">
      <t>ニチ</t>
    </rPh>
    <phoneticPr fontId="2"/>
  </si>
  <si>
    <t xml:space="preserve"> 株式会社ｆｌａｇｇｓ</t>
    <phoneticPr fontId="2"/>
  </si>
  <si>
    <t>「HoneyWorks Premium Live」用「ハニーダイヤ」</t>
    <rPh sb="25" eb="26">
      <t>ヨウ</t>
    </rPh>
    <phoneticPr fontId="2"/>
  </si>
  <si>
    <t>東京都品川区西五反田二丁目11番20号</t>
    <phoneticPr fontId="2"/>
  </si>
  <si>
    <t>Klab株式会社</t>
    <rPh sb="4" eb="8">
      <t>カブシキガイシャ</t>
    </rPh>
    <phoneticPr fontId="2"/>
  </si>
  <si>
    <t>「ラブライブ！スクールアイドルフェスティバル」用
「ラブカストーン」及び「各種勧誘チケット」(有償分）</t>
    <rPh sb="23" eb="24">
      <t>ヨウ</t>
    </rPh>
    <phoneticPr fontId="2"/>
  </si>
  <si>
    <t>東京都港区六本木６－１０－１</t>
    <phoneticPr fontId="2"/>
  </si>
  <si>
    <t>協同組合大須賀ファミリーチェーン</t>
    <rPh sb="0" eb="7">
      <t>キョウドウクミアイオオスカ</t>
    </rPh>
    <phoneticPr fontId="2"/>
  </si>
  <si>
    <t>大須賀ファミリーチェーン商品券
（500円券・1000円券）</t>
    <rPh sb="0" eb="3">
      <t>オオスカ</t>
    </rPh>
    <rPh sb="12" eb="15">
      <t>ショウヒンケン</t>
    </rPh>
    <rPh sb="20" eb="21">
      <t>エン</t>
    </rPh>
    <rPh sb="21" eb="22">
      <t>ケン</t>
    </rPh>
    <rPh sb="27" eb="28">
      <t>エン</t>
    </rPh>
    <rPh sb="28" eb="29">
      <t>ケン</t>
    </rPh>
    <phoneticPr fontId="2"/>
  </si>
  <si>
    <t>2023年3月31日まで
　静岡県掛川市西大渕63
2023年4月1以降
　静岡県掛川市大坂2882</t>
    <rPh sb="4" eb="5">
      <t>ネン</t>
    </rPh>
    <rPh sb="6" eb="7">
      <t>ツキ</t>
    </rPh>
    <rPh sb="9" eb="10">
      <t>ヒ</t>
    </rPh>
    <rPh sb="14" eb="17">
      <t>シズオカケン</t>
    </rPh>
    <rPh sb="32" eb="33">
      <t>ネン</t>
    </rPh>
    <rPh sb="34" eb="35">
      <t>ツキ</t>
    </rPh>
    <rPh sb="36" eb="38">
      <t>イコウ</t>
    </rPh>
    <rPh sb="46" eb="48">
      <t>オオサカ</t>
    </rPh>
    <phoneticPr fontId="2"/>
  </si>
  <si>
    <t>0537-48-2262
0537-72-2701</t>
    <phoneticPr fontId="2"/>
  </si>
  <si>
    <t>利用終了日
　2023年3月30日</t>
    <rPh sb="0" eb="2">
      <t>リヨウ</t>
    </rPh>
    <rPh sb="2" eb="5">
      <t>シュウリョウビ</t>
    </rPh>
    <rPh sb="11" eb="12">
      <t>ネン</t>
    </rPh>
    <rPh sb="13" eb="14">
      <t>ツキ</t>
    </rPh>
    <rPh sb="16" eb="17">
      <t>ヒ</t>
    </rPh>
    <phoneticPr fontId="2"/>
  </si>
  <si>
    <t>iOS/Android向けアプリケーション
「ガンダムエリアウォーズ」用有償ゲーム内通貨「ジーポイント(GP)」</t>
    <phoneticPr fontId="2"/>
  </si>
  <si>
    <t>iOS/Android向けアプリケーション
「アイドルマスターシンデレラガールズ」用有償ゲーム内通貨「シンデレラコイン」</t>
    <phoneticPr fontId="2"/>
  </si>
  <si>
    <t>株式会社ジー・モード</t>
    <rPh sb="0" eb="4">
      <t>カブシキガイシャ</t>
    </rPh>
    <phoneticPr fontId="2"/>
  </si>
  <si>
    <t>4010001142844</t>
    <phoneticPr fontId="2"/>
  </si>
  <si>
    <t>「デジプラコレクション まるごと鉄道！」用「ダイヤ」（有償分）</t>
    <rPh sb="16" eb="18">
      <t>テツドウ</t>
    </rPh>
    <rPh sb="20" eb="21">
      <t>ヨウ</t>
    </rPh>
    <rPh sb="27" eb="29">
      <t>ユウショウ</t>
    </rPh>
    <rPh sb="29" eb="30">
      <t>ブン</t>
    </rPh>
    <phoneticPr fontId="2"/>
  </si>
  <si>
    <t>東京都品川区東品川４－１２－８</t>
    <rPh sb="0" eb="2">
      <t>トウキョウ</t>
    </rPh>
    <rPh sb="2" eb="3">
      <t>ト</t>
    </rPh>
    <rPh sb="3" eb="6">
      <t>シナガワク</t>
    </rPh>
    <rPh sb="6" eb="7">
      <t>ヒガシ</t>
    </rPh>
    <rPh sb="7" eb="9">
      <t>シナガワ</t>
    </rPh>
    <phoneticPr fontId="2"/>
  </si>
  <si>
    <t>株式会社グッドスマイルカンパニー</t>
    <rPh sb="0" eb="4">
      <t>カブシキガイシャ</t>
    </rPh>
    <phoneticPr fontId="2"/>
  </si>
  <si>
    <t>「咲う アルスノトリア」用
「賢者石」(有償分）</t>
    <rPh sb="12" eb="13">
      <t>ヨウ</t>
    </rPh>
    <rPh sb="15" eb="17">
      <t>ケンジャ</t>
    </rPh>
    <rPh sb="17" eb="18">
      <t>イシ</t>
    </rPh>
    <phoneticPr fontId="2"/>
  </si>
  <si>
    <t>東京都千代田区外神田三丁目１６番１２号</t>
    <phoneticPr fontId="2"/>
  </si>
  <si>
    <t>日本パーキング株式会社</t>
    <rPh sb="0" eb="2">
      <t>ニホン</t>
    </rPh>
    <rPh sb="7" eb="11">
      <t>カブシキガイシャ</t>
    </rPh>
    <phoneticPr fontId="2"/>
  </si>
  <si>
    <t>NPC24H上田天神1丁目パーキング　駐車サービス券（1泊ホテル券）</t>
    <phoneticPr fontId="2"/>
  </si>
  <si>
    <t>東京都千代田区神田神保町二丁目４番地</t>
    <phoneticPr fontId="2"/>
  </si>
  <si>
    <t xml:space="preserve">【平日9：00～17：30】
03-3222-0015
【上記時間外】
0120-48-0015
</t>
    <rPh sb="1" eb="3">
      <t>ヘイジツ</t>
    </rPh>
    <rPh sb="29" eb="31">
      <t>ジョウキ</t>
    </rPh>
    <rPh sb="31" eb="33">
      <t>ジカン</t>
    </rPh>
    <rPh sb="33" eb="34">
      <t>ガイ</t>
    </rPh>
    <phoneticPr fontId="2"/>
  </si>
  <si>
    <t>プラスユー株式会社</t>
    <rPh sb="5" eb="9">
      <t>カブシキガイシャ</t>
    </rPh>
    <phoneticPr fontId="2"/>
  </si>
  <si>
    <t>「Contii」用「コイン」（有償分）</t>
    <rPh sb="8" eb="9">
      <t>ヨウ</t>
    </rPh>
    <rPh sb="15" eb="17">
      <t>ユウショウ</t>
    </rPh>
    <rPh sb="17" eb="18">
      <t>ブン</t>
    </rPh>
    <phoneticPr fontId="2"/>
  </si>
  <si>
    <t>東京都渋谷区渋谷一丁目２番５号</t>
    <phoneticPr fontId="2"/>
  </si>
  <si>
    <t>「BRAVELY DEFAULT BRILLIANT LIGHTS」用「ミスリル」（有償分）</t>
    <rPh sb="34" eb="35">
      <t>ヨウ</t>
    </rPh>
    <rPh sb="42" eb="44">
      <t>ユウショウ</t>
    </rPh>
    <rPh sb="44" eb="45">
      <t>ブン</t>
    </rPh>
    <phoneticPr fontId="2"/>
  </si>
  <si>
    <t>株式会社エディア</t>
    <rPh sb="0" eb="4">
      <t>カブシキガイシャ</t>
    </rPh>
    <phoneticPr fontId="2"/>
  </si>
  <si>
    <t>「ヴィーナス†ブレイド」用「VBコイン」（有償分）</t>
    <rPh sb="12" eb="13">
      <t>ヨウ</t>
    </rPh>
    <rPh sb="21" eb="24">
      <t>ユウショウブン</t>
    </rPh>
    <phoneticPr fontId="2"/>
  </si>
  <si>
    <t>東京都千代田区一ツ橋２－４－３</t>
    <rPh sb="0" eb="2">
      <t>トウキョウ</t>
    </rPh>
    <rPh sb="2" eb="3">
      <t>ト</t>
    </rPh>
    <rPh sb="3" eb="7">
      <t>チヨダク</t>
    </rPh>
    <rPh sb="7" eb="8">
      <t>ヒト</t>
    </rPh>
    <rPh sb="9" eb="10">
      <t>バシ</t>
    </rPh>
    <phoneticPr fontId="2"/>
  </si>
  <si>
    <t>株式会社ソニー・ミュージックソリューションズ</t>
    <phoneticPr fontId="2"/>
  </si>
  <si>
    <t>「SNOOPY Mogu-Mogu Restaurant」用「もぐクリスタル」（有償分）</t>
    <rPh sb="40" eb="42">
      <t>ユウショウ</t>
    </rPh>
    <rPh sb="42" eb="43">
      <t>ブン</t>
    </rPh>
    <phoneticPr fontId="2"/>
  </si>
  <si>
    <t>東京都港区赤坂９丁目７番１号</t>
    <rPh sb="0" eb="3">
      <t>トウキョウト</t>
    </rPh>
    <rPh sb="3" eb="5">
      <t>ミナトク</t>
    </rPh>
    <rPh sb="5" eb="7">
      <t>アカサカ</t>
    </rPh>
    <rPh sb="8" eb="10">
      <t>チョウメ</t>
    </rPh>
    <rPh sb="11" eb="12">
      <t>バン</t>
    </rPh>
    <rPh sb="13" eb="14">
      <t>ゴウ</t>
    </rPh>
    <phoneticPr fontId="2"/>
  </si>
  <si>
    <t>「LINE POD」用「LINE POD
コイン (LINE POD 用」（有償分）</t>
    <phoneticPr fontId="2"/>
  </si>
  <si>
    <t>「BABYLON'S FALL」用「ガラズ」（有償分）</t>
    <rPh sb="16" eb="17">
      <t>ヨウ</t>
    </rPh>
    <rPh sb="23" eb="25">
      <t>ユウショウ</t>
    </rPh>
    <rPh sb="25" eb="26">
      <t>ブン</t>
    </rPh>
    <phoneticPr fontId="2"/>
  </si>
  <si>
    <t>株式会社ムラカミ</t>
    <rPh sb="0" eb="4">
      <t>カブシキガイシャ</t>
    </rPh>
    <phoneticPr fontId="2"/>
  </si>
  <si>
    <t>オートケア会員カード、ガソリン会員カード</t>
    <phoneticPr fontId="2"/>
  </si>
  <si>
    <t>茨城県笠間市東平2丁目3番26号</t>
    <rPh sb="0" eb="3">
      <t>イバラキケン</t>
    </rPh>
    <rPh sb="3" eb="6">
      <t>カサマシ</t>
    </rPh>
    <rPh sb="6" eb="7">
      <t>ヒガシ</t>
    </rPh>
    <rPh sb="7" eb="8">
      <t>タイラ</t>
    </rPh>
    <rPh sb="9" eb="11">
      <t>チョウメ</t>
    </rPh>
    <rPh sb="12" eb="13">
      <t>バン</t>
    </rPh>
    <rPh sb="15" eb="16">
      <t>ゴウ</t>
    </rPh>
    <phoneticPr fontId="2"/>
  </si>
  <si>
    <t>0296-70-5858
（友部店）
0296-77-1188
（友部駅前店）</t>
    <rPh sb="14" eb="16">
      <t>トモベ</t>
    </rPh>
    <rPh sb="16" eb="17">
      <t>テン</t>
    </rPh>
    <rPh sb="33" eb="35">
      <t>トモベ</t>
    </rPh>
    <rPh sb="35" eb="36">
      <t>エキ</t>
    </rPh>
    <rPh sb="36" eb="37">
      <t>マエ</t>
    </rPh>
    <rPh sb="37" eb="38">
      <t>ミセ</t>
    </rPh>
    <phoneticPr fontId="2"/>
  </si>
  <si>
    <t>呼子商店サービス協同組合</t>
    <phoneticPr fontId="2"/>
  </si>
  <si>
    <t>よかよか商品券</t>
    <rPh sb="4" eb="7">
      <t>ショウヒンケン</t>
    </rPh>
    <phoneticPr fontId="2"/>
  </si>
  <si>
    <t>佐賀県唐津市呼子町呼子３７６４－７４</t>
    <rPh sb="0" eb="3">
      <t>サガケン</t>
    </rPh>
    <rPh sb="3" eb="6">
      <t>カラツシ</t>
    </rPh>
    <rPh sb="6" eb="8">
      <t>ヨブコ</t>
    </rPh>
    <rPh sb="8" eb="9">
      <t>マチ</t>
    </rPh>
    <rPh sb="9" eb="11">
      <t>ヨブコ</t>
    </rPh>
    <phoneticPr fontId="2"/>
  </si>
  <si>
    <t>0955-82-4864</t>
    <phoneticPr fontId="2"/>
  </si>
  <si>
    <t>利用終了日
　2023年2月28日</t>
    <rPh sb="0" eb="2">
      <t>リヨウ</t>
    </rPh>
    <rPh sb="2" eb="5">
      <t>シュウリョウビ</t>
    </rPh>
    <rPh sb="11" eb="12">
      <t>ネン</t>
    </rPh>
    <rPh sb="13" eb="14">
      <t>ガツ</t>
    </rPh>
    <rPh sb="16" eb="17">
      <t>ニチ</t>
    </rPh>
    <phoneticPr fontId="2"/>
  </si>
  <si>
    <t>「秘宝探偵キャリー」用「ゴールド(auゲーム版)」（有償分）</t>
    <phoneticPr fontId="2"/>
  </si>
  <si>
    <t>フリュー株式会社</t>
    <rPh sb="4" eb="8">
      <t>カブシキガイシャ</t>
    </rPh>
    <phoneticPr fontId="2"/>
  </si>
  <si>
    <t>「恋愛戦国ロマネスク ～影武者姫は運命をあやなす～」用「金貨」(有償分）</t>
    <rPh sb="26" eb="27">
      <t>ヨウ</t>
    </rPh>
    <rPh sb="28" eb="30">
      <t>キンカ</t>
    </rPh>
    <rPh sb="32" eb="34">
      <t>ユウショウ</t>
    </rPh>
    <rPh sb="34" eb="35">
      <t>ブン</t>
    </rPh>
    <phoneticPr fontId="2"/>
  </si>
  <si>
    <t>東京都渋谷区鶯谷町２－３</t>
    <rPh sb="0" eb="2">
      <t>トウキョウ</t>
    </rPh>
    <rPh sb="2" eb="3">
      <t>ト</t>
    </rPh>
    <rPh sb="3" eb="6">
      <t>シブヤク</t>
    </rPh>
    <rPh sb="6" eb="8">
      <t>ウグイスダニ</t>
    </rPh>
    <rPh sb="8" eb="9">
      <t>マチ</t>
    </rPh>
    <phoneticPr fontId="2"/>
  </si>
  <si>
    <t>「恋愛プリンセス ～ニセモノ姫と10人の婚約者～」用「ジュエル」(有償分）</t>
    <rPh sb="25" eb="26">
      <t>ヨウ</t>
    </rPh>
    <rPh sb="33" eb="35">
      <t>ユウショウ</t>
    </rPh>
    <rPh sb="35" eb="36">
      <t>ブン</t>
    </rPh>
    <phoneticPr fontId="2"/>
  </si>
  <si>
    <t>株式会社OneSports</t>
    <phoneticPr fontId="2"/>
  </si>
  <si>
    <t>「モバサカ ULTIMATE FOOTBALL CLUB」用「UFCコイン」、「ダイヤ」（有償分）</t>
    <rPh sb="45" eb="47">
      <t>ユウショウ</t>
    </rPh>
    <rPh sb="47" eb="48">
      <t>ブン</t>
    </rPh>
    <phoneticPr fontId="2"/>
  </si>
  <si>
    <t>東京都豊島区東池袋三丁目1番1号</t>
    <rPh sb="0" eb="3">
      <t>トウキョウト</t>
    </rPh>
    <rPh sb="3" eb="6">
      <t>トシマク</t>
    </rPh>
    <rPh sb="6" eb="9">
      <t>ヒガシイケブクロ</t>
    </rPh>
    <rPh sb="9" eb="10">
      <t>ミ</t>
    </rPh>
    <rPh sb="10" eb="12">
      <t>チョウメ</t>
    </rPh>
    <rPh sb="13" eb="14">
      <t>バン</t>
    </rPh>
    <rPh sb="15" eb="16">
      <t>ゴウ</t>
    </rPh>
    <phoneticPr fontId="2"/>
  </si>
  <si>
    <t>「モバサカ CHAMPIONS MANAGER」用「ダイヤ」（有償分）</t>
    <rPh sb="31" eb="33">
      <t>ユウショウ</t>
    </rPh>
    <rPh sb="33" eb="34">
      <t>ブン</t>
    </rPh>
    <phoneticPr fontId="2"/>
  </si>
  <si>
    <t>iOS/Android向けアプリケーション
「キングダム セブンフラッグス」用有償ゲーム内通貨（覇光石）</t>
    <phoneticPr fontId="2"/>
  </si>
  <si>
    <t>株式会社アカツキ</t>
    <rPh sb="0" eb="4">
      <t>カブシキガイシャ</t>
    </rPh>
    <phoneticPr fontId="2"/>
  </si>
  <si>
    <t>「EXtremeLIVES」用「ダイヤ」(有償分）</t>
    <rPh sb="14" eb="15">
      <t>ヨウ</t>
    </rPh>
    <rPh sb="21" eb="23">
      <t>ユウショウ</t>
    </rPh>
    <rPh sb="23" eb="24">
      <t>ブン</t>
    </rPh>
    <phoneticPr fontId="2"/>
  </si>
  <si>
    <t>東京都品川区上大崎２－１３－３０</t>
    <rPh sb="0" eb="2">
      <t>トウキョウ</t>
    </rPh>
    <rPh sb="2" eb="3">
      <t>ト</t>
    </rPh>
    <rPh sb="3" eb="6">
      <t>シナガワク</t>
    </rPh>
    <rPh sb="6" eb="9">
      <t>カミオオサキ</t>
    </rPh>
    <phoneticPr fontId="2"/>
  </si>
  <si>
    <t>「トークＣＡＲＥ」用「ＢＡＳＩＣチケット」、「ＧＯＬＤチケット」、「ＰＬＡＴＩＮＵＭチケット」（有償分）</t>
    <phoneticPr fontId="2"/>
  </si>
  <si>
    <t>「わちゃっと」用「わちゃっとポイント」（有償分）</t>
    <rPh sb="20" eb="22">
      <t>ユウショウ</t>
    </rPh>
    <rPh sb="22" eb="23">
      <t>ブン</t>
    </rPh>
    <phoneticPr fontId="2"/>
  </si>
  <si>
    <t>株式会社アニプレックス</t>
    <rPh sb="0" eb="4">
      <t>カブシキガイシャ</t>
    </rPh>
    <phoneticPr fontId="2"/>
  </si>
  <si>
    <t>「きららファンタジア」用「星彩石 」(有償分）</t>
    <rPh sb="11" eb="12">
      <t>ヨウ</t>
    </rPh>
    <rPh sb="19" eb="21">
      <t>ユウショウ</t>
    </rPh>
    <rPh sb="21" eb="22">
      <t>ブン</t>
    </rPh>
    <phoneticPr fontId="2"/>
  </si>
  <si>
    <t>東京都千代田区六番町４－５</t>
    <rPh sb="0" eb="2">
      <t>トウキョウ</t>
    </rPh>
    <rPh sb="2" eb="3">
      <t>ト</t>
    </rPh>
    <rPh sb="3" eb="7">
      <t>チヨダク</t>
    </rPh>
    <rPh sb="7" eb="10">
      <t>ロクバンチョウ</t>
    </rPh>
    <phoneticPr fontId="2"/>
  </si>
  <si>
    <t>飯塚ショッピング信販株式会社</t>
    <rPh sb="0" eb="2">
      <t>イイヅカ</t>
    </rPh>
    <rPh sb="8" eb="14">
      <t>シンパンカブシキガイシャ</t>
    </rPh>
    <phoneticPr fontId="3"/>
  </si>
  <si>
    <t>商品券（50円、500円、1,000円）</t>
    <rPh sb="0" eb="3">
      <t>ショウヒンケン</t>
    </rPh>
    <rPh sb="6" eb="7">
      <t>エン</t>
    </rPh>
    <rPh sb="11" eb="12">
      <t>エン</t>
    </rPh>
    <rPh sb="18" eb="19">
      <t>エン</t>
    </rPh>
    <phoneticPr fontId="32"/>
  </si>
  <si>
    <t>福岡県飯塚市本町１３－８</t>
    <rPh sb="0" eb="3">
      <t>フクオカケン</t>
    </rPh>
    <rPh sb="3" eb="6">
      <t>イイヅカシ</t>
    </rPh>
    <rPh sb="6" eb="8">
      <t>ホンマチ</t>
    </rPh>
    <phoneticPr fontId="13"/>
  </si>
  <si>
    <t>0948-22-2350</t>
  </si>
  <si>
    <t>「幽☆遊☆白書 100%本気(マジ)バトル」用
「霊石」及び「SPガチャチケット」(有償分）</t>
    <rPh sb="22" eb="23">
      <t>ヨウ</t>
    </rPh>
    <phoneticPr fontId="2"/>
  </si>
  <si>
    <t>エヌ・シー・ジャパン株式会社</t>
    <rPh sb="10" eb="14">
      <t>カブシキガイシャ</t>
    </rPh>
    <phoneticPr fontId="2"/>
  </si>
  <si>
    <t>「UNIVERSE」用「LOVE」</t>
    <phoneticPr fontId="2"/>
  </si>
  <si>
    <t>東京都港区六本木七丁目７番７号</t>
    <phoneticPr fontId="2"/>
  </si>
  <si>
    <t>Activision Blizzard Japan株式会社</t>
    <rPh sb="25" eb="29">
      <t>カブシキガイシャ</t>
    </rPh>
    <phoneticPr fontId="2"/>
  </si>
  <si>
    <t>「クラッシュ・バンディクー ブッとび！マルチワールド」用「紫のパワーストーン」</t>
    <rPh sb="27" eb="28">
      <t>ヨウ</t>
    </rPh>
    <phoneticPr fontId="2"/>
  </si>
  <si>
    <t>東京都渋谷区恵比寿四丁目24番5</t>
    <phoneticPr fontId="2"/>
  </si>
  <si>
    <t>「Counter Side」用「管理局記念コイン」、「クオーツ」、「機密採用契約書」（有償分）</t>
    <rPh sb="16" eb="19">
      <t>カンリキョク</t>
    </rPh>
    <rPh sb="19" eb="21">
      <t>キネン</t>
    </rPh>
    <rPh sb="34" eb="36">
      <t>キミツ</t>
    </rPh>
    <rPh sb="36" eb="38">
      <t>サイヨウ</t>
    </rPh>
    <rPh sb="38" eb="41">
      <t>ケイヤクショ</t>
    </rPh>
    <phoneticPr fontId="2"/>
  </si>
  <si>
    <t>株式会社サイバード</t>
    <rPh sb="0" eb="4">
      <t>カブシキガイシャ</t>
    </rPh>
    <phoneticPr fontId="2"/>
  </si>
  <si>
    <t>「新章イケメン大奥◆禁じられた恋」（i OS/Android）内の未使用の「ポイント」（有償）</t>
    <phoneticPr fontId="2"/>
  </si>
  <si>
    <t>東京都渋谷区猿楽町１０－１</t>
    <rPh sb="0" eb="2">
      <t>トウキョウ</t>
    </rPh>
    <rPh sb="2" eb="3">
      <t>ト</t>
    </rPh>
    <rPh sb="3" eb="6">
      <t>シブヤク</t>
    </rPh>
    <rPh sb="6" eb="9">
      <t>サルガクチョウ</t>
    </rPh>
    <phoneticPr fontId="2"/>
  </si>
  <si>
    <t>「おじさまと猫 スーパーミラクルパズル」用「コイン」（有償分）</t>
    <rPh sb="20" eb="21">
      <t>ヨウ</t>
    </rPh>
    <rPh sb="27" eb="29">
      <t>ユウショウ</t>
    </rPh>
    <rPh sb="29" eb="30">
      <t>ブン</t>
    </rPh>
    <phoneticPr fontId="2"/>
  </si>
  <si>
    <t>株式会社Francfranc</t>
    <rPh sb="0" eb="14">
      <t>カブシキガイシャフランフラン</t>
    </rPh>
    <phoneticPr fontId="2"/>
  </si>
  <si>
    <t>BALS GIFT CARD 
Francfranc GIFT CARD</t>
    <phoneticPr fontId="2"/>
  </si>
  <si>
    <t>東京都港区北青山3－5－12</t>
    <rPh sb="0" eb="3">
      <t>トウキョウト</t>
    </rPh>
    <rPh sb="3" eb="5">
      <t>ミナトク</t>
    </rPh>
    <rPh sb="5" eb="8">
      <t>キタアオヤマ</t>
    </rPh>
    <phoneticPr fontId="2"/>
  </si>
  <si>
    <t>03-4216-4021</t>
    <phoneticPr fontId="2"/>
  </si>
  <si>
    <t>木村石油株式会社</t>
    <rPh sb="0" eb="8">
      <t>キムラセキユカブシキカイシャ</t>
    </rPh>
    <phoneticPr fontId="3"/>
  </si>
  <si>
    <t>Express wash3000、Express wash、Car wash30、Car wash150</t>
    <phoneticPr fontId="3"/>
  </si>
  <si>
    <t>京都府京都市中京区錦小路通堀川西入吉野町829番地</t>
    <rPh sb="0" eb="3">
      <t>キョウトフ</t>
    </rPh>
    <rPh sb="3" eb="6">
      <t>キョウトシ</t>
    </rPh>
    <rPh sb="6" eb="9">
      <t>ナカギョウク</t>
    </rPh>
    <rPh sb="9" eb="10">
      <t>ニシキ</t>
    </rPh>
    <rPh sb="10" eb="12">
      <t>ショウジ</t>
    </rPh>
    <rPh sb="12" eb="13">
      <t>ドオリ</t>
    </rPh>
    <rPh sb="13" eb="15">
      <t>ホリカワ</t>
    </rPh>
    <rPh sb="15" eb="16">
      <t>ニシ</t>
    </rPh>
    <rPh sb="16" eb="17">
      <t>イ</t>
    </rPh>
    <rPh sb="17" eb="19">
      <t>ヨシノ</t>
    </rPh>
    <rPh sb="19" eb="20">
      <t>チョウ</t>
    </rPh>
    <rPh sb="23" eb="25">
      <t>バンチ</t>
    </rPh>
    <phoneticPr fontId="3"/>
  </si>
  <si>
    <t>075-341-1451</t>
    <phoneticPr fontId="3"/>
  </si>
  <si>
    <t>株式会社藤丸</t>
    <rPh sb="0" eb="6">
      <t>カブシキガイシャフジマル</t>
    </rPh>
    <phoneticPr fontId="2"/>
  </si>
  <si>
    <t>全国百貨店共通券商品券
（1,000円、10,000円（1,000円×10枚））
藤丸商品券
（500円、1,000円、5,000円（500円×10枚）、10,000円（1,000円×10枚）、20,000円（2,000円×10枚）、30,000円（3,000円×10枚）、50,000円（5,000円×10枚））</t>
    <phoneticPr fontId="2"/>
  </si>
  <si>
    <t>北海道帯広市西２条南８－１</t>
    <rPh sb="0" eb="3">
      <t>ホッカイドウ</t>
    </rPh>
    <rPh sb="3" eb="6">
      <t>オビヒロシ</t>
    </rPh>
    <rPh sb="6" eb="7">
      <t>ニシ</t>
    </rPh>
    <rPh sb="8" eb="9">
      <t>ジョウ</t>
    </rPh>
    <rPh sb="9" eb="10">
      <t>ミナミ</t>
    </rPh>
    <phoneticPr fontId="2"/>
  </si>
  <si>
    <t>0155-24-2101</t>
    <phoneticPr fontId="2"/>
  </si>
  <si>
    <t>利用終了日
　2023年1月31日
清算手続に基づく債権申出期間
2023年12月1日～2024年1月31日</t>
    <rPh sb="0" eb="2">
      <t>リヨウ</t>
    </rPh>
    <rPh sb="2" eb="5">
      <t>シュウリョウビ</t>
    </rPh>
    <rPh sb="11" eb="12">
      <t>ネン</t>
    </rPh>
    <rPh sb="13" eb="14">
      <t>ガツ</t>
    </rPh>
    <rPh sb="16" eb="17">
      <t>ニチ</t>
    </rPh>
    <phoneticPr fontId="2"/>
  </si>
  <si>
    <t>株式会社オルトプラス</t>
    <rPh sb="0" eb="4">
      <t>カブシキガイシャ</t>
    </rPh>
    <phoneticPr fontId="2"/>
  </si>
  <si>
    <t>｢COLOR PIECEOUT｣用
｢コイン」（有償分）</t>
    <rPh sb="24" eb="26">
      <t>ユウショウ</t>
    </rPh>
    <rPh sb="26" eb="27">
      <t>ブン</t>
    </rPh>
    <phoneticPr fontId="2"/>
  </si>
  <si>
    <t>東京都豊島区東池袋３－１－１</t>
    <rPh sb="0" eb="3">
      <t>トウキョウト</t>
    </rPh>
    <rPh sb="3" eb="6">
      <t>トシマク</t>
    </rPh>
    <rPh sb="6" eb="9">
      <t>ヒガシイケブクロ</t>
    </rPh>
    <phoneticPr fontId="2"/>
  </si>
  <si>
    <t>株式会社enish</t>
    <rPh sb="0" eb="4">
      <t>カブシキガイシャ</t>
    </rPh>
    <phoneticPr fontId="2"/>
  </si>
  <si>
    <t>彼女、お借りしますヒロインオールスターズ(iOS/Android版)」用有償ゲーム内通貨（カノコイン（金））</t>
    <rPh sb="32" eb="33">
      <t>バン</t>
    </rPh>
    <rPh sb="51" eb="52">
      <t>キン</t>
    </rPh>
    <phoneticPr fontId="2"/>
  </si>
  <si>
    <t>東京都港区六本木6-1-20</t>
    <rPh sb="0" eb="3">
      <t>トウキョウト</t>
    </rPh>
    <rPh sb="3" eb="5">
      <t>ミナトク</t>
    </rPh>
    <rPh sb="5" eb="8">
      <t>ロッポンギ</t>
    </rPh>
    <phoneticPr fontId="2"/>
  </si>
  <si>
    <t>cocone v株式会社</t>
    <rPh sb="8" eb="10">
      <t>カブシキ</t>
    </rPh>
    <rPh sb="10" eb="12">
      <t>カイシャ</t>
    </rPh>
    <phoneticPr fontId="32"/>
  </si>
  <si>
    <t>popo「ポイン」</t>
    <phoneticPr fontId="2"/>
  </si>
  <si>
    <t>福岡県福岡市博多区東比恵３－１－２</t>
    <rPh sb="0" eb="3">
      <t>フクオカケン</t>
    </rPh>
    <rPh sb="3" eb="6">
      <t>フクオカシ</t>
    </rPh>
    <rPh sb="6" eb="9">
      <t>ハカタク</t>
    </rPh>
    <rPh sb="9" eb="12">
      <t>ヒガシヒエ</t>
    </rPh>
    <phoneticPr fontId="13"/>
  </si>
  <si>
    <t>イマジニア株式会社</t>
    <rPh sb="5" eb="7">
      <t>カブシキ</t>
    </rPh>
    <rPh sb="7" eb="9">
      <t>ガイシャ</t>
    </rPh>
    <phoneticPr fontId="2"/>
  </si>
  <si>
    <t>「キキ＆ララのトゥインクルパズル」（iOS 版、Android 版）用「ルビー」、「コイン」(有償分）</t>
    <rPh sb="34" eb="35">
      <t>ヨウ</t>
    </rPh>
    <rPh sb="47" eb="49">
      <t>ユウショウ</t>
    </rPh>
    <rPh sb="49" eb="50">
      <t>ブン</t>
    </rPh>
    <phoneticPr fontId="2"/>
  </si>
  <si>
    <t>東京都新宿区西新宿２－７－１</t>
    <rPh sb="0" eb="2">
      <t>トウキョウ</t>
    </rPh>
    <rPh sb="2" eb="3">
      <t>ト</t>
    </rPh>
    <rPh sb="3" eb="6">
      <t>シンジュクク</t>
    </rPh>
    <rPh sb="6" eb="9">
      <t>ニシシンジュク</t>
    </rPh>
    <phoneticPr fontId="2"/>
  </si>
  <si>
    <t>iOS/Android向けアプリケーション
「ソードアート・オンライン アンリーシュ・ブレイディング」用
有償ゲーム内通貨（ダイヤ・キューブ）</t>
    <phoneticPr fontId="2"/>
  </si>
  <si>
    <t>テイクツー・インタラクティブ・ジャパン合同会社</t>
    <rPh sb="19" eb="21">
      <t>ゴウドウ</t>
    </rPh>
    <rPh sb="21" eb="23">
      <t>ガイシャ</t>
    </rPh>
    <phoneticPr fontId="2"/>
  </si>
  <si>
    <t>「Virtual Currency NBA2K21
（Play Station4 / Play Station5 / Xbox One / Xbox Series X / Xbox Series S / Switch / PC）」</t>
    <phoneticPr fontId="2"/>
  </si>
  <si>
    <t>東京都渋谷区神宮前６－１８－１３</t>
    <rPh sb="0" eb="2">
      <t>トウキョウ</t>
    </rPh>
    <rPh sb="2" eb="3">
      <t>ト</t>
    </rPh>
    <rPh sb="3" eb="6">
      <t>シブヤク</t>
    </rPh>
    <rPh sb="6" eb="8">
      <t>ジングウ</t>
    </rPh>
    <rPh sb="8" eb="9">
      <t>マエ</t>
    </rPh>
    <phoneticPr fontId="2"/>
  </si>
  <si>
    <t>「女子ゲー」用「コイン」(有償分）</t>
    <rPh sb="1" eb="3">
      <t>ジョシ</t>
    </rPh>
    <rPh sb="6" eb="7">
      <t>ヨウ</t>
    </rPh>
    <rPh sb="13" eb="15">
      <t>ユウショウ</t>
    </rPh>
    <rPh sb="15" eb="16">
      <t>ブン</t>
    </rPh>
    <phoneticPr fontId="2"/>
  </si>
  <si>
    <t>「FINAL FANTASY VII THE FIRST SOLDIER」用「神羅トークン」（有償分）</t>
    <rPh sb="37" eb="38">
      <t>ヨウ</t>
    </rPh>
    <rPh sb="47" eb="49">
      <t>ユウショウ</t>
    </rPh>
    <rPh sb="49" eb="50">
      <t>ブン</t>
    </rPh>
    <phoneticPr fontId="2"/>
  </si>
  <si>
    <t>株式会社ヤマダホールディングス</t>
    <rPh sb="0" eb="4">
      <t>カブシキガイシャ</t>
    </rPh>
    <phoneticPr fontId="2"/>
  </si>
  <si>
    <t>「ヤマダ商品券」
商品券 1,000円券、商品券 500円券、商品券 100円券</t>
    <rPh sb="4" eb="7">
      <t>ショウヒンケン</t>
    </rPh>
    <phoneticPr fontId="2"/>
  </si>
  <si>
    <t>群馬県高崎市栄町１番１号</t>
    <phoneticPr fontId="2"/>
  </si>
  <si>
    <t>027-345-8947</t>
    <phoneticPr fontId="2"/>
  </si>
  <si>
    <t>イズミヤ株式会社</t>
    <phoneticPr fontId="7"/>
  </si>
  <si>
    <t>イズミヤ商品券</t>
    <rPh sb="4" eb="7">
      <t>ショウヒンケン</t>
    </rPh>
    <phoneticPr fontId="3"/>
  </si>
  <si>
    <t>大阪市西成区花園南一丁目４番４号</t>
    <rPh sb="0" eb="3">
      <t>オオサカシ</t>
    </rPh>
    <rPh sb="3" eb="5">
      <t>ニシナリ</t>
    </rPh>
    <rPh sb="5" eb="6">
      <t>ク</t>
    </rPh>
    <rPh sb="6" eb="8">
      <t>ハナゾノ</t>
    </rPh>
    <rPh sb="8" eb="9">
      <t>ミナミ</t>
    </rPh>
    <rPh sb="9" eb="12">
      <t>イッチョウメ</t>
    </rPh>
    <rPh sb="13" eb="14">
      <t>バン</t>
    </rPh>
    <rPh sb="15" eb="16">
      <t>ゴウ</t>
    </rPh>
    <phoneticPr fontId="3"/>
  </si>
  <si>
    <t>06-6657-3332</t>
    <phoneticPr fontId="3"/>
  </si>
  <si>
    <t>利用終了日
　2023年1月9日</t>
    <rPh sb="13" eb="14">
      <t>ガツ</t>
    </rPh>
    <rPh sb="15" eb="16">
      <t>ニチ</t>
    </rPh>
    <phoneticPr fontId="2"/>
  </si>
  <si>
    <t>株式会社タイトー</t>
    <rPh sb="0" eb="4">
      <t>カブシキガイシャ</t>
    </rPh>
    <phoneticPr fontId="2"/>
  </si>
  <si>
    <t>「ディズニーミュージックパレード」用「ジュエル」（有償分）</t>
    <rPh sb="17" eb="18">
      <t>ヨウ</t>
    </rPh>
    <rPh sb="25" eb="28">
      <t>ユウショウブン</t>
    </rPh>
    <phoneticPr fontId="2"/>
  </si>
  <si>
    <t>Epic Games Japan合同会社</t>
    <phoneticPr fontId="2"/>
  </si>
  <si>
    <t>「Battle Breakers」用
「Gems」</t>
    <rPh sb="17" eb="18">
      <t>ヨウ</t>
    </rPh>
    <phoneticPr fontId="2"/>
  </si>
  <si>
    <t>神奈川県横浜市西区みなとみらい三丁目6番1号
みなとみらいセンタービル18階</t>
    <rPh sb="0" eb="4">
      <t>カナガワケン</t>
    </rPh>
    <rPh sb="4" eb="7">
      <t>ヨコハマシ</t>
    </rPh>
    <rPh sb="7" eb="9">
      <t>ニシク</t>
    </rPh>
    <rPh sb="15" eb="18">
      <t>サンチョウメ</t>
    </rPh>
    <rPh sb="19" eb="20">
      <t>バン</t>
    </rPh>
    <rPh sb="21" eb="22">
      <t>ゴウ</t>
    </rPh>
    <rPh sb="37" eb="38">
      <t>カイ</t>
    </rPh>
    <phoneticPr fontId="2"/>
  </si>
  <si>
    <t>iOS/Android向けアプリケーション
「アイドルマスター SideM」用
有償ゲーム内通貨（SideMコイン）</t>
    <phoneticPr fontId="2"/>
  </si>
  <si>
    <t>両備ホールディングス株式会社</t>
    <rPh sb="0" eb="2">
      <t>リョウビ</t>
    </rPh>
    <phoneticPr fontId="2"/>
  </si>
  <si>
    <t>岡山県岡山市東区西大寺上1丁目1番50号</t>
    <rPh sb="0" eb="3">
      <t>オカヤマケン</t>
    </rPh>
    <rPh sb="3" eb="4">
      <t>オカ</t>
    </rPh>
    <rPh sb="4" eb="5">
      <t>ヤマ</t>
    </rPh>
    <rPh sb="5" eb="6">
      <t>シ</t>
    </rPh>
    <rPh sb="11" eb="12">
      <t>ウエ</t>
    </rPh>
    <rPh sb="13" eb="15">
      <t>チョウメ</t>
    </rPh>
    <rPh sb="16" eb="17">
      <t>バン</t>
    </rPh>
    <rPh sb="19" eb="20">
      <t>ゴウ</t>
    </rPh>
    <phoneticPr fontId="2"/>
  </si>
  <si>
    <t>086-232-2118</t>
    <phoneticPr fontId="2"/>
  </si>
  <si>
    <t>中国財務局</t>
    <phoneticPr fontId="6"/>
  </si>
  <si>
    <t>利用終了日
2022年12月31日</t>
    <rPh sb="0" eb="2">
      <t>リヨウ</t>
    </rPh>
    <rPh sb="2" eb="4">
      <t>シュウリョウ</t>
    </rPh>
    <rPh sb="4" eb="5">
      <t>ビ</t>
    </rPh>
    <rPh sb="10" eb="11">
      <t>ネン</t>
    </rPh>
    <rPh sb="13" eb="14">
      <t>ガツ</t>
    </rPh>
    <rPh sb="16" eb="17">
      <t>ニチ</t>
    </rPh>
    <phoneticPr fontId="2"/>
  </si>
  <si>
    <t>旅行ギフト券</t>
    <rPh sb="0" eb="2">
      <t>リョコウ</t>
    </rPh>
    <rPh sb="5" eb="6">
      <t>ケン</t>
    </rPh>
    <phoneticPr fontId="2"/>
  </si>
  <si>
    <t>ENEOSトレーディング株式会社</t>
    <rPh sb="12" eb="16">
      <t>カブシキガイシャ</t>
    </rPh>
    <phoneticPr fontId="2"/>
  </si>
  <si>
    <t>市川サンライズゴルフセンター（IC型）料金前払カード</t>
    <phoneticPr fontId="2"/>
  </si>
  <si>
    <t>東京都中央区日本橋１－３－１３</t>
    <phoneticPr fontId="2"/>
  </si>
  <si>
    <t>047-396-8722</t>
    <phoneticPr fontId="2"/>
  </si>
  <si>
    <t>協同組合喜多方ダイヤスタンプ</t>
    <rPh sb="0" eb="7">
      <t>キョウドウクミアイキタカタ</t>
    </rPh>
    <phoneticPr fontId="2"/>
  </si>
  <si>
    <t>商品券
老麺券</t>
    <rPh sb="0" eb="3">
      <t>ショウヒンケン</t>
    </rPh>
    <rPh sb="4" eb="5">
      <t>ロウ</t>
    </rPh>
    <rPh sb="5" eb="6">
      <t>メン</t>
    </rPh>
    <rPh sb="6" eb="7">
      <t>ケン</t>
    </rPh>
    <phoneticPr fontId="2"/>
  </si>
  <si>
    <t>福島県喜多方市字沢ノ免７３３１番地</t>
    <phoneticPr fontId="2"/>
  </si>
  <si>
    <t>0241-24-3131</t>
  </si>
  <si>
    <t>東北財務局</t>
    <rPh sb="0" eb="2">
      <t>トウホク</t>
    </rPh>
    <rPh sb="2" eb="5">
      <t>ザイムキョク</t>
    </rPh>
    <phoneticPr fontId="2"/>
  </si>
  <si>
    <t>利用終了日
  4年12月31日</t>
    <rPh sb="0" eb="5">
      <t>リヨウシュウリョウビ</t>
    </rPh>
    <rPh sb="9" eb="10">
      <t>ネン</t>
    </rPh>
    <rPh sb="12" eb="13">
      <t>ガツ</t>
    </rPh>
    <rPh sb="15" eb="16">
      <t>ニチ</t>
    </rPh>
    <phoneticPr fontId="2"/>
  </si>
  <si>
    <t>協同組合二戸ポイントカード会</t>
    <phoneticPr fontId="2"/>
  </si>
  <si>
    <t>にのへ共通商品券</t>
    <rPh sb="3" eb="5">
      <t>キョウツウ</t>
    </rPh>
    <rPh sb="5" eb="8">
      <t>ショウヒンケン</t>
    </rPh>
    <phoneticPr fontId="2"/>
  </si>
  <si>
    <t>岩手県二戸市福岡字横丁２４</t>
    <rPh sb="0" eb="3">
      <t>イワテケン</t>
    </rPh>
    <rPh sb="3" eb="6">
      <t>ニノヘシ</t>
    </rPh>
    <rPh sb="6" eb="8">
      <t>フクオカ</t>
    </rPh>
    <rPh sb="8" eb="9">
      <t>ジ</t>
    </rPh>
    <rPh sb="9" eb="11">
      <t>ヨコチョウ</t>
    </rPh>
    <phoneticPr fontId="2"/>
  </si>
  <si>
    <t>0195-22-1313</t>
  </si>
  <si>
    <t>利用終了日
　2022年12月31日</t>
  </si>
  <si>
    <t>株式会社WithEntertainment</t>
    <phoneticPr fontId="2"/>
  </si>
  <si>
    <t>「セブンズストーリー」用「ジェム 」(有償分）</t>
    <rPh sb="11" eb="12">
      <t>ヨウ</t>
    </rPh>
    <rPh sb="19" eb="21">
      <t>ユウショウ</t>
    </rPh>
    <rPh sb="21" eb="22">
      <t>ブン</t>
    </rPh>
    <phoneticPr fontId="2"/>
  </si>
  <si>
    <t>東京都目黒区青葉台三丁目6番28号</t>
    <rPh sb="0" eb="3">
      <t>トウキョウト</t>
    </rPh>
    <rPh sb="3" eb="6">
      <t>メグロク</t>
    </rPh>
    <rPh sb="6" eb="9">
      <t>アオバダイ</t>
    </rPh>
    <rPh sb="9" eb="10">
      <t>ミ</t>
    </rPh>
    <rPh sb="10" eb="12">
      <t>チョウメ</t>
    </rPh>
    <rPh sb="13" eb="14">
      <t>バン</t>
    </rPh>
    <rPh sb="16" eb="17">
      <t>ゴウ</t>
    </rPh>
    <phoneticPr fontId="2"/>
  </si>
  <si>
    <t>株式会社f4samurai</t>
    <rPh sb="0" eb="4">
      <t>カブシキガイシャ</t>
    </rPh>
    <phoneticPr fontId="2"/>
  </si>
  <si>
    <t>「大分トリニータ公式サポーターズクラウン」（iOS/Android）用「SG」、「5連ガチャチケット」</t>
    <rPh sb="34" eb="35">
      <t>ヨウ</t>
    </rPh>
    <phoneticPr fontId="2"/>
  </si>
  <si>
    <t>東京都千代田区外神田四丁目14番1号</t>
    <rPh sb="0" eb="3">
      <t>トウキョウト</t>
    </rPh>
    <rPh sb="3" eb="7">
      <t>チヨダク</t>
    </rPh>
    <rPh sb="7" eb="10">
      <t>ソトカンダ</t>
    </rPh>
    <rPh sb="10" eb="13">
      <t>ヨンチョウメ</t>
    </rPh>
    <rPh sb="15" eb="16">
      <t>バン</t>
    </rPh>
    <rPh sb="17" eb="18">
      <t>ゴウ</t>
    </rPh>
    <phoneticPr fontId="2"/>
  </si>
  <si>
    <t>「トリニータ公式ファンアプリ」（iOS/Android）用「コイン」</t>
    <rPh sb="28" eb="29">
      <t>ヨウ</t>
    </rPh>
    <phoneticPr fontId="2"/>
  </si>
  <si>
    <t>Happy Elements株式会社</t>
    <phoneticPr fontId="7"/>
  </si>
  <si>
    <t>ルナストーン</t>
    <phoneticPr fontId="3"/>
  </si>
  <si>
    <t>京都府京都市下京区東洞院通四条下ル元悪王子町51番地</t>
    <rPh sb="0" eb="3">
      <t>キョウトフ</t>
    </rPh>
    <rPh sb="3" eb="6">
      <t>キョウトシ</t>
    </rPh>
    <rPh sb="6" eb="9">
      <t>シモギョウク</t>
    </rPh>
    <rPh sb="9" eb="12">
      <t>ヒガシノトウイン</t>
    </rPh>
    <rPh sb="12" eb="13">
      <t>ドオリ</t>
    </rPh>
    <rPh sb="13" eb="15">
      <t>シジョウ</t>
    </rPh>
    <rPh sb="15" eb="16">
      <t>サガ</t>
    </rPh>
    <phoneticPr fontId="3"/>
  </si>
  <si>
    <t>050-1790-7555</t>
    <phoneticPr fontId="3"/>
  </si>
  <si>
    <t>利用終了日
　2022年12月27日</t>
    <rPh sb="14" eb="15">
      <t>ガツ</t>
    </rPh>
    <rPh sb="17" eb="18">
      <t>ニチ</t>
    </rPh>
    <phoneticPr fontId="2"/>
  </si>
  <si>
    <t>株式会社coly</t>
    <rPh sb="0" eb="4">
      <t>カブシキガイシャ</t>
    </rPh>
    <phoneticPr fontId="2"/>
  </si>
  <si>
    <t>「＆O」用「ダイヤオリーブ」（有償分）</t>
    <phoneticPr fontId="2"/>
  </si>
  <si>
    <t>東京都港区赤坂４－２－６</t>
    <rPh sb="0" eb="2">
      <t>トウキョウ</t>
    </rPh>
    <rPh sb="2" eb="3">
      <t>ト</t>
    </rPh>
    <rPh sb="3" eb="5">
      <t>ミナトク</t>
    </rPh>
    <rPh sb="5" eb="7">
      <t>アカサカ</t>
    </rPh>
    <phoneticPr fontId="2"/>
  </si>
  <si>
    <t>「INFINITY SOULS」用「ソウルクリスタル 」(有償分）</t>
    <rPh sb="16" eb="17">
      <t>ヨウ</t>
    </rPh>
    <rPh sb="29" eb="31">
      <t>ユウショウ</t>
    </rPh>
    <rPh sb="31" eb="32">
      <t>ブン</t>
    </rPh>
    <phoneticPr fontId="2"/>
  </si>
  <si>
    <t>03-5211-7555</t>
    <phoneticPr fontId="2"/>
  </si>
  <si>
    <t>ガンホー・オンライン・エンターテイメント株式会社</t>
    <phoneticPr fontId="2"/>
  </si>
  <si>
    <t>「妖怪ウォッチ ワールド」（iOS/Android）用「妖怪玉」(有償分）</t>
  </si>
  <si>
    <t>東京都千代田区丸の内１－１１－１</t>
  </si>
  <si>
    <t>クリスタル（重装出陣）</t>
    <phoneticPr fontId="2"/>
  </si>
  <si>
    <t>株式会社KADOKAWA</t>
    <rPh sb="0" eb="4">
      <t>カブシキガイシャ</t>
    </rPh>
    <phoneticPr fontId="2"/>
  </si>
  <si>
    <t>「電撃ノベコミ」用「コイン」（有償分）</t>
    <rPh sb="1" eb="3">
      <t>デンゲキ</t>
    </rPh>
    <phoneticPr fontId="2"/>
  </si>
  <si>
    <t>東京都千代田区富士見２－１３－３</t>
    <rPh sb="0" eb="2">
      <t>トウキョウ</t>
    </rPh>
    <rPh sb="2" eb="3">
      <t>ト</t>
    </rPh>
    <rPh sb="3" eb="7">
      <t>チヨダク</t>
    </rPh>
    <rPh sb="7" eb="10">
      <t>フジミ</t>
    </rPh>
    <phoneticPr fontId="2"/>
  </si>
  <si>
    <t>「Golden Bros」用ゲーム内通貨「ジェム」</t>
    <phoneticPr fontId="2"/>
  </si>
  <si>
    <t>cocone connect株式会社</t>
    <rPh sb="14" eb="18">
      <t>カブシキガイシャ</t>
    </rPh>
    <phoneticPr fontId="2"/>
  </si>
  <si>
    <t>「ポケットランド」用「Gコイン」（有償分）</t>
    <phoneticPr fontId="2"/>
  </si>
  <si>
    <t>東京都世田谷区若林三丁目1番18号</t>
    <phoneticPr fontId="2"/>
  </si>
  <si>
    <t>03-6441-3405</t>
    <phoneticPr fontId="2"/>
  </si>
  <si>
    <t>西武鉄道株式会社</t>
    <rPh sb="0" eb="2">
      <t>セイブ</t>
    </rPh>
    <rPh sb="2" eb="4">
      <t>テツドウ</t>
    </rPh>
    <rPh sb="4" eb="8">
      <t>カブシキガイシャ</t>
    </rPh>
    <phoneticPr fontId="2"/>
  </si>
  <si>
    <t>西武鉄道チケットレスサービス「Smooz」</t>
    <phoneticPr fontId="2"/>
  </si>
  <si>
    <t>東京都豊島区南池袋1丁目16番15号</t>
    <phoneticPr fontId="2"/>
  </si>
  <si>
    <t>04-2996-2888</t>
    <phoneticPr fontId="2"/>
  </si>
  <si>
    <t>株式会社サミーネットワークス</t>
    <rPh sb="0" eb="2">
      <t>カブシキ</t>
    </rPh>
    <rPh sb="2" eb="4">
      <t>ガイシャ</t>
    </rPh>
    <phoneticPr fontId="2"/>
  </si>
  <si>
    <t>「SP版ナナリズムダッシュHYPER」用「DISC」(有償分）</t>
    <rPh sb="3" eb="4">
      <t>バン</t>
    </rPh>
    <rPh sb="19" eb="20">
      <t>ヨウ</t>
    </rPh>
    <rPh sb="27" eb="29">
      <t>ユウショウ</t>
    </rPh>
    <rPh sb="29" eb="30">
      <t>ブン</t>
    </rPh>
    <phoneticPr fontId="2"/>
  </si>
  <si>
    <t>「ツムツムスタジアム」用「ルビー」、「コイン」（有償分）</t>
    <phoneticPr fontId="2"/>
  </si>
  <si>
    <t>協同組合日専連美唄</t>
    <rPh sb="0" eb="2">
      <t>キョウドウ</t>
    </rPh>
    <rPh sb="2" eb="4">
      <t>クミアイ</t>
    </rPh>
    <rPh sb="4" eb="7">
      <t>ニッセンレン</t>
    </rPh>
    <rPh sb="7" eb="9">
      <t>ビバイ</t>
    </rPh>
    <phoneticPr fontId="2"/>
  </si>
  <si>
    <t>日専連美唄商品券（500円、1,000円）</t>
    <rPh sb="0" eb="5">
      <t>ニッセンレンビバイ</t>
    </rPh>
    <rPh sb="5" eb="8">
      <t>ショウヒンケン</t>
    </rPh>
    <rPh sb="12" eb="13">
      <t>エン</t>
    </rPh>
    <rPh sb="19" eb="20">
      <t>エン</t>
    </rPh>
    <phoneticPr fontId="2"/>
  </si>
  <si>
    <t>北海道美唄市西１条南２－１－２１</t>
    <rPh sb="0" eb="3">
      <t>ホッカイドウ</t>
    </rPh>
    <rPh sb="3" eb="6">
      <t>ビバイシ</t>
    </rPh>
    <rPh sb="6" eb="7">
      <t>ニシ</t>
    </rPh>
    <rPh sb="8" eb="9">
      <t>ジョウ</t>
    </rPh>
    <rPh sb="9" eb="10">
      <t>ミナミ</t>
    </rPh>
    <phoneticPr fontId="2"/>
  </si>
  <si>
    <t>0126-66-2000</t>
  </si>
  <si>
    <t>利用終了日
　2022年11月30日</t>
    <rPh sb="0" eb="2">
      <t>リヨウ</t>
    </rPh>
    <rPh sb="2" eb="5">
      <t>シュウリョウビ</t>
    </rPh>
    <rPh sb="11" eb="12">
      <t>ネン</t>
    </rPh>
    <rPh sb="14" eb="15">
      <t>ガツ</t>
    </rPh>
    <rPh sb="17" eb="18">
      <t>ニチ</t>
    </rPh>
    <phoneticPr fontId="2"/>
  </si>
  <si>
    <t>「農園婚活」用「ハートルビー」、「ダイヤ」（有償分）</t>
    <rPh sb="1" eb="3">
      <t>ノウエン</t>
    </rPh>
    <rPh sb="3" eb="5">
      <t>コンカツ</t>
    </rPh>
    <phoneticPr fontId="2"/>
  </si>
  <si>
    <t>「ゲームオブナイトメア」用「レインボージェム」（有償分）</t>
    <rPh sb="12" eb="13">
      <t>ヨウ</t>
    </rPh>
    <rPh sb="24" eb="26">
      <t>ユウショウ</t>
    </rPh>
    <rPh sb="26" eb="27">
      <t>ブン</t>
    </rPh>
    <phoneticPr fontId="2"/>
  </si>
  <si>
    <t>「SHOW BY ROCK‼ Fes A Live」用「メロディシアン」（有償分）</t>
    <rPh sb="26" eb="27">
      <t>ヨウ</t>
    </rPh>
    <rPh sb="37" eb="39">
      <t>ユウショウ</t>
    </rPh>
    <rPh sb="39" eb="40">
      <t>ブン</t>
    </rPh>
    <phoneticPr fontId="2"/>
  </si>
  <si>
    <t>「オルタンシア・サーガＲ」（iOS/Android）用「聖王石」(有償分）</t>
    <rPh sb="26" eb="27">
      <t>ヨウ</t>
    </rPh>
    <rPh sb="28" eb="29">
      <t>キヨシ</t>
    </rPh>
    <rPh sb="29" eb="30">
      <t>オウ</t>
    </rPh>
    <rPh sb="30" eb="31">
      <t>イシ</t>
    </rPh>
    <rPh sb="33" eb="35">
      <t>ユウショウ</t>
    </rPh>
    <rPh sb="35" eb="36">
      <t>ブン</t>
    </rPh>
    <phoneticPr fontId="2"/>
  </si>
  <si>
    <t>「ユージェネライブ」、「ユージェネライブVR」用「アスタジェム(iOS/Android/Quest版)」（有償分）</t>
    <phoneticPr fontId="2"/>
  </si>
  <si>
    <t>甲賀ショップチェーン協同組合</t>
    <phoneticPr fontId="7"/>
  </si>
  <si>
    <t>商品券（500円券）</t>
    <rPh sb="0" eb="3">
      <t>ショウヒンケン</t>
    </rPh>
    <phoneticPr fontId="2"/>
  </si>
  <si>
    <t>滋賀県甲賀市甲賀町相模173-1</t>
    <rPh sb="0" eb="3">
      <t>シガケン</t>
    </rPh>
    <rPh sb="3" eb="5">
      <t>コウガ</t>
    </rPh>
    <rPh sb="5" eb="6">
      <t>シ</t>
    </rPh>
    <rPh sb="6" eb="9">
      <t>コウガチョウ</t>
    </rPh>
    <rPh sb="9" eb="11">
      <t>サガミ</t>
    </rPh>
    <phoneticPr fontId="3"/>
  </si>
  <si>
    <t>0748-88-2370</t>
    <phoneticPr fontId="7"/>
  </si>
  <si>
    <t>利用終了日
　2022年11月30日</t>
    <rPh sb="14" eb="15">
      <t>ガツ</t>
    </rPh>
    <rPh sb="17" eb="18">
      <t>ニチ</t>
    </rPh>
    <phoneticPr fontId="2"/>
  </si>
  <si>
    <t>株式会社エクシング</t>
    <rPh sb="0" eb="4">
      <t>カブシキガイシャ</t>
    </rPh>
    <phoneticPr fontId="2"/>
  </si>
  <si>
    <t>ＪＯＹポ</t>
    <phoneticPr fontId="2"/>
  </si>
  <si>
    <t>愛知県名古屋市瑞穂区桃園町3-8</t>
    <rPh sb="0" eb="3">
      <t>アイチケン</t>
    </rPh>
    <rPh sb="3" eb="7">
      <t>ナゴヤシ</t>
    </rPh>
    <rPh sb="7" eb="10">
      <t>ミズホク</t>
    </rPh>
    <rPh sb="10" eb="13">
      <t>トウエンチョウ</t>
    </rPh>
    <phoneticPr fontId="2"/>
  </si>
  <si>
    <t>利用終了日
　2022年11月30日</t>
    <rPh sb="0" eb="2">
      <t>リヨウ</t>
    </rPh>
    <rPh sb="2" eb="5">
      <t>シュウリョウビ</t>
    </rPh>
    <phoneticPr fontId="2"/>
  </si>
  <si>
    <t>「ポケカレAR(iOS版/Android版)」用「ポイント」(有償分）</t>
    <rPh sb="11" eb="12">
      <t>バン</t>
    </rPh>
    <rPh sb="20" eb="21">
      <t>バン</t>
    </rPh>
    <rPh sb="23" eb="24">
      <t>ヨウ</t>
    </rPh>
    <rPh sb="31" eb="33">
      <t>ユウショウ</t>
    </rPh>
    <rPh sb="33" eb="34">
      <t>ブン</t>
    </rPh>
    <phoneticPr fontId="2"/>
  </si>
  <si>
    <t xml:space="preserve">坂井商業振興協同組合 </t>
    <phoneticPr fontId="2"/>
  </si>
  <si>
    <t>さかい商品券（500円券、1,000円券）</t>
    <rPh sb="3" eb="6">
      <t>ショウヒンケン</t>
    </rPh>
    <rPh sb="10" eb="11">
      <t>エン</t>
    </rPh>
    <rPh sb="11" eb="12">
      <t>ケン</t>
    </rPh>
    <rPh sb="19" eb="20">
      <t>ケン</t>
    </rPh>
    <phoneticPr fontId="2"/>
  </si>
  <si>
    <t>福井県坂井市坂井町下新庄第２号１０番地１</t>
    <rPh sb="0" eb="3">
      <t>フクイケン</t>
    </rPh>
    <rPh sb="3" eb="6">
      <t>サカイシ</t>
    </rPh>
    <rPh sb="6" eb="8">
      <t>サカイ</t>
    </rPh>
    <rPh sb="8" eb="9">
      <t>チョウ</t>
    </rPh>
    <rPh sb="9" eb="10">
      <t>シモ</t>
    </rPh>
    <rPh sb="10" eb="12">
      <t>シンジョウ</t>
    </rPh>
    <rPh sb="12" eb="13">
      <t>ダイ</t>
    </rPh>
    <rPh sb="14" eb="15">
      <t>ゴウ</t>
    </rPh>
    <rPh sb="17" eb="19">
      <t>バンチ</t>
    </rPh>
    <phoneticPr fontId="2"/>
  </si>
  <si>
    <t>0776-66-3324</t>
    <phoneticPr fontId="2"/>
  </si>
  <si>
    <t>利用終了日
　2022年11月30日</t>
    <phoneticPr fontId="2"/>
  </si>
  <si>
    <t>協同組合　大瀬戸ショッピング</t>
    <rPh sb="0" eb="2">
      <t>キョウドウ</t>
    </rPh>
    <rPh sb="2" eb="4">
      <t>クミアイ</t>
    </rPh>
    <rPh sb="5" eb="8">
      <t>オオセト</t>
    </rPh>
    <phoneticPr fontId="2"/>
  </si>
  <si>
    <t>長崎県西海市大瀬戸町瀬戸西濱郷２０３－１</t>
    <rPh sb="0" eb="3">
      <t>ナガサキケン</t>
    </rPh>
    <rPh sb="3" eb="6">
      <t>サイカイシ</t>
    </rPh>
    <rPh sb="6" eb="9">
      <t>オオセト</t>
    </rPh>
    <rPh sb="9" eb="10">
      <t>マチ</t>
    </rPh>
    <rPh sb="10" eb="12">
      <t>セト</t>
    </rPh>
    <rPh sb="12" eb="13">
      <t>サイ</t>
    </rPh>
    <rPh sb="13" eb="14">
      <t>ヒン</t>
    </rPh>
    <rPh sb="14" eb="15">
      <t>ゴウ</t>
    </rPh>
    <phoneticPr fontId="2"/>
  </si>
  <si>
    <t>0959-22-0076</t>
    <phoneticPr fontId="2"/>
  </si>
  <si>
    <t>井手町商工会</t>
    <rPh sb="0" eb="3">
      <t>イデチョウ</t>
    </rPh>
    <rPh sb="3" eb="6">
      <t>ショウコウカイ</t>
    </rPh>
    <phoneticPr fontId="7"/>
  </si>
  <si>
    <t>井手町商工会繁栄会（商品券）</t>
  </si>
  <si>
    <t>京都府綴喜郡井手町井手橋ノ本14-3</t>
    <rPh sb="0" eb="3">
      <t>キョウトフ</t>
    </rPh>
    <rPh sb="3" eb="6">
      <t>ツヅキグン</t>
    </rPh>
    <rPh sb="6" eb="9">
      <t>イデチョウ</t>
    </rPh>
    <rPh sb="9" eb="11">
      <t>イデ</t>
    </rPh>
    <rPh sb="11" eb="12">
      <t>ハシ</t>
    </rPh>
    <rPh sb="13" eb="14">
      <t>ホン</t>
    </rPh>
    <phoneticPr fontId="3"/>
  </si>
  <si>
    <t>0774-82-4073</t>
    <phoneticPr fontId="3"/>
  </si>
  <si>
    <t>Ｂｙｔｅｄａｎｃｅ株式会社</t>
    <rPh sb="9" eb="13">
      <t>カブシキガイシャ</t>
    </rPh>
    <phoneticPr fontId="2"/>
  </si>
  <si>
    <t>「BuzzVideo」用
「バズコイン」（有償分）</t>
    <rPh sb="11" eb="12">
      <t>ヨウ</t>
    </rPh>
    <rPh sb="21" eb="23">
      <t>ユウショウ</t>
    </rPh>
    <rPh sb="23" eb="24">
      <t>ブン</t>
    </rPh>
    <phoneticPr fontId="2"/>
  </si>
  <si>
    <t>東京都新宿区西新宿２－６－１
新宿住友ビル１８階</t>
    <rPh sb="0" eb="2">
      <t>トウキョウ</t>
    </rPh>
    <rPh sb="3" eb="6">
      <t>シンジュクク</t>
    </rPh>
    <rPh sb="6" eb="9">
      <t>ニシシンジュク</t>
    </rPh>
    <rPh sb="15" eb="17">
      <t>シンジュク</t>
    </rPh>
    <rPh sb="17" eb="19">
      <t>スミトモ</t>
    </rPh>
    <rPh sb="23" eb="24">
      <t>カイ</t>
    </rPh>
    <phoneticPr fontId="2"/>
  </si>
  <si>
    <t>株式会社りそな銀行</t>
    <rPh sb="0" eb="4">
      <t>カブシキカイシャ</t>
    </rPh>
    <rPh sb="7" eb="9">
      <t>ギンコウ</t>
    </rPh>
    <phoneticPr fontId="7"/>
  </si>
  <si>
    <t>りそなプリカ</t>
    <phoneticPr fontId="7"/>
  </si>
  <si>
    <t>大阪府大阪市中央区備後町二丁目２番１号</t>
    <rPh sb="0" eb="3">
      <t>オオサカフ</t>
    </rPh>
    <rPh sb="3" eb="6">
      <t>オオサカシ</t>
    </rPh>
    <rPh sb="6" eb="9">
      <t>チュウオウク</t>
    </rPh>
    <rPh sb="9" eb="12">
      <t>ビンゴチョウ</t>
    </rPh>
    <rPh sb="12" eb="13">
      <t>２</t>
    </rPh>
    <rPh sb="13" eb="15">
      <t>チョウメ</t>
    </rPh>
    <rPh sb="16" eb="17">
      <t>バン</t>
    </rPh>
    <rPh sb="18" eb="19">
      <t>ゴウ</t>
    </rPh>
    <phoneticPr fontId="2"/>
  </si>
  <si>
    <t>06-6271-1221</t>
    <phoneticPr fontId="7"/>
  </si>
  <si>
    <t>清水商事株式会社</t>
    <rPh sb="0" eb="2">
      <t>シミズ</t>
    </rPh>
    <rPh sb="2" eb="4">
      <t>ショウジ</t>
    </rPh>
    <rPh sb="4" eb="8">
      <t>カブシキガイシャ</t>
    </rPh>
    <phoneticPr fontId="2"/>
  </si>
  <si>
    <t>清水フードセンター商品券　1,000円
清水フードセンター商品券　500円</t>
    <phoneticPr fontId="2"/>
  </si>
  <si>
    <t>新潟市中央区堀之内５５番地１</t>
    <rPh sb="0" eb="3">
      <t>ニイガタシ</t>
    </rPh>
    <rPh sb="3" eb="6">
      <t>チュウオウク</t>
    </rPh>
    <rPh sb="6" eb="9">
      <t>ホリノウチ</t>
    </rPh>
    <rPh sb="11" eb="13">
      <t>バンチ</t>
    </rPh>
    <phoneticPr fontId="2"/>
  </si>
  <si>
    <t>0120-726109</t>
    <phoneticPr fontId="2"/>
  </si>
  <si>
    <t>任天堂株式会社</t>
    <phoneticPr fontId="7"/>
  </si>
  <si>
    <t>ドラゴンダイヤ（有償分）</t>
    <phoneticPr fontId="3"/>
  </si>
  <si>
    <t>合同会社EXNOA</t>
    <phoneticPr fontId="2"/>
  </si>
  <si>
    <t>ダイヤ（iOSアプリ「プラオレ！～SMILE PRINCESS～」）</t>
    <phoneticPr fontId="2"/>
  </si>
  <si>
    <t>東京都港区六本木3-2-1</t>
    <rPh sb="0" eb="2">
      <t>トウキョウ</t>
    </rPh>
    <rPh sb="2" eb="3">
      <t>ト</t>
    </rPh>
    <rPh sb="3" eb="5">
      <t>ミナトク</t>
    </rPh>
    <rPh sb="5" eb="8">
      <t>ロッポンギ</t>
    </rPh>
    <phoneticPr fontId="2"/>
  </si>
  <si>
    <t>株式会社小学館</t>
    <rPh sb="0" eb="4">
      <t>カブシキガイシャ</t>
    </rPh>
    <rPh sb="4" eb="7">
      <t>ショウガクカン</t>
    </rPh>
    <phoneticPr fontId="2"/>
  </si>
  <si>
    <t>「SHO-mag」（iOS/Android）用「コイン」(有償分）</t>
    <rPh sb="22" eb="23">
      <t>ヨウ</t>
    </rPh>
    <rPh sb="29" eb="31">
      <t>ユウショウ</t>
    </rPh>
    <rPh sb="31" eb="32">
      <t>ブン</t>
    </rPh>
    <phoneticPr fontId="2"/>
  </si>
  <si>
    <t>東京都千代田区一ツ橋２－３－１</t>
    <rPh sb="0" eb="2">
      <t>トウキョウ</t>
    </rPh>
    <rPh sb="2" eb="3">
      <t>ト</t>
    </rPh>
    <rPh sb="3" eb="7">
      <t>チヨダク</t>
    </rPh>
    <rPh sb="7" eb="8">
      <t>ヒト</t>
    </rPh>
    <rPh sb="9" eb="10">
      <t>バシ</t>
    </rPh>
    <phoneticPr fontId="2"/>
  </si>
  <si>
    <t>「陰陽神鬼」用「金元、霊玉」(有償分）</t>
    <rPh sb="6" eb="7">
      <t>ヨウ</t>
    </rPh>
    <rPh sb="8" eb="9">
      <t>キム</t>
    </rPh>
    <rPh sb="9" eb="10">
      <t>モト</t>
    </rPh>
    <rPh sb="11" eb="12">
      <t>レイ</t>
    </rPh>
    <rPh sb="12" eb="13">
      <t>ダマ</t>
    </rPh>
    <rPh sb="15" eb="17">
      <t>ユウショウ</t>
    </rPh>
    <rPh sb="17" eb="18">
      <t>ブン</t>
    </rPh>
    <phoneticPr fontId="2"/>
  </si>
  <si>
    <t>「レジェンド＆ヒーローズ」用「ダイヤ、ギフト券」(有償分）</t>
    <rPh sb="13" eb="14">
      <t>ヨウ</t>
    </rPh>
    <rPh sb="22" eb="23">
      <t>ケン</t>
    </rPh>
    <rPh sb="25" eb="27">
      <t>ユウショウ</t>
    </rPh>
    <rPh sb="27" eb="28">
      <t>ブン</t>
    </rPh>
    <phoneticPr fontId="2"/>
  </si>
  <si>
    <t>37ゲームズジャパン株式会社</t>
    <rPh sb="10" eb="14">
      <t>カブシキガイシャ</t>
    </rPh>
    <phoneticPr fontId="2"/>
  </si>
  <si>
    <t>「レジェンドオブリング」用
「ダイヤ」（有償分）</t>
    <rPh sb="12" eb="13">
      <t>ヨウ</t>
    </rPh>
    <rPh sb="20" eb="22">
      <t>ユウショウ</t>
    </rPh>
    <rPh sb="22" eb="23">
      <t>ブン</t>
    </rPh>
    <phoneticPr fontId="2"/>
  </si>
  <si>
    <t>神奈川県横浜市西区中央１－３５－３</t>
    <rPh sb="0" eb="4">
      <t>カナガワケン</t>
    </rPh>
    <rPh sb="4" eb="7">
      <t>ヨコハマシ</t>
    </rPh>
    <rPh sb="7" eb="9">
      <t>ニシク</t>
    </rPh>
    <rPh sb="9" eb="11">
      <t>チュウオウ</t>
    </rPh>
    <phoneticPr fontId="2"/>
  </si>
  <si>
    <t>「Deep Insanity ASYLUM」用「白兇石」（有償分）</t>
    <rPh sb="22" eb="23">
      <t>ヨウ</t>
    </rPh>
    <rPh sb="29" eb="31">
      <t>ユウショウ</t>
    </rPh>
    <rPh sb="31" eb="32">
      <t>ブン</t>
    </rPh>
    <phoneticPr fontId="1"/>
  </si>
  <si>
    <t>東京都新宿区新宿６－２７－３０</t>
    <rPh sb="0" eb="2">
      <t>トウキョウ</t>
    </rPh>
    <rPh sb="2" eb="3">
      <t>ト</t>
    </rPh>
    <rPh sb="3" eb="6">
      <t>シンジュクク</t>
    </rPh>
    <rPh sb="6" eb="8">
      <t>シンジュク</t>
    </rPh>
    <phoneticPr fontId="1"/>
  </si>
  <si>
    <t>歌登商店街協同組合</t>
    <rPh sb="0" eb="9">
      <t>ウタノボリショウテンガイキョウドウクミアイ</t>
    </rPh>
    <phoneticPr fontId="2"/>
  </si>
  <si>
    <t>ウタッキー商品券（1,000円、2,000円、5,050円、10,200円）</t>
    <rPh sb="5" eb="8">
      <t>ショウヒンケン</t>
    </rPh>
    <rPh sb="14" eb="15">
      <t>エン</t>
    </rPh>
    <rPh sb="21" eb="22">
      <t>エン</t>
    </rPh>
    <rPh sb="28" eb="29">
      <t>エン</t>
    </rPh>
    <rPh sb="36" eb="37">
      <t>エン</t>
    </rPh>
    <phoneticPr fontId="2"/>
  </si>
  <si>
    <t>北海道枝幸郡枝幸町歌登西町１１８－５９</t>
    <rPh sb="0" eb="3">
      <t>ホッカイドウ</t>
    </rPh>
    <rPh sb="3" eb="6">
      <t>エサシグン</t>
    </rPh>
    <rPh sb="6" eb="9">
      <t>エサシチョウ</t>
    </rPh>
    <rPh sb="9" eb="11">
      <t>ウタノボリ</t>
    </rPh>
    <rPh sb="11" eb="12">
      <t>ニシ</t>
    </rPh>
    <rPh sb="12" eb="13">
      <t>マチ</t>
    </rPh>
    <phoneticPr fontId="2"/>
  </si>
  <si>
    <t>0163-68-2321</t>
  </si>
  <si>
    <t>利用終了日
　2022年10月31日</t>
    <rPh sb="0" eb="2">
      <t>リヨウ</t>
    </rPh>
    <rPh sb="2" eb="5">
      <t>シュウリョウビ</t>
    </rPh>
    <rPh sb="11" eb="12">
      <t>ネン</t>
    </rPh>
    <rPh sb="14" eb="15">
      <t>ガツ</t>
    </rPh>
    <rPh sb="17" eb="18">
      <t>ニチ</t>
    </rPh>
    <phoneticPr fontId="2"/>
  </si>
  <si>
    <t>協同組合金木あすなろ商店会</t>
    <rPh sb="4" eb="6">
      <t>カネキ</t>
    </rPh>
    <rPh sb="10" eb="13">
      <t>ショウテンカイ</t>
    </rPh>
    <phoneticPr fontId="2"/>
  </si>
  <si>
    <t>金木あすなろ商店会商品券</t>
    <rPh sb="0" eb="2">
      <t>カナギ</t>
    </rPh>
    <rPh sb="6" eb="9">
      <t>ショウテンカイ</t>
    </rPh>
    <rPh sb="9" eb="12">
      <t>ショウヒンケン</t>
    </rPh>
    <phoneticPr fontId="2"/>
  </si>
  <si>
    <t>青森県五所川原市金木町朝日山４４６番地１</t>
    <rPh sb="0" eb="3">
      <t>アオモリケン</t>
    </rPh>
    <rPh sb="3" eb="5">
      <t>ゴショ</t>
    </rPh>
    <rPh sb="5" eb="7">
      <t>カワラ</t>
    </rPh>
    <rPh sb="7" eb="8">
      <t>シ</t>
    </rPh>
    <rPh sb="8" eb="11">
      <t>カナギチョウ</t>
    </rPh>
    <rPh sb="11" eb="13">
      <t>アサヒ</t>
    </rPh>
    <rPh sb="13" eb="14">
      <t>ヤマ</t>
    </rPh>
    <rPh sb="17" eb="19">
      <t>バンチ</t>
    </rPh>
    <phoneticPr fontId="2"/>
  </si>
  <si>
    <t>090-8789-9212</t>
  </si>
  <si>
    <t>利用終了日
　2022年10月31日</t>
  </si>
  <si>
    <t>株式会社三崎ストアー</t>
  </si>
  <si>
    <t>三崎ストアー商品券
Mカード（電子マネー機能付き）</t>
    <rPh sb="0" eb="2">
      <t>ミサキ</t>
    </rPh>
    <rPh sb="6" eb="9">
      <t>ショウヒンケン</t>
    </rPh>
    <rPh sb="15" eb="17">
      <t>デンシ</t>
    </rPh>
    <rPh sb="20" eb="22">
      <t>キノウ</t>
    </rPh>
    <rPh sb="22" eb="23">
      <t>ツ</t>
    </rPh>
    <phoneticPr fontId="2"/>
  </si>
  <si>
    <t>石川県金沢市弥勒町ロ71番地</t>
    <rPh sb="0" eb="3">
      <t>イシカワケン</t>
    </rPh>
    <rPh sb="3" eb="6">
      <t>カナザワシ</t>
    </rPh>
    <rPh sb="6" eb="9">
      <t>ミロクマチ</t>
    </rPh>
    <rPh sb="12" eb="14">
      <t>バンチ</t>
    </rPh>
    <phoneticPr fontId="2"/>
  </si>
  <si>
    <t>076-258-0007</t>
  </si>
  <si>
    <t>37ゲームズジャパン株式会社</t>
    <rPh sb="10" eb="14">
      <t>カブシキガイシャ</t>
    </rPh>
    <phoneticPr fontId="1"/>
  </si>
  <si>
    <t>「アイドルエンジェルス:Aegis of Fate」用
「ダイヤ」（有償分）</t>
    <rPh sb="26" eb="27">
      <t>ヨウ</t>
    </rPh>
    <rPh sb="34" eb="36">
      <t>ユウショウ</t>
    </rPh>
    <rPh sb="36" eb="37">
      <t>ブン</t>
    </rPh>
    <phoneticPr fontId="1"/>
  </si>
  <si>
    <t>神奈川県横浜市西区中央１－３５－３</t>
    <rPh sb="0" eb="4">
      <t>カナガワケン</t>
    </rPh>
    <rPh sb="4" eb="7">
      <t>ヨコハマシ</t>
    </rPh>
    <rPh sb="7" eb="9">
      <t>ニシク</t>
    </rPh>
    <rPh sb="9" eb="11">
      <t>チュウオウ</t>
    </rPh>
    <phoneticPr fontId="1"/>
  </si>
  <si>
    <t>グリーエンターテインメント株式会社</t>
    <rPh sb="13" eb="17">
      <t>カブシキガイシャ</t>
    </rPh>
    <phoneticPr fontId="2"/>
  </si>
  <si>
    <t>「EXTASY VISUAL SHOCK」用「ジェム」（有償分）</t>
    <rPh sb="21" eb="22">
      <t>ヨウ</t>
    </rPh>
    <rPh sb="28" eb="30">
      <t>ユウショウ</t>
    </rPh>
    <rPh sb="30" eb="31">
      <t>ブン</t>
    </rPh>
    <phoneticPr fontId="1"/>
  </si>
  <si>
    <t>東京都港区六本木６－１１－１</t>
    <rPh sb="0" eb="2">
      <t>トウキョウ</t>
    </rPh>
    <rPh sb="2" eb="3">
      <t>ト</t>
    </rPh>
    <rPh sb="3" eb="5">
      <t>ミナトク</t>
    </rPh>
    <rPh sb="5" eb="8">
      <t>ロッポンギ</t>
    </rPh>
    <phoneticPr fontId="1"/>
  </si>
  <si>
    <t>旧商号：ファンプレックス株式会社</t>
  </si>
  <si>
    <t>「ラピスリライツ ～この世界のアイドルは魔法が使える～」用
「輝聖石」(有償分）</t>
    <rPh sb="12" eb="14">
      <t>セカイ</t>
    </rPh>
    <rPh sb="20" eb="22">
      <t>マホウ</t>
    </rPh>
    <rPh sb="23" eb="24">
      <t>ツカ</t>
    </rPh>
    <rPh sb="28" eb="29">
      <t>ヨウ</t>
    </rPh>
    <rPh sb="31" eb="32">
      <t>カガヤセイ</t>
    </rPh>
    <phoneticPr fontId="1"/>
  </si>
  <si>
    <t>東京都港区六本木６－１０－１</t>
  </si>
  <si>
    <t>株式会社オルトプラス</t>
    <rPh sb="0" eb="4">
      <t>カブシキガイシャ</t>
    </rPh>
    <phoneticPr fontId="1"/>
  </si>
  <si>
    <t>｢結城友奈は勇者である 花結いのきらめき｣用
｢神樹の恵み」（有償分）</t>
    <rPh sb="24" eb="25">
      <t>カミ</t>
    </rPh>
    <rPh sb="25" eb="26">
      <t>イツキ</t>
    </rPh>
    <rPh sb="27" eb="28">
      <t>メグ</t>
    </rPh>
    <rPh sb="31" eb="33">
      <t>ユウショウ</t>
    </rPh>
    <rPh sb="33" eb="34">
      <t>ブン</t>
    </rPh>
    <phoneticPr fontId="1"/>
  </si>
  <si>
    <t>東京都豊島区東池袋３－１－１</t>
    <rPh sb="0" eb="3">
      <t>トウキョウト</t>
    </rPh>
    <rPh sb="3" eb="6">
      <t>トシマク</t>
    </rPh>
    <rPh sb="6" eb="9">
      <t>ヒガシイケブクロ</t>
    </rPh>
    <phoneticPr fontId="1"/>
  </si>
  <si>
    <t>050-5306-8451</t>
  </si>
  <si>
    <t>「東方ダンマクカグラ」用
「御霊石」</t>
    <rPh sb="1" eb="3">
      <t>トウホウ</t>
    </rPh>
    <rPh sb="14" eb="16">
      <t>ミタマ</t>
    </rPh>
    <rPh sb="16" eb="17">
      <t>イシ</t>
    </rPh>
    <phoneticPr fontId="1"/>
  </si>
  <si>
    <t>東京都渋谷区渋谷２－２４－１２</t>
    <rPh sb="0" eb="2">
      <t>トウキョウ</t>
    </rPh>
    <rPh sb="2" eb="3">
      <t>ト</t>
    </rPh>
    <rPh sb="3" eb="6">
      <t>シブヤク</t>
    </rPh>
    <rPh sb="6" eb="8">
      <t>シブヤ</t>
    </rPh>
    <phoneticPr fontId="1"/>
  </si>
  <si>
    <t>03-6204-9990</t>
  </si>
  <si>
    <t>「真・三國無双 斬」用「金貨」「銀貨」（有償分）</t>
    <rPh sb="1" eb="2">
      <t>シン</t>
    </rPh>
    <rPh sb="3" eb="7">
      <t>サンゴクムソウ</t>
    </rPh>
    <rPh sb="8" eb="9">
      <t>ザン</t>
    </rPh>
    <rPh sb="12" eb="14">
      <t>キンカ</t>
    </rPh>
    <rPh sb="16" eb="18">
      <t>ギンカ</t>
    </rPh>
    <phoneticPr fontId="1"/>
  </si>
  <si>
    <t>東京都港区六本木１－４－５</t>
    <rPh sb="0" eb="3">
      <t>トウキョウト</t>
    </rPh>
    <rPh sb="3" eb="5">
      <t>ミナトク</t>
    </rPh>
    <rPh sb="5" eb="8">
      <t>ロッポンギ</t>
    </rPh>
    <phoneticPr fontId="1"/>
  </si>
  <si>
    <t>クローバーラボ株式会社</t>
    <rPh sb="7" eb="11">
      <t>カブシキカイシャ</t>
    </rPh>
    <phoneticPr fontId="7"/>
  </si>
  <si>
    <t>ダイヤ</t>
  </si>
  <si>
    <t>大阪府大阪市北区豊崎５丁目６番２号</t>
    <rPh sb="0" eb="3">
      <t>オオサカフ</t>
    </rPh>
    <rPh sb="3" eb="6">
      <t>オオサカシ</t>
    </rPh>
    <rPh sb="6" eb="7">
      <t>キタ</t>
    </rPh>
    <rPh sb="7" eb="8">
      <t>ク</t>
    </rPh>
    <rPh sb="8" eb="10">
      <t>トヨサキ</t>
    </rPh>
    <rPh sb="11" eb="13">
      <t>チョウメ</t>
    </rPh>
    <rPh sb="14" eb="15">
      <t>バン</t>
    </rPh>
    <rPh sb="16" eb="17">
      <t>ゴウ</t>
    </rPh>
    <phoneticPr fontId="1"/>
  </si>
  <si>
    <t>06-6136-5888</t>
  </si>
  <si>
    <t>利用終了日
　2022年10月21日</t>
    <rPh sb="14" eb="15">
      <t>ガツ</t>
    </rPh>
    <rPh sb="17" eb="18">
      <t>ニチ</t>
    </rPh>
    <phoneticPr fontId="1"/>
  </si>
  <si>
    <t>エイベックス・ピクチャーズ株式会社</t>
    <rPh sb="13" eb="17">
      <t>カブシキガイシャ</t>
    </rPh>
    <phoneticPr fontId="1"/>
  </si>
  <si>
    <t>Android/iOSアプリ「おそ松さんのへそくりウォーズ～ニートの攻防～」用「ダイヤ」（有償分）</t>
    <rPh sb="38" eb="39">
      <t>ヨウ</t>
    </rPh>
    <phoneticPr fontId="1"/>
  </si>
  <si>
    <t xml:space="preserve">東京都港区三田一丁目4番1号  </t>
    <rPh sb="0" eb="3">
      <t>トウキョウト</t>
    </rPh>
    <rPh sb="3" eb="5">
      <t>ミナトク</t>
    </rPh>
    <rPh sb="5" eb="7">
      <t>ミタ</t>
    </rPh>
    <rPh sb="7" eb="10">
      <t>イチチョウメ</t>
    </rPh>
    <rPh sb="11" eb="12">
      <t>バン</t>
    </rPh>
    <rPh sb="13" eb="14">
      <t>ゴウ</t>
    </rPh>
    <phoneticPr fontId="1"/>
  </si>
  <si>
    <t>株式会社オリエントコーポレーション</t>
    <rPh sb="0" eb="4">
      <t>カブシキガイシャ</t>
    </rPh>
    <phoneticPr fontId="1"/>
  </si>
  <si>
    <t>オリコプリペイドカード</t>
  </si>
  <si>
    <t>東京都千代田区麹町5丁目2番地1</t>
    <rPh sb="0" eb="3">
      <t>トウキョウト</t>
    </rPh>
    <rPh sb="3" eb="7">
      <t>チヨダク</t>
    </rPh>
    <rPh sb="7" eb="9">
      <t>コウジマチ</t>
    </rPh>
    <rPh sb="10" eb="12">
      <t>チョウメ</t>
    </rPh>
    <rPh sb="13" eb="15">
      <t>バンチ</t>
    </rPh>
    <phoneticPr fontId="1"/>
  </si>
  <si>
    <t>049-256-0056</t>
  </si>
  <si>
    <t>よねや商事株式会社</t>
    <rPh sb="3" eb="5">
      <t>ショウジ</t>
    </rPh>
    <rPh sb="5" eb="7">
      <t>カブシキ</t>
    </rPh>
    <rPh sb="7" eb="9">
      <t>カイシャ</t>
    </rPh>
    <phoneticPr fontId="2"/>
  </si>
  <si>
    <t>よねや商品券（500円券）</t>
    <rPh sb="3" eb="6">
      <t>ショウヒンケン</t>
    </rPh>
    <rPh sb="10" eb="12">
      <t>エンケン</t>
    </rPh>
    <phoneticPr fontId="2"/>
  </si>
  <si>
    <t>秋田県横手市横手町字大関越80番地</t>
    <rPh sb="0" eb="3">
      <t>アキタケン</t>
    </rPh>
    <rPh sb="3" eb="6">
      <t>ヨコテシ</t>
    </rPh>
    <rPh sb="6" eb="9">
      <t>ヨコテマチ</t>
    </rPh>
    <rPh sb="9" eb="10">
      <t>アザ</t>
    </rPh>
    <rPh sb="10" eb="12">
      <t>オオゼキ</t>
    </rPh>
    <rPh sb="12" eb="13">
      <t>ゴ</t>
    </rPh>
    <rPh sb="15" eb="17">
      <t>バンチ</t>
    </rPh>
    <phoneticPr fontId="2"/>
  </si>
  <si>
    <t>0182-33-1155</t>
  </si>
  <si>
    <t>利用終了日
　2022年9月30日</t>
  </si>
  <si>
    <t>袋井北部街づくり株式会社</t>
    <phoneticPr fontId="2"/>
  </si>
  <si>
    <t>パティオ商品券　　　５００円
パティオ商品券　１，０００円</t>
    <rPh sb="4" eb="7">
      <t>ショウヒンケン</t>
    </rPh>
    <rPh sb="13" eb="14">
      <t>エン</t>
    </rPh>
    <rPh sb="19" eb="22">
      <t>ショウヒンケン</t>
    </rPh>
    <rPh sb="28" eb="29">
      <t>エン</t>
    </rPh>
    <phoneticPr fontId="2"/>
  </si>
  <si>
    <t>静岡県袋井市上山梨4-1-2</t>
    <rPh sb="0" eb="3">
      <t>シズオカケン</t>
    </rPh>
    <rPh sb="3" eb="6">
      <t>フクロイシ</t>
    </rPh>
    <rPh sb="6" eb="7">
      <t>ウエ</t>
    </rPh>
    <rPh sb="7" eb="9">
      <t>ヤマナシ</t>
    </rPh>
    <phoneticPr fontId="2"/>
  </si>
  <si>
    <t>0538-30-1221</t>
  </si>
  <si>
    <t>利用終了日
　2022年9月30日</t>
    <rPh sb="0" eb="2">
      <t>リヨウ</t>
    </rPh>
    <rPh sb="2" eb="5">
      <t>シュウリョウビ</t>
    </rPh>
    <rPh sb="11" eb="12">
      <t>ネン</t>
    </rPh>
    <rPh sb="13" eb="14">
      <t>ツキ</t>
    </rPh>
    <rPh sb="16" eb="17">
      <t>ヒ</t>
    </rPh>
    <phoneticPr fontId="2"/>
  </si>
  <si>
    <t>株式会社福田</t>
    <rPh sb="0" eb="4">
      <t>カブシキガイシャ</t>
    </rPh>
    <rPh sb="4" eb="6">
      <t>フクダ</t>
    </rPh>
    <phoneticPr fontId="2"/>
  </si>
  <si>
    <t>太陽プリカ
（リライトカード）</t>
    <rPh sb="0" eb="2">
      <t>タイヨウ</t>
    </rPh>
    <phoneticPr fontId="2"/>
  </si>
  <si>
    <t>三重県伊賀市西明寺891-1</t>
    <rPh sb="0" eb="3">
      <t>ミエケン</t>
    </rPh>
    <rPh sb="3" eb="6">
      <t>イガシ</t>
    </rPh>
    <rPh sb="6" eb="7">
      <t>ニシ</t>
    </rPh>
    <rPh sb="7" eb="8">
      <t>アカ</t>
    </rPh>
    <rPh sb="8" eb="9">
      <t>テラ</t>
    </rPh>
    <phoneticPr fontId="2"/>
  </si>
  <si>
    <t>0595-21-1969</t>
  </si>
  <si>
    <t>株式会社ルーデル</t>
    <rPh sb="0" eb="4">
      <t>カブシキガイシャ</t>
    </rPh>
    <phoneticPr fontId="1"/>
  </si>
  <si>
    <t>創神石（絵師神の絆）</t>
  </si>
  <si>
    <t>東京都新宿区四谷一丁目22番地</t>
  </si>
  <si>
    <t>エーテル（iOSアプリ「神殺しのアリア」）</t>
  </si>
  <si>
    <t>東京都港区六本木3-2-1</t>
    <rPh sb="0" eb="2">
      <t>トウキョウ</t>
    </rPh>
    <rPh sb="2" eb="3">
      <t>ト</t>
    </rPh>
    <rPh sb="3" eb="5">
      <t>ミナトク</t>
    </rPh>
    <rPh sb="5" eb="8">
      <t>ロッポンギ</t>
    </rPh>
    <phoneticPr fontId="1"/>
  </si>
  <si>
    <t>株式会社集英社</t>
    <rPh sb="0" eb="4">
      <t>カブシキガイシャ</t>
    </rPh>
    <rPh sb="4" eb="7">
      <t>シュウエイシャ</t>
    </rPh>
    <phoneticPr fontId="2"/>
  </si>
  <si>
    <t>iOS/Android「マワシヨミジャンプ」用
有償公式漫画アプリ内通貨「コイン」</t>
    <rPh sb="24" eb="26">
      <t>ユウショウ</t>
    </rPh>
    <rPh sb="33" eb="34">
      <t>ナイ</t>
    </rPh>
    <rPh sb="34" eb="36">
      <t>ツウカ</t>
    </rPh>
    <phoneticPr fontId="1"/>
  </si>
  <si>
    <t>iOS/Android「「ジャンプBOOKストア！」用
有償公式漫画アプリ内通貨「コイン」</t>
    <rPh sb="28" eb="30">
      <t>ユウショウ</t>
    </rPh>
    <rPh sb="37" eb="38">
      <t>ナイ</t>
    </rPh>
    <rPh sb="38" eb="40">
      <t>ツウカ</t>
    </rPh>
    <phoneticPr fontId="1"/>
  </si>
  <si>
    <t>iOS/Android「「コミック りぼマガ」用
有償公式漫画アプリ内通貨「コイン」</t>
    <rPh sb="25" eb="27">
      <t>ユウショウ</t>
    </rPh>
    <rPh sb="34" eb="35">
      <t>ナイ</t>
    </rPh>
    <rPh sb="35" eb="37">
      <t>ツウカ</t>
    </rPh>
    <phoneticPr fontId="1"/>
  </si>
  <si>
    <t>株式会社タップル</t>
    <phoneticPr fontId="2"/>
  </si>
  <si>
    <t>いいね！（cross me）</t>
  </si>
  <si>
    <t>東京都渋谷区宇田川町40番１号</t>
    <rPh sb="0" eb="3">
      <t>トウキョウト</t>
    </rPh>
    <rPh sb="3" eb="6">
      <t>シブヤク</t>
    </rPh>
    <rPh sb="6" eb="10">
      <t>ウダガワチョウ</t>
    </rPh>
    <rPh sb="12" eb="13">
      <t>バン</t>
    </rPh>
    <rPh sb="14" eb="15">
      <t>ゴウ</t>
    </rPh>
    <phoneticPr fontId="1"/>
  </si>
  <si>
    <t>「ファントムゲート: The Last Valkyrie」用ゲーム内通貨「ジェム」</t>
  </si>
  <si>
    <t>Proxima Beta Pte. Limited</t>
  </si>
  <si>
    <t>「マナシスリフレイン」用ゲーム内通貨「源晶」</t>
  </si>
  <si>
    <t>東京都港区虎ノ門一丁目23番1号</t>
    <rPh sb="0" eb="3">
      <t>トウキョウト</t>
    </rPh>
    <rPh sb="3" eb="5">
      <t>ミナトク</t>
    </rPh>
    <rPh sb="5" eb="6">
      <t>トラ</t>
    </rPh>
    <rPh sb="7" eb="8">
      <t>モン</t>
    </rPh>
    <rPh sb="8" eb="11">
      <t>イッチョウメ</t>
    </rPh>
    <rPh sb="13" eb="14">
      <t>バン</t>
    </rPh>
    <rPh sb="15" eb="16">
      <t>ゴウ</t>
    </rPh>
    <phoneticPr fontId="2"/>
  </si>
  <si>
    <t>株式会社JTB</t>
    <rPh sb="0" eb="4">
      <t>カブシキガイシャ</t>
    </rPh>
    <phoneticPr fontId="2"/>
  </si>
  <si>
    <t>商品券（紙券）
ﾅｲｽｼｮｯﾌﾟ ﾃﾞﾊﾟｰﾄ共通商品券、ﾅｲｽｸﾞﾙﾒ ﾚｽﾄﾗﾝお食事券、ﾅｲｽｽﾃｲ ｷﾞﾌﾄ宿泊券、ﾅｲｽｼﾞｮｲ 全国ﾚｼﾞｬｰﾗﾝﾄﾞ券</t>
  </si>
  <si>
    <t>東京都品川区東品川２－３－１１</t>
  </si>
  <si>
    <t>0120-938-196</t>
    <phoneticPr fontId="2"/>
  </si>
  <si>
    <t>近江トラベル株式会社</t>
    <rPh sb="0" eb="2">
      <t>オウミ</t>
    </rPh>
    <rPh sb="6" eb="10">
      <t>カブシキカイシャ</t>
    </rPh>
    <phoneticPr fontId="14"/>
  </si>
  <si>
    <t>積立旅行券
贈答用旅行券</t>
    <rPh sb="0" eb="2">
      <t>ツミタテ</t>
    </rPh>
    <rPh sb="2" eb="5">
      <t>リョコウケン</t>
    </rPh>
    <rPh sb="6" eb="9">
      <t>ゾウトウヨウ</t>
    </rPh>
    <rPh sb="9" eb="12">
      <t>リョコウケン</t>
    </rPh>
    <phoneticPr fontId="2"/>
  </si>
  <si>
    <t>滋賀県彦根市駅東町15番1</t>
    <rPh sb="0" eb="3">
      <t>シガケン</t>
    </rPh>
    <rPh sb="3" eb="6">
      <t>ヒコネシ</t>
    </rPh>
    <rPh sb="6" eb="7">
      <t>エキ</t>
    </rPh>
    <rPh sb="7" eb="8">
      <t>ヒガシ</t>
    </rPh>
    <rPh sb="8" eb="9">
      <t>マチ</t>
    </rPh>
    <rPh sb="11" eb="12">
      <t>バン</t>
    </rPh>
    <phoneticPr fontId="2"/>
  </si>
  <si>
    <t>0749-22-3308</t>
  </si>
  <si>
    <t>利用終了日
　2022年8月31日</t>
    <rPh sb="13" eb="14">
      <t>ガツ</t>
    </rPh>
    <rPh sb="16" eb="17">
      <t>ニチ</t>
    </rPh>
    <phoneticPr fontId="1"/>
  </si>
  <si>
    <t>長岡市共通商品券協同組合</t>
    <phoneticPr fontId="2"/>
  </si>
  <si>
    <t>栃尾市共通商品券</t>
  </si>
  <si>
    <t>長岡市城内町二丁目６番地２２</t>
  </si>
  <si>
    <t>0258-86-7107</t>
  </si>
  <si>
    <t>株式会社マイネットゲームス</t>
    <rPh sb="0" eb="4">
      <t>カブシキガイシャ</t>
    </rPh>
    <phoneticPr fontId="2"/>
  </si>
  <si>
    <t>「黒騎士と白の魔王」用ゲーム内通貨「魔宝石」</t>
  </si>
  <si>
    <t>東京都港区北青山２－１１－３</t>
    <rPh sb="0" eb="3">
      <t>トウキョウト</t>
    </rPh>
    <rPh sb="3" eb="5">
      <t>ミナトク</t>
    </rPh>
    <rPh sb="5" eb="8">
      <t>キタアオヤマ</t>
    </rPh>
    <phoneticPr fontId="1"/>
  </si>
  <si>
    <t>伊丹産業株式会社</t>
    <rPh sb="0" eb="2">
      <t>イタミ</t>
    </rPh>
    <rPh sb="2" eb="4">
      <t>サンギョウ</t>
    </rPh>
    <rPh sb="4" eb="8">
      <t>カブシキカイシャ</t>
    </rPh>
    <phoneticPr fontId="13"/>
  </si>
  <si>
    <t>注油券レギュラーガソリン１００ℓ
注油券ハイオクガソリン９０ℓ
注油券軽油１００ℓ
注油券軽油２００ℓ
連合兵庫阪神地域協議会会員券２０ℓ
連合兵庫阪神地域協議会会員券６０ℓ
伊丹地方労働組合協議会会員券９０ℓ</t>
  </si>
  <si>
    <t>兵庫県伊丹市中央５丁目５番１０号</t>
    <rPh sb="0" eb="3">
      <t>ヒョウゴケン</t>
    </rPh>
    <rPh sb="3" eb="6">
      <t>イタミシ</t>
    </rPh>
    <rPh sb="6" eb="8">
      <t>チュウオウ</t>
    </rPh>
    <rPh sb="9" eb="11">
      <t>チョウメ</t>
    </rPh>
    <rPh sb="12" eb="13">
      <t>バン</t>
    </rPh>
    <rPh sb="15" eb="16">
      <t>ゴウ</t>
    </rPh>
    <phoneticPr fontId="2"/>
  </si>
  <si>
    <t>072-778-7166</t>
  </si>
  <si>
    <t>㈱ほくせん</t>
  </si>
  <si>
    <t>苫小牧日商連商品券（500円、1000円）
岩内商店連盟商品券（500円、1000円、1000円×5枚綴）</t>
    <rPh sb="0" eb="3">
      <t>トマコマイ</t>
    </rPh>
    <rPh sb="3" eb="5">
      <t>ニッショウ</t>
    </rPh>
    <rPh sb="5" eb="6">
      <t>レン</t>
    </rPh>
    <rPh sb="6" eb="9">
      <t>ショウヒンケン</t>
    </rPh>
    <rPh sb="13" eb="14">
      <t>エン</t>
    </rPh>
    <rPh sb="19" eb="20">
      <t>エン</t>
    </rPh>
    <rPh sb="22" eb="24">
      <t>イワナイ</t>
    </rPh>
    <rPh sb="24" eb="26">
      <t>ショウテン</t>
    </rPh>
    <rPh sb="26" eb="28">
      <t>レンメイ</t>
    </rPh>
    <rPh sb="28" eb="31">
      <t>ショウヒンケン</t>
    </rPh>
    <rPh sb="35" eb="36">
      <t>エン</t>
    </rPh>
    <rPh sb="41" eb="42">
      <t>エン</t>
    </rPh>
    <rPh sb="47" eb="48">
      <t>エン</t>
    </rPh>
    <rPh sb="50" eb="51">
      <t>マイ</t>
    </rPh>
    <rPh sb="51" eb="52">
      <t>ツヅ</t>
    </rPh>
    <phoneticPr fontId="2"/>
  </si>
  <si>
    <t>北海道札幌市中央区南２条西１－３</t>
    <rPh sb="0" eb="3">
      <t>ホッカイドウ</t>
    </rPh>
    <rPh sb="3" eb="6">
      <t>サッポロシ</t>
    </rPh>
    <rPh sb="6" eb="9">
      <t>チュウオウク</t>
    </rPh>
    <rPh sb="9" eb="10">
      <t>ミナミ</t>
    </rPh>
    <rPh sb="11" eb="12">
      <t>ジョウ</t>
    </rPh>
    <rPh sb="12" eb="13">
      <t>ニシ</t>
    </rPh>
    <phoneticPr fontId="2"/>
  </si>
  <si>
    <t>011-221-2909</t>
  </si>
  <si>
    <t>利用終了日
　2022年8月31日</t>
    <rPh sb="0" eb="2">
      <t>リヨウ</t>
    </rPh>
    <rPh sb="2" eb="5">
      <t>シュウリョウビ</t>
    </rPh>
    <rPh sb="11" eb="12">
      <t>ネン</t>
    </rPh>
    <rPh sb="13" eb="14">
      <t>ガツ</t>
    </rPh>
    <rPh sb="16" eb="17">
      <t>ニチ</t>
    </rPh>
    <phoneticPr fontId="2"/>
  </si>
  <si>
    <t>株式会社ラッセル</t>
    <rPh sb="0" eb="4">
      <t>カブシキガイシャ</t>
    </rPh>
    <phoneticPr fontId="1"/>
  </si>
  <si>
    <t>Sma-sh pay</t>
  </si>
  <si>
    <t xml:space="preserve">東京都千代田区外神田３丁目１１番２号 </t>
    <rPh sb="0" eb="3">
      <t>トウキョウト</t>
    </rPh>
    <rPh sb="3" eb="7">
      <t>チヨダク</t>
    </rPh>
    <rPh sb="7" eb="10">
      <t>ソトカンダ</t>
    </rPh>
    <rPh sb="11" eb="13">
      <t>チョウメ</t>
    </rPh>
    <rPh sb="15" eb="16">
      <t>バン</t>
    </rPh>
    <rPh sb="17" eb="18">
      <t>ゴウ</t>
    </rPh>
    <phoneticPr fontId="1"/>
  </si>
  <si>
    <t>株式会社ENEOSフロンティア</t>
    <rPh sb="0" eb="4">
      <t>カブシキガイシャ</t>
    </rPh>
    <phoneticPr fontId="1"/>
  </si>
  <si>
    <t>「洗車プリペイドカード」及び「洗車チケット」</t>
  </si>
  <si>
    <t>東京都中央区京橋１－７－２</t>
    <rPh sb="0" eb="3">
      <t>トウキョウト</t>
    </rPh>
    <rPh sb="3" eb="6">
      <t>チュウオウク</t>
    </rPh>
    <rPh sb="6" eb="8">
      <t>キョウバシ</t>
    </rPh>
    <phoneticPr fontId="1"/>
  </si>
  <si>
    <t>03-3563-9187</t>
  </si>
  <si>
    <t>iOS/Androidアプリ
「Alice Closet」用「ダイヤ」（有償分）</t>
    <rPh sb="29" eb="30">
      <t>ヨウ</t>
    </rPh>
    <rPh sb="36" eb="38">
      <t>ユウショウ</t>
    </rPh>
    <rPh sb="38" eb="39">
      <t>ブン</t>
    </rPh>
    <phoneticPr fontId="1"/>
  </si>
  <si>
    <t>グリー株式会社</t>
    <rPh sb="3" eb="7">
      <t>カブシキガイシャ</t>
    </rPh>
    <phoneticPr fontId="1"/>
  </si>
  <si>
    <t>iOS/Android「NARUTO疾風乱舞」用「忍石」（有償分）</t>
    <rPh sb="23" eb="24">
      <t>ヨウ</t>
    </rPh>
    <rPh sb="25" eb="26">
      <t>シノブ</t>
    </rPh>
    <rPh sb="26" eb="27">
      <t>イシ</t>
    </rPh>
    <rPh sb="29" eb="31">
      <t>ユウショウ</t>
    </rPh>
    <rPh sb="31" eb="32">
      <t>ブン</t>
    </rPh>
    <phoneticPr fontId="1"/>
  </si>
  <si>
    <t>ダイヤ（iOS版／Android版）</t>
    <rPh sb="7" eb="8">
      <t>ハン</t>
    </rPh>
    <rPh sb="16" eb="17">
      <t>ハン</t>
    </rPh>
    <phoneticPr fontId="14"/>
  </si>
  <si>
    <t>利用終了日
　2022年8月29日</t>
    <rPh sb="13" eb="14">
      <t>ガツ</t>
    </rPh>
    <rPh sb="16" eb="17">
      <t>ニチ</t>
    </rPh>
    <phoneticPr fontId="1"/>
  </si>
  <si>
    <t>株式会社アピリッツ</t>
    <rPh sb="0" eb="4">
      <t>カブシキガイシャ</t>
    </rPh>
    <phoneticPr fontId="1"/>
  </si>
  <si>
    <t>Play Station Network版「けものフレンズ」用ゲーム内通貨「キラキラ」（有償分）</t>
    <rPh sb="30" eb="31">
      <t>ヨウ</t>
    </rPh>
    <rPh sb="34" eb="35">
      <t>ナイ</t>
    </rPh>
    <rPh sb="35" eb="37">
      <t>ツウカ</t>
    </rPh>
    <phoneticPr fontId="1"/>
  </si>
  <si>
    <t>東京都渋谷区神宮前６－２７－８</t>
    <rPh sb="0" eb="2">
      <t>トウキョウ</t>
    </rPh>
    <rPh sb="2" eb="3">
      <t>ト</t>
    </rPh>
    <rPh sb="3" eb="6">
      <t>シブヤク</t>
    </rPh>
    <rPh sb="6" eb="9">
      <t>ジングウマエ</t>
    </rPh>
    <phoneticPr fontId="1"/>
  </si>
  <si>
    <t xml:space="preserve">03-6690-9870 </t>
  </si>
  <si>
    <t>株式会社コナミデジタルエンタテインメント</t>
    <rPh sb="0" eb="4">
      <t>カブシキガイシャ</t>
    </rPh>
    <phoneticPr fontId="2"/>
  </si>
  <si>
    <t>Steamゲーム版
「eFootball ウイニングイレブン 2021 SEASON UPDATE(海外版)」及び「eFootball ウイニングイレブン 2021 LITE(海外版)」用ゲーム内通貨
「myClubコイン」（有償分）</t>
    <rPh sb="8" eb="9">
      <t>バン</t>
    </rPh>
    <rPh sb="93" eb="94">
      <t>ヨウ</t>
    </rPh>
    <rPh sb="97" eb="98">
      <t>ナイ</t>
    </rPh>
    <rPh sb="98" eb="100">
      <t>ツウカ</t>
    </rPh>
    <rPh sb="113" eb="115">
      <t>ユウショウ</t>
    </rPh>
    <rPh sb="115" eb="116">
      <t>ブン</t>
    </rPh>
    <phoneticPr fontId="2"/>
  </si>
  <si>
    <t>東京都中央区銀座１－１１－１</t>
    <rPh sb="0" eb="3">
      <t>トウキョウト</t>
    </rPh>
    <rPh sb="3" eb="6">
      <t>チュウオウク</t>
    </rPh>
    <rPh sb="6" eb="8">
      <t>ギンザ</t>
    </rPh>
    <phoneticPr fontId="2"/>
  </si>
  <si>
    <t>03-6867-0573</t>
    <phoneticPr fontId="2"/>
  </si>
  <si>
    <t>網易娯楽株式会社</t>
    <rPh sb="0" eb="4">
      <t>アミエキゴラク</t>
    </rPh>
    <rPh sb="4" eb="8">
      <t>カブシキガイシャ</t>
    </rPh>
    <phoneticPr fontId="1"/>
  </si>
  <si>
    <t>勾玉（陰陽チェス）（スマホ版）</t>
    <phoneticPr fontId="2"/>
  </si>
  <si>
    <t>東京都新宿区西新宿６－８－１</t>
    <rPh sb="0" eb="2">
      <t>トウキョウ</t>
    </rPh>
    <rPh sb="2" eb="3">
      <t>ト</t>
    </rPh>
    <rPh sb="3" eb="6">
      <t>シンジュクク</t>
    </rPh>
    <rPh sb="6" eb="9">
      <t>ニシシンジュク</t>
    </rPh>
    <phoneticPr fontId="1"/>
  </si>
  <si>
    <t>｢AKB48ステージファイター2 バトルフェスティバル｣用
有償ゲーム内通貨｢クリスタル｣</t>
  </si>
  <si>
    <t>050-5306-8451</t>
    <phoneticPr fontId="2"/>
  </si>
  <si>
    <t>「テリアサーガ」用ゲーム内通貨「次元石」</t>
  </si>
  <si>
    <t>03-5405-4814</t>
  </si>
  <si>
    <t>「Nice Shot Golf」用ゲーム内通貨「トロフィー」</t>
  </si>
  <si>
    <t>「SOULKING：ソウルキング」用ゲーム内通貨「ダイヤ」</t>
  </si>
  <si>
    <t>「ディズニーマジカルダイス：エンチャンテッド・ボード・ゲーム」用ゲーム内通貨「ダイヤ」</t>
  </si>
  <si>
    <t>「カートバトル」用ゲーム内通貨「スター」</t>
    <phoneticPr fontId="2"/>
  </si>
  <si>
    <t>「スター・ウォーズ：フォース・アリーナ」用ゲーム内通貨「クリスタル」</t>
  </si>
  <si>
    <t>「アイアンスローン(Rise of Firstborn)」用ゲーム内通貨「ゴールド」</t>
  </si>
  <si>
    <t>「KOONGYA Draw Party」用ゲーム内通貨「ダイヤ」・「真珠」</t>
  </si>
  <si>
    <t>「フィッシングストライク」用ゲーム内通貨「ジェム」</t>
  </si>
  <si>
    <t>「デスティニーナイツ」用ゲーム内通貨「ルビー」</t>
  </si>
  <si>
    <t>「マジック：マナストライク」用ゲーム内通貨「宝石」</t>
    <phoneticPr fontId="2"/>
  </si>
  <si>
    <t>「妖怪ウォッチ メダルウォーズ」用ゲーム内通貨「妖ゼニー」</t>
    <phoneticPr fontId="2"/>
  </si>
  <si>
    <t>03-5405-4814</t>
    <phoneticPr fontId="2"/>
  </si>
  <si>
    <t>「TERA ORIGIN」用ゲーム内通貨「ブルージェム」</t>
    <phoneticPr fontId="2"/>
  </si>
  <si>
    <t>＜TVカード＞
国立病院機構宇都宮病院・江戸川メディケア病院・国立病院機構三重中央医療センター・いすゞ病院・広瀬病院・桐生厚生総合病院・今里胃腸病院・中間市立病院・玉名地域保健医療センター・千葉市立青葉病院・JCHO金沢病院・NTT西日本東海病院・こうのす共生病院・南ヶ丘病院・道仁会道仁病院・島根県立中央病院・大阪社会医療センター付属病院・高木整形外科内科・可児とうのう病院・国保川崎病院</t>
    <phoneticPr fontId="2"/>
  </si>
  <si>
    <t>0120-89-8778</t>
  </si>
  <si>
    <t>iOS/Android向けアプリケーション
「聖闘士星矢 ゾディアック ブレイブ」用
有償ゲーム内通貨（聖石）</t>
    <phoneticPr fontId="2"/>
  </si>
  <si>
    <t>東京都港区芝５－３７－８</t>
    <rPh sb="0" eb="2">
      <t>トウキョウ</t>
    </rPh>
    <rPh sb="2" eb="3">
      <t>ト</t>
    </rPh>
    <rPh sb="3" eb="5">
      <t>ミナトク</t>
    </rPh>
    <rPh sb="5" eb="6">
      <t>シバ</t>
    </rPh>
    <phoneticPr fontId="1"/>
  </si>
  <si>
    <t>iOS/Android向けアプリケーション
「フットサルボーイズ!!!!! ハイファイリーグ」用
有償ゲーム内通貨（メダル）</t>
  </si>
  <si>
    <t>ダイヤ（創造的破壊）（スマホ版）</t>
    <phoneticPr fontId="2"/>
  </si>
  <si>
    <t>LINE Games Corporation</t>
  </si>
  <si>
    <t>ルビー、ゴールド
(ガーディアンクロニクル)
(iOS/Android/Steam/Galaxy用)</t>
    <rPh sb="48" eb="49">
      <t>ヨウ</t>
    </rPh>
    <phoneticPr fontId="1"/>
  </si>
  <si>
    <t>東京都新宿区西新宿1-20-3</t>
  </si>
  <si>
    <t>魂玉（あやかし幼稚園）</t>
    <phoneticPr fontId="2"/>
  </si>
  <si>
    <t>iOS/Android 向けアプリケーション
「アイドルマスター ポップリンクス」用
「ポップジュエル」
（有償ゲーム内通貨）</t>
    <phoneticPr fontId="2"/>
  </si>
  <si>
    <t>「Zold:Out～鍛冶屋の物語」用「虹の鋼」(有償分）</t>
    <rPh sb="10" eb="13">
      <t>カジヤ</t>
    </rPh>
    <rPh sb="14" eb="16">
      <t>モノガタリ</t>
    </rPh>
    <rPh sb="19" eb="20">
      <t>ニジ</t>
    </rPh>
    <rPh sb="21" eb="22">
      <t>ハガネ</t>
    </rPh>
    <phoneticPr fontId="1"/>
  </si>
  <si>
    <t>ハッピーセンサー株式会社</t>
    <rPh sb="8" eb="12">
      <t>カブシキガイシャ</t>
    </rPh>
    <phoneticPr fontId="1"/>
  </si>
  <si>
    <t>ダイヤ（蒼空ファンタジー）（iOS版、Android版）</t>
    <phoneticPr fontId="2"/>
  </si>
  <si>
    <t>東京都台東区台東二丁目27番3号</t>
    <rPh sb="0" eb="3">
      <t>トウキョウト</t>
    </rPh>
    <rPh sb="3" eb="6">
      <t>タイトウク</t>
    </rPh>
    <rPh sb="6" eb="8">
      <t>タイトウ</t>
    </rPh>
    <rPh sb="8" eb="11">
      <t>ニチョウメ</t>
    </rPh>
    <rPh sb="13" eb="14">
      <t>バン</t>
    </rPh>
    <rPh sb="15" eb="16">
      <t>ゴウ</t>
    </rPh>
    <phoneticPr fontId="1"/>
  </si>
  <si>
    <t>iOS/Android 向けアプリケーション
「テイルズ オブ ルミナリア」用
「源獣石」
（有償ゲーム内通貨）</t>
    <phoneticPr fontId="2"/>
  </si>
  <si>
    <t>賢者の石（魔王と100人のお姫様）</t>
  </si>
  <si>
    <t>株式会社サイバード</t>
    <rPh sb="0" eb="4">
      <t>カブシキガイシャ</t>
    </rPh>
    <phoneticPr fontId="1"/>
  </si>
  <si>
    <t>「スイートルームの眠り姫◆セレブ的贅沢恋愛」（i OS/Android）内の未使用の「ポイント」（有償）</t>
    <phoneticPr fontId="2"/>
  </si>
  <si>
    <t>東京都渋谷区猿楽町１０－１</t>
    <rPh sb="0" eb="2">
      <t>トウキョウ</t>
    </rPh>
    <rPh sb="2" eb="3">
      <t>ト</t>
    </rPh>
    <rPh sb="3" eb="6">
      <t>シブヤク</t>
    </rPh>
    <rPh sb="6" eb="9">
      <t>サルガクチョウ</t>
    </rPh>
    <phoneticPr fontId="1"/>
  </si>
  <si>
    <t>Pollet株式会社</t>
    <rPh sb="6" eb="10">
      <t>カブシキガイシャ</t>
    </rPh>
    <phoneticPr fontId="1"/>
  </si>
  <si>
    <t>Polletウォレット</t>
  </si>
  <si>
    <t>東京都千代田区神田錦町２－２－１</t>
  </si>
  <si>
    <t>株式会社ドリコム</t>
    <rPh sb="0" eb="4">
      <t>カブシキガイシャ</t>
    </rPh>
    <phoneticPr fontId="1"/>
  </si>
  <si>
    <t>「ミコノート用」（iOS/Android)
「神珠」（有償分）</t>
    <rPh sb="6" eb="7">
      <t>ヨウ</t>
    </rPh>
    <rPh sb="23" eb="25">
      <t>カミタマ</t>
    </rPh>
    <rPh sb="27" eb="29">
      <t>ユウショウ</t>
    </rPh>
    <rPh sb="29" eb="30">
      <t>ブン</t>
    </rPh>
    <phoneticPr fontId="1"/>
  </si>
  <si>
    <t>東京都品川区大崎２－１－１</t>
    <rPh sb="0" eb="2">
      <t>トウキョウ</t>
    </rPh>
    <rPh sb="2" eb="3">
      <t>ト</t>
    </rPh>
    <rPh sb="3" eb="6">
      <t>シナガワク</t>
    </rPh>
    <rPh sb="6" eb="8">
      <t>オオサキ</t>
    </rPh>
    <phoneticPr fontId="1"/>
  </si>
  <si>
    <t>西東石油株式会社</t>
    <rPh sb="0" eb="4">
      <t>ニシヒガシセキユ</t>
    </rPh>
    <rPh sb="4" eb="8">
      <t>カブシキガイシャ</t>
    </rPh>
    <phoneticPr fontId="2"/>
  </si>
  <si>
    <t>島田セルフ給油所
給油プリペイドカード</t>
    <rPh sb="9" eb="11">
      <t>キュウユ</t>
    </rPh>
    <phoneticPr fontId="2"/>
  </si>
  <si>
    <t>静岡県島田市金谷東1-1235-1</t>
  </si>
  <si>
    <t>0547-33-1581</t>
  </si>
  <si>
    <t>株式会社三浦屋</t>
    <rPh sb="0" eb="4">
      <t>カブシキガイシャ</t>
    </rPh>
    <rPh sb="4" eb="7">
      <t>ミウラヤ</t>
    </rPh>
    <phoneticPr fontId="2"/>
  </si>
  <si>
    <t>「三浦屋商品券(1,000円券)」</t>
    <rPh sb="1" eb="4">
      <t>ミウラヤ</t>
    </rPh>
    <phoneticPr fontId="1"/>
  </si>
  <si>
    <t>東京都杉並区松庵2-22-7</t>
    <rPh sb="0" eb="6">
      <t>トウキョウトスギナミク</t>
    </rPh>
    <rPh sb="6" eb="7">
      <t>マツ</t>
    </rPh>
    <rPh sb="7" eb="8">
      <t>アン</t>
    </rPh>
    <phoneticPr fontId="1"/>
  </si>
  <si>
    <t>03-5336-5020</t>
  </si>
  <si>
    <t>ＳＭＢＣファイナンスサービス株式会社</t>
    <phoneticPr fontId="2"/>
  </si>
  <si>
    <t>SMTOWM VISA PREPAID</t>
    <phoneticPr fontId="2"/>
  </si>
  <si>
    <t>03-4330-1377</t>
    <phoneticPr fontId="2"/>
  </si>
  <si>
    <t>利用終了日
　2022年6月30日</t>
    <rPh sb="13" eb="14">
      <t>ガツ</t>
    </rPh>
    <rPh sb="16" eb="17">
      <t>ニチ</t>
    </rPh>
    <phoneticPr fontId="2"/>
  </si>
  <si>
    <t>生活協同組合コープこうべ</t>
    <rPh sb="0" eb="6">
      <t>セイカツキョウドウクミアイ</t>
    </rPh>
    <phoneticPr fontId="14"/>
  </si>
  <si>
    <t>電子マネー
電子マネー　コープこうべユニオン結成記念コピカ</t>
    <rPh sb="0" eb="2">
      <t>デンシ</t>
    </rPh>
    <rPh sb="6" eb="8">
      <t>デンシ</t>
    </rPh>
    <rPh sb="22" eb="24">
      <t>ケッセイ</t>
    </rPh>
    <rPh sb="24" eb="26">
      <t>キネン</t>
    </rPh>
    <phoneticPr fontId="2"/>
  </si>
  <si>
    <t>兵庫県神戸市東灘区住吉本町1丁目3番19号</t>
    <rPh sb="0" eb="3">
      <t>ヒョウゴケン</t>
    </rPh>
    <rPh sb="3" eb="6">
      <t>コウベシ</t>
    </rPh>
    <rPh sb="6" eb="9">
      <t>ヒガシナダク</t>
    </rPh>
    <rPh sb="9" eb="11">
      <t>スミヨシ</t>
    </rPh>
    <rPh sb="11" eb="13">
      <t>ホンマチ</t>
    </rPh>
    <rPh sb="14" eb="16">
      <t>チョウメ</t>
    </rPh>
    <rPh sb="17" eb="18">
      <t>バン</t>
    </rPh>
    <rPh sb="20" eb="21">
      <t>ゴウ</t>
    </rPh>
    <phoneticPr fontId="2"/>
  </si>
  <si>
    <t>078-856-1200</t>
    <phoneticPr fontId="2"/>
  </si>
  <si>
    <t>利用終了日
　2022年9月30日</t>
    <rPh sb="13" eb="14">
      <t>ガツ</t>
    </rPh>
    <rPh sb="16" eb="17">
      <t>ニチ</t>
    </rPh>
    <phoneticPr fontId="1"/>
  </si>
  <si>
    <t>株式会社ジー・エル・ジー</t>
    <rPh sb="0" eb="4">
      <t>カブシキガイシャ</t>
    </rPh>
    <phoneticPr fontId="2"/>
  </si>
  <si>
    <t>LINX 新川崎　LXカード</t>
    <rPh sb="5" eb="8">
      <t>シンカワサキ</t>
    </rPh>
    <phoneticPr fontId="1"/>
  </si>
  <si>
    <t>神奈川県横浜市神奈川区鶴屋町3-32-1</t>
    <rPh sb="0" eb="4">
      <t>カナガワケン</t>
    </rPh>
    <rPh sb="4" eb="7">
      <t>ヨコハマシ</t>
    </rPh>
    <rPh sb="7" eb="11">
      <t>カナガワク</t>
    </rPh>
    <rPh sb="11" eb="14">
      <t>ツルヤチョウ</t>
    </rPh>
    <phoneticPr fontId="1"/>
  </si>
  <si>
    <t>045-316-1302</t>
  </si>
  <si>
    <t>株式会社セガ</t>
    <rPh sb="0" eb="4">
      <t>カブシキガイシャ</t>
    </rPh>
    <phoneticPr fontId="1"/>
  </si>
  <si>
    <t>「ラスティハーツ」(PC）用
「ヴァンパイアコイン」
（有償分）</t>
    <rPh sb="13" eb="14">
      <t>ヨウ</t>
    </rPh>
    <phoneticPr fontId="1"/>
  </si>
  <si>
    <t>東京都品川区西品川１－１－１</t>
    <rPh sb="0" eb="2">
      <t>トウキョウ</t>
    </rPh>
    <rPh sb="2" eb="3">
      <t>ト</t>
    </rPh>
    <rPh sb="3" eb="6">
      <t>シナガワク</t>
    </rPh>
    <rPh sb="6" eb="9">
      <t>ニシシナガワ</t>
    </rPh>
    <phoneticPr fontId="1"/>
  </si>
  <si>
    <t>旧商号：株式会社セガゲームス</t>
    <rPh sb="0" eb="1">
      <t>キュウ</t>
    </rPh>
    <rPh sb="1" eb="3">
      <t>ショウゴウ</t>
    </rPh>
    <rPh sb="4" eb="8">
      <t>カブシキガイシャ</t>
    </rPh>
    <phoneticPr fontId="1"/>
  </si>
  <si>
    <t>「デーモントライブ」(iOS/Android）用
「チャージポイント」
（有償分）</t>
    <rPh sb="23" eb="24">
      <t>ヨウ</t>
    </rPh>
    <phoneticPr fontId="1"/>
  </si>
  <si>
    <t>株式会社アプリボット</t>
    <rPh sb="0" eb="4">
      <t>カブシキカイシャ</t>
    </rPh>
    <phoneticPr fontId="2"/>
  </si>
  <si>
    <t>「SEVEN's CODE」用
「ダイヤ」（有償分）　</t>
    <rPh sb="14" eb="15">
      <t>ヨウ</t>
    </rPh>
    <rPh sb="22" eb="25">
      <t>ユウショウブン</t>
    </rPh>
    <phoneticPr fontId="1"/>
  </si>
  <si>
    <t>東京都渋谷区宇田川町４０－１</t>
    <rPh sb="0" eb="2">
      <t>トウキョウ</t>
    </rPh>
    <rPh sb="2" eb="3">
      <t>ト</t>
    </rPh>
    <rPh sb="3" eb="6">
      <t>シブヤク</t>
    </rPh>
    <rPh sb="6" eb="10">
      <t>ウダガワチョウ</t>
    </rPh>
    <phoneticPr fontId="1"/>
  </si>
  <si>
    <t>iOS/Androidアプリ
「凍京NECRO&lt;トウキョウ・ネクロ&gt;SUICIDE MISSION」用
「Sマテリアル」（有償分）</t>
    <rPh sb="16" eb="17">
      <t>コオ</t>
    </rPh>
    <rPh sb="17" eb="18">
      <t>キョウ</t>
    </rPh>
    <rPh sb="50" eb="51">
      <t>ヨウ</t>
    </rPh>
    <rPh sb="61" eb="63">
      <t>ユウショウ</t>
    </rPh>
    <rPh sb="63" eb="64">
      <t>ブン</t>
    </rPh>
    <phoneticPr fontId="1"/>
  </si>
  <si>
    <t>iOSアプリ
「まほろば妖女奇譚」用
「神桜石」（有償分）</t>
    <rPh sb="12" eb="14">
      <t>ヨウジョ</t>
    </rPh>
    <rPh sb="14" eb="16">
      <t>キタン</t>
    </rPh>
    <rPh sb="17" eb="18">
      <t>ヨウ</t>
    </rPh>
    <rPh sb="20" eb="22">
      <t>カミサクラ</t>
    </rPh>
    <rPh sb="22" eb="23">
      <t>イシ</t>
    </rPh>
    <rPh sb="25" eb="27">
      <t>ユウショウ</t>
    </rPh>
    <rPh sb="27" eb="28">
      <t>ブン</t>
    </rPh>
    <phoneticPr fontId="1"/>
  </si>
  <si>
    <t>「歌マクロス　スマホDeカルチャー」用
「歌晶石」</t>
    <rPh sb="1" eb="2">
      <t>ウタ</t>
    </rPh>
    <rPh sb="21" eb="22">
      <t>ウタ</t>
    </rPh>
    <rPh sb="22" eb="23">
      <t>アキラ</t>
    </rPh>
    <rPh sb="23" eb="24">
      <t>イシ</t>
    </rPh>
    <phoneticPr fontId="1"/>
  </si>
  <si>
    <t>GMO GP株式会社</t>
    <rPh sb="6" eb="10">
      <t>カブシキガイシャ</t>
    </rPh>
    <phoneticPr fontId="2"/>
  </si>
  <si>
    <t>「キャプテン翼 ZERO」用
「虹球」（有償分）</t>
    <rPh sb="6" eb="7">
      <t>ツバサ</t>
    </rPh>
    <rPh sb="13" eb="14">
      <t>ヨウ</t>
    </rPh>
    <rPh sb="16" eb="18">
      <t>ニジタマ</t>
    </rPh>
    <rPh sb="20" eb="22">
      <t>ユウショウ</t>
    </rPh>
    <rPh sb="22" eb="23">
      <t>ブン</t>
    </rPh>
    <phoneticPr fontId="1"/>
  </si>
  <si>
    <t>東京都渋谷区桜丘町26-1</t>
    <rPh sb="0" eb="2">
      <t>トウキョウ</t>
    </rPh>
    <rPh sb="2" eb="3">
      <t>ト</t>
    </rPh>
    <rPh sb="3" eb="6">
      <t>シブヤク</t>
    </rPh>
    <rPh sb="6" eb="7">
      <t>サクラ</t>
    </rPh>
    <rPh sb="7" eb="8">
      <t>オカ</t>
    </rPh>
    <rPh sb="8" eb="9">
      <t>マチ</t>
    </rPh>
    <phoneticPr fontId="1"/>
  </si>
  <si>
    <t>「Rules of Survival」用
「ダイヤ」(有償分）
「金貨」 （有償分）</t>
    <phoneticPr fontId="2"/>
  </si>
  <si>
    <t>GMO GP株式会社</t>
    <rPh sb="6" eb="10">
      <t>カブシキガイシャ</t>
    </rPh>
    <phoneticPr fontId="1"/>
  </si>
  <si>
    <t>「コスプレイヤーズパーティー!!」用
「ジュエル」（有償分）</t>
    <rPh sb="17" eb="18">
      <t>ヨウ</t>
    </rPh>
    <rPh sb="26" eb="28">
      <t>ユウショウ</t>
    </rPh>
    <rPh sb="28" eb="29">
      <t>ブン</t>
    </rPh>
    <phoneticPr fontId="1"/>
  </si>
  <si>
    <t>株式会社WFS</t>
    <rPh sb="0" eb="4">
      <t>カブシキガイシャ</t>
    </rPh>
    <phoneticPr fontId="1"/>
  </si>
  <si>
    <t>「シドニアの騎士 掌位ノ絆」用
「光合石」（有償分）</t>
    <rPh sb="6" eb="8">
      <t>キシ</t>
    </rPh>
    <rPh sb="9" eb="10">
      <t>テノヒラ</t>
    </rPh>
    <rPh sb="10" eb="11">
      <t>イ</t>
    </rPh>
    <rPh sb="12" eb="13">
      <t>キズナ</t>
    </rPh>
    <rPh sb="14" eb="15">
      <t>ヨウ</t>
    </rPh>
    <rPh sb="17" eb="18">
      <t>ヒカリ</t>
    </rPh>
    <rPh sb="18" eb="19">
      <t>ア</t>
    </rPh>
    <rPh sb="19" eb="20">
      <t>イシ</t>
    </rPh>
    <rPh sb="22" eb="24">
      <t>ユウショウ</t>
    </rPh>
    <rPh sb="24" eb="25">
      <t>ブン</t>
    </rPh>
    <phoneticPr fontId="1"/>
  </si>
  <si>
    <t>「スターガールズグランプリ」用
「ジェム」（有償分）</t>
    <rPh sb="14" eb="15">
      <t>ヨウ</t>
    </rPh>
    <rPh sb="22" eb="24">
      <t>ユウショウ</t>
    </rPh>
    <rPh sb="24" eb="25">
      <t>ブン</t>
    </rPh>
    <phoneticPr fontId="1"/>
  </si>
  <si>
    <t>株式会社理舎</t>
    <rPh sb="0" eb="4">
      <t>カブシキガイシャ</t>
    </rPh>
    <rPh sb="4" eb="5">
      <t>リ</t>
    </rPh>
    <rPh sb="5" eb="6">
      <t>シャ</t>
    </rPh>
    <phoneticPr fontId="2"/>
  </si>
  <si>
    <t>「ICカード」神戸労災病院</t>
    <rPh sb="7" eb="9">
      <t>コウベ</t>
    </rPh>
    <rPh sb="9" eb="11">
      <t>ロウサイ</t>
    </rPh>
    <rPh sb="11" eb="13">
      <t>ビョウイン</t>
    </rPh>
    <phoneticPr fontId="2"/>
  </si>
  <si>
    <t>広島県広島市中区舟入中町2番14号</t>
    <rPh sb="0" eb="3">
      <t>ヒロシマケン</t>
    </rPh>
    <rPh sb="3" eb="6">
      <t>ヒロシマシ</t>
    </rPh>
    <rPh sb="6" eb="7">
      <t>ナカ</t>
    </rPh>
    <rPh sb="7" eb="8">
      <t>ク</t>
    </rPh>
    <rPh sb="8" eb="10">
      <t>フナイリ</t>
    </rPh>
    <rPh sb="10" eb="11">
      <t>ナカ</t>
    </rPh>
    <rPh sb="11" eb="12">
      <t>チョウ</t>
    </rPh>
    <rPh sb="13" eb="14">
      <t>バン</t>
    </rPh>
    <rPh sb="16" eb="17">
      <t>ゴウ</t>
    </rPh>
    <phoneticPr fontId="2"/>
  </si>
  <si>
    <t>082-295-3083</t>
  </si>
  <si>
    <t>利用終了日
2022年6月20日</t>
    <rPh sb="0" eb="2">
      <t>リヨウ</t>
    </rPh>
    <rPh sb="2" eb="5">
      <t>シュウリョウビ</t>
    </rPh>
    <rPh sb="10" eb="11">
      <t>ネン</t>
    </rPh>
    <rPh sb="12" eb="13">
      <t>ガツ</t>
    </rPh>
    <rPh sb="15" eb="16">
      <t>ニチ</t>
    </rPh>
    <phoneticPr fontId="2"/>
  </si>
  <si>
    <t>「モンスターハンター ライダーズ」用
オーブ（有償）iOS版</t>
    <rPh sb="17" eb="18">
      <t>ヨウ</t>
    </rPh>
    <rPh sb="23" eb="25">
      <t>ユウショウ</t>
    </rPh>
    <rPh sb="29" eb="30">
      <t>ハン</t>
    </rPh>
    <phoneticPr fontId="14"/>
  </si>
  <si>
    <t>利用終了日
　2022年6月16日</t>
    <rPh sb="13" eb="14">
      <t>ガツ</t>
    </rPh>
    <rPh sb="16" eb="17">
      <t>ニチ</t>
    </rPh>
    <phoneticPr fontId="1"/>
  </si>
  <si>
    <t>株式会社セルクル</t>
    <rPh sb="0" eb="2">
      <t>カブシキ</t>
    </rPh>
    <rPh sb="2" eb="4">
      <t>カイシャ</t>
    </rPh>
    <phoneticPr fontId="2"/>
  </si>
  <si>
    <t>クリーニング金券（無期限）</t>
    <rPh sb="6" eb="7">
      <t>キン</t>
    </rPh>
    <rPh sb="7" eb="8">
      <t>ケン</t>
    </rPh>
    <rPh sb="9" eb="12">
      <t>ムキゲン</t>
    </rPh>
    <phoneticPr fontId="2"/>
  </si>
  <si>
    <t>福島県須賀川市影沼町247</t>
    <rPh sb="0" eb="3">
      <t>フクシマケン</t>
    </rPh>
    <rPh sb="3" eb="6">
      <t>スカガワ</t>
    </rPh>
    <rPh sb="6" eb="7">
      <t>シ</t>
    </rPh>
    <rPh sb="7" eb="10">
      <t>カゲヌママチ</t>
    </rPh>
    <phoneticPr fontId="2"/>
  </si>
  <si>
    <t>0248-73-2332</t>
  </si>
  <si>
    <t>利用終了日
　2022年6月15日</t>
  </si>
  <si>
    <t>LINE株式会社</t>
    <rPh sb="4" eb="8">
      <t>カブシキガイシャ</t>
    </rPh>
    <phoneticPr fontId="1"/>
  </si>
  <si>
    <t>ジェム（LINE 超大富豪用）
コイン（LINE 超大富豪用）
オーブ（LINE ブラウンストーリーズ用）</t>
    <rPh sb="9" eb="14">
      <t>チョウダイフゴウヨウ</t>
    </rPh>
    <rPh sb="51" eb="52">
      <t>ヨウ</t>
    </rPh>
    <phoneticPr fontId="1"/>
  </si>
  <si>
    <t>東京都新宿区四谷1-6-1</t>
  </si>
  <si>
    <t>株式会社鳥取大丸</t>
  </si>
  <si>
    <t>ワイシャツお仕立承り券
ワイシャツお誂え承り券</t>
  </si>
  <si>
    <t>鳥取県鳥取市今町2-151</t>
  </si>
  <si>
    <t>0857-25-2111</t>
  </si>
  <si>
    <t>利用終了日
　2022年5月31日</t>
    <rPh sb="0" eb="2">
      <t>リヨウ</t>
    </rPh>
    <rPh sb="2" eb="5">
      <t>シュウリョウビ</t>
    </rPh>
    <rPh sb="11" eb="12">
      <t>ネン</t>
    </rPh>
    <rPh sb="13" eb="14">
      <t>ガツ</t>
    </rPh>
    <rPh sb="16" eb="17">
      <t>ニチ</t>
    </rPh>
    <phoneticPr fontId="2"/>
  </si>
  <si>
    <t>株式会社パースジャパン</t>
    <rPh sb="0" eb="4">
      <t>カブシキガイシャ</t>
    </rPh>
    <phoneticPr fontId="2"/>
  </si>
  <si>
    <t>済生会栗橋病院
ICテレビカード</t>
    <rPh sb="0" eb="2">
      <t>スミショウ</t>
    </rPh>
    <rPh sb="2" eb="7">
      <t>カイクリハシビョウイン</t>
    </rPh>
    <phoneticPr fontId="1"/>
  </si>
  <si>
    <t>東京都文京区本郷5-26-4</t>
    <rPh sb="0" eb="3">
      <t>トウキョウト</t>
    </rPh>
    <rPh sb="3" eb="6">
      <t>ブンキョウク</t>
    </rPh>
    <rPh sb="6" eb="8">
      <t>ホンゴウ</t>
    </rPh>
    <phoneticPr fontId="1"/>
  </si>
  <si>
    <t>ピコカ</t>
  </si>
  <si>
    <t>東京都豊島区東池袋三丁目1番1号</t>
    <rPh sb="0" eb="9">
      <t>トウキョウトトシマクヒガシイケブクロ</t>
    </rPh>
    <rPh sb="9" eb="12">
      <t>サンチョウメ</t>
    </rPh>
    <rPh sb="13" eb="14">
      <t>バン</t>
    </rPh>
    <rPh sb="15" eb="16">
      <t>ゴウ</t>
    </rPh>
    <phoneticPr fontId="1"/>
  </si>
  <si>
    <t>03-5996-1271</t>
    <phoneticPr fontId="2"/>
  </si>
  <si>
    <t>POINT WALLET VISA PREPAID</t>
    <phoneticPr fontId="2"/>
  </si>
  <si>
    <t>利用終了日
　2022年5月31日</t>
    <rPh sb="13" eb="14">
      <t>ガツ</t>
    </rPh>
    <rPh sb="16" eb="17">
      <t>ニチ</t>
    </rPh>
    <phoneticPr fontId="2"/>
  </si>
  <si>
    <t>「オルタンシアサーガ-蒼の騎士団」用
有償ゲーム内通貨「聖王石」</t>
    <rPh sb="11" eb="12">
      <t>アオ</t>
    </rPh>
    <rPh sb="13" eb="16">
      <t>キシダン</t>
    </rPh>
    <rPh sb="17" eb="18">
      <t>ヨウ</t>
    </rPh>
    <rPh sb="19" eb="21">
      <t>ユウショウ</t>
    </rPh>
    <rPh sb="24" eb="25">
      <t>ナイ</t>
    </rPh>
    <rPh sb="25" eb="27">
      <t>ツウカ</t>
    </rPh>
    <rPh sb="28" eb="30">
      <t>セイオウ</t>
    </rPh>
    <rPh sb="30" eb="31">
      <t>イシ</t>
    </rPh>
    <phoneticPr fontId="1"/>
  </si>
  <si>
    <t>東京都千代田区外神田四丁目14番1号</t>
    <rPh sb="0" eb="7">
      <t>トウキョウトチヨダク</t>
    </rPh>
    <rPh sb="7" eb="10">
      <t>ソトカンダ</t>
    </rPh>
    <rPh sb="10" eb="13">
      <t>ヨンチョウメ</t>
    </rPh>
    <rPh sb="15" eb="16">
      <t>バン</t>
    </rPh>
    <rPh sb="17" eb="18">
      <t>ゴウ</t>
    </rPh>
    <phoneticPr fontId="1"/>
  </si>
  <si>
    <t>ダイヤ
（ロイヤルクラウンiOS/Android/Steam/Galaxy用）</t>
    <rPh sb="36" eb="37">
      <t>ヨウ</t>
    </rPh>
    <phoneticPr fontId="1"/>
  </si>
  <si>
    <t>シャディ株式会社</t>
    <rPh sb="4" eb="8">
      <t>カブシキガイシャ</t>
    </rPh>
    <phoneticPr fontId="2"/>
  </si>
  <si>
    <t>ＭｙＳｅｌｅｃａ</t>
  </si>
  <si>
    <t>東京都港区新橋六丁目1番11号</t>
    <rPh sb="0" eb="5">
      <t>トウキョウトミナトク</t>
    </rPh>
    <rPh sb="5" eb="7">
      <t>シンバシ</t>
    </rPh>
    <rPh sb="7" eb="10">
      <t>ロクチョウメ</t>
    </rPh>
    <rPh sb="11" eb="12">
      <t>バン</t>
    </rPh>
    <rPh sb="14" eb="15">
      <t>ゴウ</t>
    </rPh>
    <phoneticPr fontId="1"/>
  </si>
  <si>
    <t>0120-381-525</t>
  </si>
  <si>
    <t>株式会社理舎</t>
  </si>
  <si>
    <t>テレビカード 広島市立安佐市民病院</t>
    <rPh sb="7" eb="10">
      <t>ヒロシマシ</t>
    </rPh>
    <rPh sb="10" eb="11">
      <t>リツ</t>
    </rPh>
    <rPh sb="11" eb="13">
      <t>アサ</t>
    </rPh>
    <rPh sb="13" eb="15">
      <t>シミン</t>
    </rPh>
    <rPh sb="15" eb="17">
      <t>ビョウイン</t>
    </rPh>
    <phoneticPr fontId="2"/>
  </si>
  <si>
    <t>広島県広島市中区舟入中町２－１４</t>
    <rPh sb="0" eb="3">
      <t>ヒロシマケン</t>
    </rPh>
    <rPh sb="3" eb="6">
      <t>ヒロシマシ</t>
    </rPh>
    <rPh sb="6" eb="8">
      <t>ナカク</t>
    </rPh>
    <rPh sb="8" eb="10">
      <t>フナイリ</t>
    </rPh>
    <rPh sb="10" eb="12">
      <t>ナカチョウ</t>
    </rPh>
    <phoneticPr fontId="2"/>
  </si>
  <si>
    <t>中国財務局</t>
    <rPh sb="0" eb="1">
      <t>チュウ</t>
    </rPh>
    <rPh sb="1" eb="2">
      <t>ゴク</t>
    </rPh>
    <rPh sb="2" eb="5">
      <t>ザイムキョク</t>
    </rPh>
    <phoneticPr fontId="6"/>
  </si>
  <si>
    <t>利用終了日
　2022年4月30月</t>
    <rPh sb="0" eb="2">
      <t>リヨウ</t>
    </rPh>
    <rPh sb="2" eb="5">
      <t>シュウリョウビ</t>
    </rPh>
    <rPh sb="11" eb="12">
      <t>ネン</t>
    </rPh>
    <rPh sb="13" eb="14">
      <t>ガツ</t>
    </rPh>
    <rPh sb="16" eb="17">
      <t>ガツ</t>
    </rPh>
    <phoneticPr fontId="2"/>
  </si>
  <si>
    <t>㈱太平洋トータルシステム</t>
    <rPh sb="1" eb="4">
      <t>タイヘイヨウ</t>
    </rPh>
    <phoneticPr fontId="2"/>
  </si>
  <si>
    <t>ゴルフボールカード（1000円券、2000円券、3000円券、5000円券）</t>
    <rPh sb="14" eb="15">
      <t>エン</t>
    </rPh>
    <rPh sb="15" eb="16">
      <t>ケン</t>
    </rPh>
    <rPh sb="21" eb="22">
      <t>エン</t>
    </rPh>
    <rPh sb="22" eb="23">
      <t>ケン</t>
    </rPh>
    <rPh sb="28" eb="29">
      <t>エン</t>
    </rPh>
    <rPh sb="29" eb="30">
      <t>ケン</t>
    </rPh>
    <rPh sb="35" eb="36">
      <t>エン</t>
    </rPh>
    <rPh sb="36" eb="37">
      <t>ケン</t>
    </rPh>
    <phoneticPr fontId="2"/>
  </si>
  <si>
    <t>北海道釧路市武佐３丁目４７－１２</t>
    <rPh sb="0" eb="3">
      <t>ホッカイドウ</t>
    </rPh>
    <rPh sb="3" eb="6">
      <t>クシロシ</t>
    </rPh>
    <rPh sb="6" eb="8">
      <t>ムサ</t>
    </rPh>
    <rPh sb="9" eb="11">
      <t>チョウメ</t>
    </rPh>
    <phoneticPr fontId="2"/>
  </si>
  <si>
    <t>0154-46-7220</t>
  </si>
  <si>
    <t>「エデンの扉」用
「ダイヤ」（有償分）</t>
    <rPh sb="5" eb="6">
      <t>トビラ</t>
    </rPh>
    <rPh sb="7" eb="8">
      <t>ヨウ</t>
    </rPh>
    <rPh sb="15" eb="17">
      <t>ユウショウ</t>
    </rPh>
    <rPh sb="17" eb="18">
      <t>ブン</t>
    </rPh>
    <phoneticPr fontId="1"/>
  </si>
  <si>
    <t>東京都新宿区西新宿２－６－１
新宿住友ビル２７階</t>
    <rPh sb="0" eb="2">
      <t>トウキョウ</t>
    </rPh>
    <rPh sb="3" eb="6">
      <t>シンジュクク</t>
    </rPh>
    <rPh sb="6" eb="9">
      <t>ニシシンジュク</t>
    </rPh>
    <rPh sb="15" eb="17">
      <t>シンジュク</t>
    </rPh>
    <rPh sb="17" eb="19">
      <t>スミトモ</t>
    </rPh>
    <rPh sb="23" eb="24">
      <t>カイ</t>
    </rPh>
    <phoneticPr fontId="1"/>
  </si>
  <si>
    <t>株式会社エイリム</t>
    <rPh sb="0" eb="4">
      <t>カブシキガイシャ</t>
    </rPh>
    <phoneticPr fontId="2"/>
  </si>
  <si>
    <t>「ブレイブ フロンティア」用「ダイヤ」（有償分）</t>
    <rPh sb="13" eb="14">
      <t>ヨウ</t>
    </rPh>
    <rPh sb="20" eb="23">
      <t>ユウショウブン</t>
    </rPh>
    <phoneticPr fontId="1"/>
  </si>
  <si>
    <t>03-5302-2887</t>
  </si>
  <si>
    <t>「ブレイブ フロンティア 2」用
「ダイヤ」（有償分）</t>
    <rPh sb="15" eb="16">
      <t>ヨウ</t>
    </rPh>
    <rPh sb="23" eb="26">
      <t>ユウショウブン</t>
    </rPh>
    <phoneticPr fontId="1"/>
  </si>
  <si>
    <t>「ブレイブ フロンティア レゾナ」用
「ダイヤ」（有償分）</t>
    <rPh sb="17" eb="18">
      <t>ヨウ</t>
    </rPh>
    <rPh sb="25" eb="28">
      <t>ユウショウブン</t>
    </rPh>
    <phoneticPr fontId="1"/>
  </si>
  <si>
    <t>iOS/Android 向けアプリケーション
「デジモンリアライズ」用
「デジルビー」
（有償ゲーム内通貨）</t>
  </si>
  <si>
    <t>株式会社サイバーエージェント</t>
    <rPh sb="0" eb="4">
      <t>カブシキガイシャ</t>
    </rPh>
    <phoneticPr fontId="2"/>
  </si>
  <si>
    <t>アプリ版
「ファーミー」用
「ファームコイン」
(有償分)</t>
    <rPh sb="3" eb="4">
      <t>バン</t>
    </rPh>
    <rPh sb="12" eb="13">
      <t>ヨウ</t>
    </rPh>
    <rPh sb="25" eb="28">
      <t>ユウショウブン</t>
    </rPh>
    <phoneticPr fontId="1"/>
  </si>
  <si>
    <t>アプリ版
「ボーイフレンド(仮)」用
「ボイフレコイン」
(有償分)</t>
    <rPh sb="3" eb="4">
      <t>バン</t>
    </rPh>
    <rPh sb="14" eb="15">
      <t>カリ</t>
    </rPh>
    <rPh sb="17" eb="18">
      <t>ヨウ</t>
    </rPh>
    <phoneticPr fontId="1"/>
  </si>
  <si>
    <t>アプリ版
「天下統一クロニクル」用
「天クロコイン」
(有償分)</t>
    <rPh sb="3" eb="4">
      <t>バン</t>
    </rPh>
    <rPh sb="6" eb="10">
      <t>テンカトウイツ</t>
    </rPh>
    <rPh sb="16" eb="17">
      <t>ヨウ</t>
    </rPh>
    <rPh sb="19" eb="20">
      <t>テン</t>
    </rPh>
    <phoneticPr fontId="1"/>
  </si>
  <si>
    <t>アプリ版「モグ」用
「モグコイン」(有償分)</t>
    <rPh sb="3" eb="4">
      <t>バン</t>
    </rPh>
    <rPh sb="8" eb="9">
      <t>ヨウ</t>
    </rPh>
    <rPh sb="18" eb="21">
      <t>ユウショウブン</t>
    </rPh>
    <phoneticPr fontId="1"/>
  </si>
  <si>
    <t>日本マイクロソフト株式会社</t>
    <rPh sb="0" eb="2">
      <t>ニホン</t>
    </rPh>
    <rPh sb="9" eb="13">
      <t>カブシキガイシャ</t>
    </rPh>
    <phoneticPr fontId="1"/>
  </si>
  <si>
    <t>「Forza Street」用
「GOLD（ゴールド）」
（有償分）</t>
    <rPh sb="14" eb="15">
      <t>ヨウ</t>
    </rPh>
    <rPh sb="30" eb="32">
      <t>ユウショウ</t>
    </rPh>
    <rPh sb="32" eb="33">
      <t>ブン</t>
    </rPh>
    <phoneticPr fontId="1"/>
  </si>
  <si>
    <t>東京都港区港南２－１６－３</t>
    <rPh sb="0" eb="3">
      <t>トウキョウト</t>
    </rPh>
    <rPh sb="3" eb="5">
      <t>ミナトク</t>
    </rPh>
    <rPh sb="5" eb="7">
      <t>コウナン</t>
    </rPh>
    <phoneticPr fontId="1"/>
  </si>
  <si>
    <t>「ＬＩＮＥ ＭＵＳＩＣ」用
「ＭＵＳＩＣコイン」（有償分）</t>
  </si>
  <si>
    <t>東京都新宿区四谷１－６ー１</t>
  </si>
  <si>
    <t>JPYC株式会社</t>
    <rPh sb="4" eb="8">
      <t>カブシキガイシャ</t>
    </rPh>
    <phoneticPr fontId="2"/>
  </si>
  <si>
    <t>「ICHIBA (ICB)」</t>
  </si>
  <si>
    <t>東京都千代田区大手町１－６－１</t>
  </si>
  <si>
    <t>03-6820-0461</t>
  </si>
  <si>
    <t>旧商号：日本暗号資産市場株式会社</t>
  </si>
  <si>
    <t>iOS/Android 向けアプリケーション
「ONE PIECE ボン！ボン！ジャーニー!!」用
「虹の真珠」（有償ゲーム内通貨）</t>
  </si>
  <si>
    <t>①岐阜市民病院テレビカード
②東部医療センターテレビカード
③国立病院機構八戸病院テレビカード</t>
    <rPh sb="1" eb="5">
      <t>ギフシミン</t>
    </rPh>
    <rPh sb="5" eb="7">
      <t>ビョウイン</t>
    </rPh>
    <rPh sb="15" eb="17">
      <t>トウブ</t>
    </rPh>
    <rPh sb="17" eb="19">
      <t>イリョウ</t>
    </rPh>
    <rPh sb="31" eb="33">
      <t>コクリツ</t>
    </rPh>
    <rPh sb="33" eb="35">
      <t>ビョウイン</t>
    </rPh>
    <rPh sb="35" eb="37">
      <t>キコウ</t>
    </rPh>
    <rPh sb="37" eb="39">
      <t>ハチノヘ</t>
    </rPh>
    <rPh sb="39" eb="41">
      <t>ビョウイン</t>
    </rPh>
    <phoneticPr fontId="2"/>
  </si>
  <si>
    <t>利用終了日
　①2022年3月31日
　②2022年4月1日
　③2022年3月31日</t>
    <rPh sb="0" eb="2">
      <t>リヨウ</t>
    </rPh>
    <rPh sb="2" eb="5">
      <t>シュウリョウビ</t>
    </rPh>
    <rPh sb="12" eb="13">
      <t>ネン</t>
    </rPh>
    <rPh sb="14" eb="15">
      <t>ガツ</t>
    </rPh>
    <rPh sb="17" eb="18">
      <t>ニチ</t>
    </rPh>
    <rPh sb="25" eb="26">
      <t>ネン</t>
    </rPh>
    <rPh sb="27" eb="28">
      <t>ガツ</t>
    </rPh>
    <rPh sb="29" eb="30">
      <t>ニチ</t>
    </rPh>
    <rPh sb="37" eb="38">
      <t>ネン</t>
    </rPh>
    <rPh sb="39" eb="40">
      <t>ガツ</t>
    </rPh>
    <rPh sb="42" eb="43">
      <t>ニチ</t>
    </rPh>
    <phoneticPr fontId="2"/>
  </si>
  <si>
    <t>清水銀座商店街振興組合</t>
  </si>
  <si>
    <t>清水銀座名店街商品券（500円券）</t>
    <rPh sb="0" eb="2">
      <t>シミズ</t>
    </rPh>
    <rPh sb="2" eb="4">
      <t>ギンザ</t>
    </rPh>
    <rPh sb="4" eb="7">
      <t>メイテンガイ</t>
    </rPh>
    <rPh sb="7" eb="10">
      <t>ショウヒンケン</t>
    </rPh>
    <rPh sb="14" eb="15">
      <t>エン</t>
    </rPh>
    <rPh sb="15" eb="16">
      <t>ケン</t>
    </rPh>
    <phoneticPr fontId="2"/>
  </si>
  <si>
    <t>静岡県静岡市清水区銀座13-35</t>
    <rPh sb="0" eb="3">
      <t>シズオカケン</t>
    </rPh>
    <rPh sb="3" eb="5">
      <t>シズオカ</t>
    </rPh>
    <rPh sb="5" eb="6">
      <t>シ</t>
    </rPh>
    <rPh sb="6" eb="9">
      <t>シミズク</t>
    </rPh>
    <rPh sb="9" eb="11">
      <t>ギンザ</t>
    </rPh>
    <phoneticPr fontId="2"/>
  </si>
  <si>
    <t>054-366-5724</t>
  </si>
  <si>
    <t>利用終了日
令和4年3月31日</t>
    <rPh sb="0" eb="2">
      <t>リヨウ</t>
    </rPh>
    <rPh sb="2" eb="5">
      <t>シュウリョウビ</t>
    </rPh>
    <rPh sb="6" eb="8">
      <t>レイワ</t>
    </rPh>
    <rPh sb="9" eb="10">
      <t>ネン</t>
    </rPh>
    <rPh sb="11" eb="12">
      <t>ガツ</t>
    </rPh>
    <rPh sb="14" eb="15">
      <t>ニチ</t>
    </rPh>
    <phoneticPr fontId="2"/>
  </si>
  <si>
    <t>「戦の海賊」用「ジェム」（有償分）</t>
    <rPh sb="6" eb="7">
      <t>ヨウ</t>
    </rPh>
    <rPh sb="13" eb="15">
      <t>ユウショウ</t>
    </rPh>
    <rPh sb="15" eb="16">
      <t>ブン</t>
    </rPh>
    <phoneticPr fontId="1"/>
  </si>
  <si>
    <t>株式会社PARADEが発行したジェムも含む</t>
  </si>
  <si>
    <t>一般財団法人大阪商業振興センター</t>
  </si>
  <si>
    <t>共通商品券</t>
    <rPh sb="0" eb="5">
      <t>キョウツウショウヒンケン</t>
    </rPh>
    <phoneticPr fontId="14"/>
  </si>
  <si>
    <t>大阪府大阪市中央区本町橋２番５号</t>
    <rPh sb="0" eb="3">
      <t>オオサカフ</t>
    </rPh>
    <rPh sb="3" eb="6">
      <t>オオサカシ</t>
    </rPh>
    <rPh sb="6" eb="9">
      <t>チュウオウク</t>
    </rPh>
    <rPh sb="9" eb="11">
      <t>ホンマチ</t>
    </rPh>
    <rPh sb="11" eb="12">
      <t>ハシ</t>
    </rPh>
    <rPh sb="13" eb="14">
      <t>バン</t>
    </rPh>
    <rPh sb="15" eb="16">
      <t>ゴウ</t>
    </rPh>
    <phoneticPr fontId="1"/>
  </si>
  <si>
    <t>06-6947-4331</t>
  </si>
  <si>
    <t>橋本市商業協同組合</t>
    <rPh sb="0" eb="2">
      <t>ハシモト</t>
    </rPh>
    <rPh sb="2" eb="3">
      <t>シ</t>
    </rPh>
    <rPh sb="3" eb="5">
      <t>ショウギョウ</t>
    </rPh>
    <rPh sb="5" eb="7">
      <t>キョウドウ</t>
    </rPh>
    <rPh sb="7" eb="9">
      <t>クミアイ</t>
    </rPh>
    <phoneticPr fontId="3"/>
  </si>
  <si>
    <t>橋本市共通商品券</t>
    <rPh sb="0" eb="2">
      <t>ハシモト</t>
    </rPh>
    <rPh sb="2" eb="3">
      <t>シ</t>
    </rPh>
    <rPh sb="3" eb="5">
      <t>キョウツウ</t>
    </rPh>
    <rPh sb="5" eb="8">
      <t>ショウヒンケン</t>
    </rPh>
    <phoneticPr fontId="1"/>
  </si>
  <si>
    <t>和歌山県橋本市市脇1丁目3番18号
橋本商工会館4階</t>
    <rPh sb="0" eb="4">
      <t>ワカヤマケン</t>
    </rPh>
    <rPh sb="4" eb="7">
      <t>ハシモトシ</t>
    </rPh>
    <rPh sb="7" eb="8">
      <t>シ</t>
    </rPh>
    <rPh sb="8" eb="9">
      <t>ワキ</t>
    </rPh>
    <rPh sb="10" eb="12">
      <t>チョウメ</t>
    </rPh>
    <rPh sb="13" eb="14">
      <t>バン</t>
    </rPh>
    <rPh sb="16" eb="17">
      <t>ゴウ</t>
    </rPh>
    <rPh sb="18" eb="20">
      <t>ハシモト</t>
    </rPh>
    <rPh sb="20" eb="22">
      <t>ショウコウ</t>
    </rPh>
    <rPh sb="22" eb="24">
      <t>カイカン</t>
    </rPh>
    <rPh sb="25" eb="26">
      <t>カイ</t>
    </rPh>
    <phoneticPr fontId="2"/>
  </si>
  <si>
    <t xml:space="preserve">0736-32-0004 </t>
  </si>
  <si>
    <t>利用終了日
　2022年3月31日</t>
    <rPh sb="0" eb="2">
      <t>リヨウ</t>
    </rPh>
    <rPh sb="2" eb="5">
      <t>シュウリョウビ</t>
    </rPh>
    <rPh sb="11" eb="12">
      <t>ネン</t>
    </rPh>
    <rPh sb="13" eb="14">
      <t>ガツ</t>
    </rPh>
    <rPh sb="16" eb="17">
      <t>ニチ</t>
    </rPh>
    <phoneticPr fontId="2"/>
  </si>
  <si>
    <t>株式会社DINOS CORPORATION</t>
    <phoneticPr fontId="2"/>
  </si>
  <si>
    <t>「ディノスギフトカード」500円券・5000円券</t>
  </si>
  <si>
    <t>東京都中野区本町２－４６－２</t>
  </si>
  <si>
    <t>0120-347-337</t>
  </si>
  <si>
    <t>旧社名：株式会社フジサンケイリビングサービス</t>
  </si>
  <si>
    <t>飯塚市本町商店街振興組合</t>
    <rPh sb="0" eb="12">
      <t>イイヅカシホンマチショウテンガイシンコウクミアイ</t>
    </rPh>
    <phoneticPr fontId="2"/>
  </si>
  <si>
    <t>JoyJoyほんまち商品券（500円券、1,000円券）</t>
    <rPh sb="10" eb="13">
      <t>ショウヒンケン</t>
    </rPh>
    <rPh sb="17" eb="18">
      <t>エン</t>
    </rPh>
    <rPh sb="18" eb="19">
      <t>ケン</t>
    </rPh>
    <rPh sb="25" eb="26">
      <t>エン</t>
    </rPh>
    <rPh sb="26" eb="27">
      <t>ケン</t>
    </rPh>
    <phoneticPr fontId="2"/>
  </si>
  <si>
    <t>福岡県飯塚市本町８－２８</t>
    <rPh sb="0" eb="2">
      <t>フクオカ</t>
    </rPh>
    <rPh sb="2" eb="3">
      <t>ケン</t>
    </rPh>
    <rPh sb="3" eb="5">
      <t>イイヅカ</t>
    </rPh>
    <rPh sb="5" eb="6">
      <t>シ</t>
    </rPh>
    <rPh sb="6" eb="8">
      <t>ホンマチ</t>
    </rPh>
    <phoneticPr fontId="2"/>
  </si>
  <si>
    <t>0948-22-6965</t>
  </si>
  <si>
    <t>日本郵便オフィスサポート株式会社</t>
    <rPh sb="0" eb="4">
      <t>ニホンユウビン</t>
    </rPh>
    <rPh sb="12" eb="16">
      <t>カブシキガイシャ</t>
    </rPh>
    <phoneticPr fontId="2"/>
  </si>
  <si>
    <t>「かんぽの宿全国共通利用券（1,000円）」</t>
    <rPh sb="5" eb="6">
      <t>ヤド</t>
    </rPh>
    <rPh sb="6" eb="8">
      <t>ゼンコク</t>
    </rPh>
    <rPh sb="8" eb="10">
      <t>キョウツウ</t>
    </rPh>
    <rPh sb="10" eb="13">
      <t>リヨウケン</t>
    </rPh>
    <rPh sb="19" eb="20">
      <t>エン</t>
    </rPh>
    <phoneticPr fontId="1"/>
  </si>
  <si>
    <t>東京都港区芝大門２－２－１１</t>
  </si>
  <si>
    <t>03-5425-3876</t>
  </si>
  <si>
    <t>株式会社足利モール</t>
    <rPh sb="0" eb="4">
      <t>カブシキガイシャ</t>
    </rPh>
    <rPh sb="4" eb="6">
      <t>アシカガ</t>
    </rPh>
    <phoneticPr fontId="2"/>
  </si>
  <si>
    <t>「商品券（500円券、1,000円券）」</t>
  </si>
  <si>
    <t>栃木県足利市朝倉町２４５</t>
  </si>
  <si>
    <t>0284－72-1055</t>
  </si>
  <si>
    <t>株式会社コーエーテクモゲームス</t>
    <rPh sb="0" eb="4">
      <t>カブシキガイシャ</t>
    </rPh>
    <phoneticPr fontId="2"/>
  </si>
  <si>
    <t>「アトリエ オンライン ～ブレセイルの錬金術士～」（Android/iOS版）用
「有償コール」</t>
    <rPh sb="37" eb="38">
      <t>バン</t>
    </rPh>
    <phoneticPr fontId="1"/>
  </si>
  <si>
    <t>神奈川県横浜市西区みなとみらい４－３－６</t>
  </si>
  <si>
    <t>イセ食品株式会社</t>
    <rPh sb="2" eb="4">
      <t>ショクヒン</t>
    </rPh>
    <rPh sb="4" eb="8">
      <t>カブシキガイシャ</t>
    </rPh>
    <phoneticPr fontId="2"/>
  </si>
  <si>
    <t>「森のたまごギフト券北海道限定（北海道内限定・森のたまご赤6玉との交換券）」</t>
  </si>
  <si>
    <t>埼玉県鴻巣市大間４－１－４７</t>
  </si>
  <si>
    <t>048-540-7666</t>
  </si>
  <si>
    <t>南国殖産株式会社</t>
    <rPh sb="0" eb="7">
      <t>ナンゴクショクサンカブシキカイ</t>
    </rPh>
    <rPh sb="7" eb="8">
      <t>シャ</t>
    </rPh>
    <phoneticPr fontId="2"/>
  </si>
  <si>
    <t>八代臨港線給油所
給油リライトカード</t>
    <rPh sb="0" eb="2">
      <t>ヤシロ</t>
    </rPh>
    <rPh sb="2" eb="4">
      <t>リンコウ</t>
    </rPh>
    <rPh sb="4" eb="5">
      <t>セン</t>
    </rPh>
    <rPh sb="5" eb="7">
      <t>キュウユ</t>
    </rPh>
    <rPh sb="7" eb="8">
      <t>ジョ</t>
    </rPh>
    <rPh sb="9" eb="11">
      <t>キュウユ</t>
    </rPh>
    <phoneticPr fontId="2"/>
  </si>
  <si>
    <t>熊本県八代市中片町513-1</t>
    <rPh sb="0" eb="3">
      <t>クマモトケン</t>
    </rPh>
    <rPh sb="3" eb="6">
      <t>ヤツシロシ</t>
    </rPh>
    <rPh sb="6" eb="7">
      <t>ナカ</t>
    </rPh>
    <rPh sb="7" eb="8">
      <t>カタ</t>
    </rPh>
    <rPh sb="8" eb="9">
      <t>マチ</t>
    </rPh>
    <phoneticPr fontId="2"/>
  </si>
  <si>
    <t>0965-35-3373</t>
  </si>
  <si>
    <t>利用終了日
　2022年3月31日</t>
    <rPh sb="13" eb="14">
      <t>ガツ</t>
    </rPh>
    <rPh sb="16" eb="17">
      <t>ニチ</t>
    </rPh>
    <phoneticPr fontId="2"/>
  </si>
  <si>
    <t>リバティーンズ株式会社</t>
    <rPh sb="7" eb="11">
      <t>カブシキガイシャ</t>
    </rPh>
    <phoneticPr fontId="2"/>
  </si>
  <si>
    <t>「ドラゴンパラダイス」用「宝石」</t>
    <rPh sb="11" eb="12">
      <t>ヨウ</t>
    </rPh>
    <phoneticPr fontId="1"/>
  </si>
  <si>
    <t>東京都港区浜松町１－２－１４</t>
    <rPh sb="3" eb="5">
      <t>ミナトク</t>
    </rPh>
    <rPh sb="5" eb="8">
      <t>ハママツチョウ</t>
    </rPh>
    <phoneticPr fontId="1"/>
  </si>
  <si>
    <t>丸森町商業協同組合</t>
    <rPh sb="0" eb="3">
      <t>マルモリマチ</t>
    </rPh>
    <rPh sb="3" eb="9">
      <t>ショウギョウキョウドウクミアイ</t>
    </rPh>
    <phoneticPr fontId="2"/>
  </si>
  <si>
    <t>やまゆり商品券</t>
    <rPh sb="4" eb="7">
      <t>ショウヒンケン</t>
    </rPh>
    <phoneticPr fontId="2"/>
  </si>
  <si>
    <t>宮城県伊具郡丸森町字山崎前18</t>
    <rPh sb="0" eb="3">
      <t>ミヤギケン</t>
    </rPh>
    <rPh sb="3" eb="6">
      <t>イググン</t>
    </rPh>
    <rPh sb="6" eb="9">
      <t>マルモリマチ</t>
    </rPh>
    <rPh sb="9" eb="10">
      <t>アザ</t>
    </rPh>
    <rPh sb="10" eb="12">
      <t>ヤマザキ</t>
    </rPh>
    <rPh sb="12" eb="13">
      <t>マエ</t>
    </rPh>
    <phoneticPr fontId="2"/>
  </si>
  <si>
    <t>0224-72-1230</t>
  </si>
  <si>
    <t>利用終了日
　2022年3月31日</t>
  </si>
  <si>
    <t>STAGE株式会社</t>
    <rPh sb="5" eb="9">
      <t>カブシキガイシャ</t>
    </rPh>
    <phoneticPr fontId="2"/>
  </si>
  <si>
    <t>「DigiCash」</t>
  </si>
  <si>
    <t>東京都豊島区東池袋１－１０－１</t>
    <rPh sb="0" eb="3">
      <t>トウキョウト</t>
    </rPh>
    <rPh sb="3" eb="6">
      <t>トシマク</t>
    </rPh>
    <rPh sb="6" eb="9">
      <t>ヒガシイケブクロ</t>
    </rPh>
    <phoneticPr fontId="1"/>
  </si>
  <si>
    <t>フォッグ株式会社</t>
    <rPh sb="4" eb="8">
      <t>カブシキガイシャ</t>
    </rPh>
    <phoneticPr fontId="2"/>
  </si>
  <si>
    <t>「CHEERZ for JUNON」用「ポイント」（有償分）</t>
    <rPh sb="18" eb="19">
      <t>ヨウ</t>
    </rPh>
    <phoneticPr fontId="1"/>
  </si>
  <si>
    <t>東京都渋谷区渋谷１－２－５</t>
  </si>
  <si>
    <t>iOSアプリ「英雄＊戦姫WW」用「英雄結晶」（有償分）</t>
    <rPh sb="15" eb="16">
      <t>ヨウ</t>
    </rPh>
    <rPh sb="23" eb="25">
      <t>ユウショウ</t>
    </rPh>
    <rPh sb="25" eb="26">
      <t>ブン</t>
    </rPh>
    <phoneticPr fontId="1"/>
  </si>
  <si>
    <t>東京都港区六本木３－２－１</t>
    <rPh sb="0" eb="2">
      <t>トウキョウ</t>
    </rPh>
    <rPh sb="2" eb="3">
      <t>ト</t>
    </rPh>
    <rPh sb="3" eb="5">
      <t>ミナトク</t>
    </rPh>
    <rPh sb="5" eb="8">
      <t>ロッポンギ</t>
    </rPh>
    <phoneticPr fontId="1"/>
  </si>
  <si>
    <t>iOS/Android「『 NARUTO ナルト 』公式漫画アプリ」用「チャクラ」有償分</t>
    <rPh sb="34" eb="35">
      <t>ヨウ</t>
    </rPh>
    <rPh sb="41" eb="43">
      <t>ユウショウ</t>
    </rPh>
    <rPh sb="43" eb="44">
      <t>ブン</t>
    </rPh>
    <phoneticPr fontId="1"/>
  </si>
  <si>
    <t>「ダウト～嘘つきオトコは誰？～(iOS版/Android版）」用「コイン」(有償分）</t>
    <rPh sb="19" eb="20">
      <t>バン</t>
    </rPh>
    <rPh sb="28" eb="29">
      <t>バン</t>
    </rPh>
    <rPh sb="31" eb="32">
      <t>ヨウ</t>
    </rPh>
    <rPh sb="38" eb="40">
      <t>ユウショウ</t>
    </rPh>
    <rPh sb="40" eb="41">
      <t>ブン</t>
    </rPh>
    <phoneticPr fontId="1"/>
  </si>
  <si>
    <t>東京都渋谷区恵比寿４－２０－３</t>
    <rPh sb="0" eb="2">
      <t>トウキョウ</t>
    </rPh>
    <rPh sb="2" eb="3">
      <t>ト</t>
    </rPh>
    <rPh sb="3" eb="6">
      <t>シブヤク</t>
    </rPh>
    <rPh sb="6" eb="9">
      <t>エビス</t>
    </rPh>
    <phoneticPr fontId="1"/>
  </si>
  <si>
    <t>株式会社東日本エネルギー</t>
    <rPh sb="0" eb="4">
      <t>カブシキガイシャ</t>
    </rPh>
    <rPh sb="4" eb="7">
      <t>ヒガシニホン</t>
    </rPh>
    <phoneticPr fontId="2"/>
  </si>
  <si>
    <t>「ワイワイプリカ」「イージェイプリカ」</t>
  </si>
  <si>
    <t>千葉県館山市下真倉３４１－１</t>
  </si>
  <si>
    <t>0470-25-5252</t>
  </si>
  <si>
    <t>株式会社サムザップ</t>
    <rPh sb="0" eb="4">
      <t>カブシキガイシャ</t>
    </rPh>
    <phoneticPr fontId="2"/>
  </si>
  <si>
    <t>「ロンドン迷宮譚」用「ジュエル」(有償分）</t>
    <rPh sb="9" eb="10">
      <t>ヨウ</t>
    </rPh>
    <rPh sb="17" eb="19">
      <t>ユウショウ</t>
    </rPh>
    <rPh sb="19" eb="20">
      <t>ブン</t>
    </rPh>
    <phoneticPr fontId="1"/>
  </si>
  <si>
    <t>東京都渋谷区宇田川町４０－１</t>
  </si>
  <si>
    <t>大原中央商店街協同組合</t>
    <rPh sb="0" eb="2">
      <t>オオハラ</t>
    </rPh>
    <rPh sb="2" eb="4">
      <t>チュウオウ</t>
    </rPh>
    <rPh sb="4" eb="7">
      <t>ショウテンガイ</t>
    </rPh>
    <rPh sb="7" eb="9">
      <t>キョウドウ</t>
    </rPh>
    <rPh sb="9" eb="11">
      <t>クミアイ</t>
    </rPh>
    <phoneticPr fontId="2"/>
  </si>
  <si>
    <t>「ほらやっさカード（磁気カード）」</t>
  </si>
  <si>
    <t>千葉県いすみ市大原７４００－８</t>
    <rPh sb="0" eb="3">
      <t>チバケン</t>
    </rPh>
    <phoneticPr fontId="1"/>
  </si>
  <si>
    <t>0470-62-1191</t>
  </si>
  <si>
    <t>協同組合飯坂スタンプ会</t>
    <rPh sb="0" eb="6">
      <t>キョウドウクミアイイイサカ</t>
    </rPh>
    <rPh sb="10" eb="11">
      <t>カイ</t>
    </rPh>
    <phoneticPr fontId="2"/>
  </si>
  <si>
    <t>共通商品券（無期限）</t>
    <rPh sb="0" eb="2">
      <t>キョウツウ</t>
    </rPh>
    <rPh sb="2" eb="5">
      <t>ショウヒンケン</t>
    </rPh>
    <rPh sb="6" eb="9">
      <t>ムキゲン</t>
    </rPh>
    <phoneticPr fontId="2"/>
  </si>
  <si>
    <t>福島県飯坂町湯沢２６</t>
    <rPh sb="0" eb="3">
      <t>フクシマケン</t>
    </rPh>
    <rPh sb="3" eb="5">
      <t>イイサカ</t>
    </rPh>
    <rPh sb="5" eb="6">
      <t>マチ</t>
    </rPh>
    <rPh sb="6" eb="8">
      <t>ユザワ</t>
    </rPh>
    <phoneticPr fontId="2"/>
  </si>
  <si>
    <t>024-529-6125</t>
  </si>
  <si>
    <t>利用終了日
　2021年11月30日</t>
  </si>
  <si>
    <t>「神魔×継承!ラグナブレイク」用「ラグナコイン」（有償分）</t>
    <rPh sb="15" eb="16">
      <t>ヨウ</t>
    </rPh>
    <rPh sb="25" eb="27">
      <t>ユウショウ</t>
    </rPh>
    <rPh sb="27" eb="28">
      <t>ブン</t>
    </rPh>
    <phoneticPr fontId="1"/>
  </si>
  <si>
    <t>「ウチの姫さまがいちばんカワイイ」用「星くずのカケラ」（有償分）</t>
    <rPh sb="17" eb="18">
      <t>ヨウ</t>
    </rPh>
    <rPh sb="28" eb="30">
      <t>ユウショウ</t>
    </rPh>
    <rPh sb="30" eb="31">
      <t>ブン</t>
    </rPh>
    <phoneticPr fontId="1"/>
  </si>
  <si>
    <t>FVジャパン株式会社</t>
    <rPh sb="6" eb="10">
      <t>カブシキガイシャ</t>
    </rPh>
    <phoneticPr fontId="2"/>
  </si>
  <si>
    <t>「仙台赤十字病院」用「仙台赤十字病院アメニティカード」</t>
    <rPh sb="1" eb="3">
      <t>センダイ</t>
    </rPh>
    <rPh sb="3" eb="6">
      <t>セキジュウジ</t>
    </rPh>
    <rPh sb="6" eb="8">
      <t>ビョウイン</t>
    </rPh>
    <rPh sb="9" eb="10">
      <t>ヨウ</t>
    </rPh>
    <phoneticPr fontId="1"/>
  </si>
  <si>
    <t>東京都豊島区東池袋３－１－１</t>
  </si>
  <si>
    <t>090-8806-5965</t>
  </si>
  <si>
    <t>株式会社ホーマス・キリンヤ
株式会社クスリのアオキ
（2022年3月1日に㈱ホーマス・キリンヤは㈱クスリのアオキに吸収合併）</t>
    <rPh sb="0" eb="4">
      <t>カブシキガイシャ</t>
    </rPh>
    <rPh sb="31" eb="32">
      <t>ネン</t>
    </rPh>
    <rPh sb="33" eb="34">
      <t>ガツ</t>
    </rPh>
    <rPh sb="35" eb="36">
      <t>ニチ</t>
    </rPh>
    <rPh sb="57" eb="59">
      <t>キュウシュウ</t>
    </rPh>
    <rPh sb="59" eb="61">
      <t>ガッペイ</t>
    </rPh>
    <phoneticPr fontId="2"/>
  </si>
  <si>
    <t>4400501000272
2220001008745</t>
    <phoneticPr fontId="2"/>
  </si>
  <si>
    <t>まちカード
キリンヤギフトカード（500円券・1000円券）</t>
  </si>
  <si>
    <t>岩手県一関市大町4番21号</t>
    <rPh sb="0" eb="3">
      <t>イワテケン</t>
    </rPh>
    <rPh sb="3" eb="5">
      <t>イチノセキ</t>
    </rPh>
    <rPh sb="5" eb="6">
      <t>シ</t>
    </rPh>
    <rPh sb="6" eb="8">
      <t>オオマチ</t>
    </rPh>
    <rPh sb="9" eb="10">
      <t>バン</t>
    </rPh>
    <rPh sb="12" eb="13">
      <t>ゴウ</t>
    </rPh>
    <phoneticPr fontId="2"/>
  </si>
  <si>
    <t>0191-23-4641</t>
  </si>
  <si>
    <t>利用終了日
　2022年2月28日</t>
  </si>
  <si>
    <t>(株)リウボウ商事</t>
    <rPh sb="0" eb="3">
      <t>カブ</t>
    </rPh>
    <rPh sb="7" eb="9">
      <t>ショウジ</t>
    </rPh>
    <phoneticPr fontId="2"/>
  </si>
  <si>
    <t>商品券
ワイシャツギフト券
ネクタイギフト券
お食事券
ワイシャツお仕立券
紳士背広服お仕立券
紳士服地仕立付ギフト券
お取替券</t>
    <rPh sb="0" eb="3">
      <t>ショウヒンケン</t>
    </rPh>
    <rPh sb="12" eb="13">
      <t>ケン</t>
    </rPh>
    <rPh sb="21" eb="22">
      <t>ケン</t>
    </rPh>
    <rPh sb="24" eb="27">
      <t>ショクジケン</t>
    </rPh>
    <rPh sb="34" eb="37">
      <t>シタテケン</t>
    </rPh>
    <rPh sb="38" eb="40">
      <t>シンシ</t>
    </rPh>
    <rPh sb="40" eb="43">
      <t>セビロフク</t>
    </rPh>
    <rPh sb="44" eb="46">
      <t>シタ</t>
    </rPh>
    <rPh sb="46" eb="47">
      <t>ケン</t>
    </rPh>
    <rPh sb="48" eb="51">
      <t>シンシフク</t>
    </rPh>
    <rPh sb="51" eb="52">
      <t>チ</t>
    </rPh>
    <rPh sb="52" eb="54">
      <t>シタテ</t>
    </rPh>
    <rPh sb="54" eb="55">
      <t>ツキ</t>
    </rPh>
    <rPh sb="58" eb="59">
      <t>ケン</t>
    </rPh>
    <rPh sb="61" eb="63">
      <t>トリカ</t>
    </rPh>
    <rPh sb="63" eb="64">
      <t>ケン</t>
    </rPh>
    <phoneticPr fontId="2"/>
  </si>
  <si>
    <t>沖縄県那覇市牧志２－２－３０</t>
    <rPh sb="0" eb="3">
      <t>オキナワケン</t>
    </rPh>
    <rPh sb="3" eb="6">
      <t>ナハシ</t>
    </rPh>
    <rPh sb="6" eb="8">
      <t>マキシ</t>
    </rPh>
    <phoneticPr fontId="2"/>
  </si>
  <si>
    <t>098-862-5111</t>
  </si>
  <si>
    <t>利用終了日　
 2022年2月28日</t>
    <rPh sb="0" eb="2">
      <t>リヨウ</t>
    </rPh>
    <rPh sb="2" eb="5">
      <t>シュウリョウビ</t>
    </rPh>
    <rPh sb="12" eb="13">
      <t>ネン</t>
    </rPh>
    <rPh sb="14" eb="15">
      <t>ガツ</t>
    </rPh>
    <rPh sb="17" eb="18">
      <t>ニチ</t>
    </rPh>
    <phoneticPr fontId="2"/>
  </si>
  <si>
    <t>㈱４丁目プラザ</t>
    <rPh sb="2" eb="4">
      <t>チョウメ</t>
    </rPh>
    <phoneticPr fontId="2"/>
  </si>
  <si>
    <t>4プラギフトカード（500円券、1000円券）</t>
    <rPh sb="13" eb="14">
      <t>エン</t>
    </rPh>
    <rPh sb="14" eb="15">
      <t>ケン</t>
    </rPh>
    <rPh sb="20" eb="21">
      <t>エン</t>
    </rPh>
    <rPh sb="21" eb="22">
      <t>ケン</t>
    </rPh>
    <phoneticPr fontId="2"/>
  </si>
  <si>
    <t>北海道札幌市中央区南１条西４丁目</t>
    <rPh sb="0" eb="3">
      <t>ホッカイドウ</t>
    </rPh>
    <rPh sb="3" eb="6">
      <t>サッポロシ</t>
    </rPh>
    <rPh sb="6" eb="9">
      <t>チュウオウク</t>
    </rPh>
    <rPh sb="9" eb="10">
      <t>ミナミ</t>
    </rPh>
    <rPh sb="11" eb="12">
      <t>ジョウ</t>
    </rPh>
    <rPh sb="12" eb="13">
      <t>ニシ</t>
    </rPh>
    <rPh sb="14" eb="16">
      <t>チョウメ</t>
    </rPh>
    <phoneticPr fontId="2"/>
  </si>
  <si>
    <t>011-261-0221</t>
  </si>
  <si>
    <t>利用終了日
　2022年1月31日</t>
    <rPh sb="0" eb="2">
      <t>リヨウ</t>
    </rPh>
    <rPh sb="2" eb="5">
      <t>シュウリョウビ</t>
    </rPh>
    <rPh sb="11" eb="12">
      <t>ネン</t>
    </rPh>
    <rPh sb="13" eb="14">
      <t>ガツ</t>
    </rPh>
    <rPh sb="16" eb="17">
      <t>ニチ</t>
    </rPh>
    <phoneticPr fontId="2"/>
  </si>
  <si>
    <t>イオンコンパス株式会社</t>
    <rPh sb="7" eb="11">
      <t>カブシキガイシャ</t>
    </rPh>
    <phoneticPr fontId="2"/>
  </si>
  <si>
    <t>「ジャスベルギフト旅行券　10,000円、5,000円」
「ジャスベルギフト旅行券永年勤続　10,000円」</t>
  </si>
  <si>
    <t>千葉県千葉市美浜区中瀬２－６－１</t>
  </si>
  <si>
    <t>043-297-4300</t>
  </si>
  <si>
    <t>日東紡績株式会社</t>
    <rPh sb="0" eb="2">
      <t>ニットウ</t>
    </rPh>
    <rPh sb="2" eb="4">
      <t>ボウセキ</t>
    </rPh>
    <rPh sb="4" eb="8">
      <t>カブシキガイシャ</t>
    </rPh>
    <phoneticPr fontId="2"/>
  </si>
  <si>
    <t>愛宕ゴルフカード</t>
    <rPh sb="0" eb="2">
      <t>アタゴ</t>
    </rPh>
    <phoneticPr fontId="2"/>
  </si>
  <si>
    <t>（①愛宕ゴルフガーデン）
静岡県静岡市葵区長沼500
（②日東紡エコロジー㈱）
東京都千代田区麹町2-4-1麹町大通りビル6階　日東紡エコロジー株式会社　愛宕ゴルフガーデン係</t>
    <rPh sb="2" eb="4">
      <t>アタゴ</t>
    </rPh>
    <rPh sb="29" eb="32">
      <t>ニットウボウ</t>
    </rPh>
    <rPh sb="40" eb="43">
      <t>トウキョウト</t>
    </rPh>
    <rPh sb="43" eb="47">
      <t>チヨダク</t>
    </rPh>
    <rPh sb="47" eb="49">
      <t>コウジマチ</t>
    </rPh>
    <rPh sb="54" eb="56">
      <t>コウジマチ</t>
    </rPh>
    <rPh sb="56" eb="58">
      <t>オオドオ</t>
    </rPh>
    <rPh sb="62" eb="63">
      <t>カイ</t>
    </rPh>
    <rPh sb="64" eb="67">
      <t>ニットウボウ</t>
    </rPh>
    <rPh sb="72" eb="76">
      <t>カブシキガイシャ</t>
    </rPh>
    <rPh sb="77" eb="79">
      <t>アタゴ</t>
    </rPh>
    <rPh sb="86" eb="87">
      <t>ガカリ</t>
    </rPh>
    <phoneticPr fontId="2"/>
  </si>
  <si>
    <t>（①愛宕ゴルフガーデン）
054-264-3159
（②日東紡エコロジー㈱）
03-4582-5355</t>
    <rPh sb="2" eb="4">
      <t>アタゴ</t>
    </rPh>
    <rPh sb="28" eb="31">
      <t>ニットウボウ</t>
    </rPh>
    <phoneticPr fontId="2"/>
  </si>
  <si>
    <t>株式会社極楽湯</t>
    <rPh sb="0" eb="4">
      <t>カブシキガイシャ</t>
    </rPh>
    <rPh sb="4" eb="7">
      <t>ゴクラクユ</t>
    </rPh>
    <phoneticPr fontId="2"/>
  </si>
  <si>
    <t>furoca</t>
    <phoneticPr fontId="1"/>
  </si>
  <si>
    <t>東京都千代田区麹町２－４</t>
    <rPh sb="0" eb="3">
      <t>トウキョウト</t>
    </rPh>
    <rPh sb="3" eb="7">
      <t>チヨダク</t>
    </rPh>
    <rPh sb="7" eb="9">
      <t>コウジマチ</t>
    </rPh>
    <phoneticPr fontId="1"/>
  </si>
  <si>
    <t>03-5275-0580</t>
  </si>
  <si>
    <t>「真・三國無双 Online Z」（Windows版/PlayStation 4版/PlayStation 3版）用
「無双コイン」</t>
  </si>
  <si>
    <t>「終末のアーカーシャ」用「金枝」(有償分）</t>
  </si>
  <si>
    <t>合同会社ナイアンティック・ペイメント</t>
    <rPh sb="0" eb="2">
      <t>ゴウドウ</t>
    </rPh>
    <rPh sb="2" eb="4">
      <t>ガイシャ</t>
    </rPh>
    <phoneticPr fontId="2"/>
  </si>
  <si>
    <t>「ハリー・ポッター：魔法同盟」用「ゴールド」</t>
  </si>
  <si>
    <t>東京都港区北青山１－２－３</t>
  </si>
  <si>
    <t>iOS/Android向けアプリケーション｢テイルズ オブ クレストリア｣用｢綺煌石｣(有償分)</t>
  </si>
  <si>
    <t>株式会社東京ドーム</t>
    <rPh sb="0" eb="2">
      <t>カブシキ</t>
    </rPh>
    <rPh sb="2" eb="3">
      <t>カイ</t>
    </rPh>
    <rPh sb="4" eb="6">
      <t>トウキョウ</t>
    </rPh>
    <phoneticPr fontId="2"/>
  </si>
  <si>
    <t>「東京ドーム商品券(500円、1,000円）」「BIG EGG TICKET（500円、1,000円）」「レジャーチケット(500円）」
「後楽園飯店お食事券（1,000円、2,000円）」「PUZZLE CARD（3,000円、5,000円、10,000円、31,500円）」「Ball Ticket」</t>
    <rPh sb="13" eb="14">
      <t>エン</t>
    </rPh>
    <rPh sb="20" eb="21">
      <t>エン</t>
    </rPh>
    <rPh sb="42" eb="43">
      <t>エン</t>
    </rPh>
    <rPh sb="49" eb="50">
      <t>エン</t>
    </rPh>
    <rPh sb="65" eb="66">
      <t>エン</t>
    </rPh>
    <rPh sb="85" eb="86">
      <t>エン</t>
    </rPh>
    <rPh sb="92" eb="93">
      <t>エン</t>
    </rPh>
    <rPh sb="113" eb="114">
      <t>エン</t>
    </rPh>
    <rPh sb="120" eb="121">
      <t>エン</t>
    </rPh>
    <rPh sb="128" eb="129">
      <t>エン</t>
    </rPh>
    <rPh sb="136" eb="137">
      <t>エン</t>
    </rPh>
    <phoneticPr fontId="1"/>
  </si>
  <si>
    <t>東京都文京区後楽１－３－６１</t>
  </si>
  <si>
    <t>03-5800-9999</t>
  </si>
  <si>
    <t>Pollet株式会社</t>
    <rPh sb="6" eb="10">
      <t>カブシキガイシャ</t>
    </rPh>
    <phoneticPr fontId="2"/>
  </si>
  <si>
    <t>「Polletバーチャル」用「Polletカード」</t>
    <rPh sb="13" eb="14">
      <t>ヨウ</t>
    </rPh>
    <phoneticPr fontId="1"/>
  </si>
  <si>
    <t>Pollet Visa Prepaid/Pollet Million</t>
    <phoneticPr fontId="2"/>
  </si>
  <si>
    <t>利用終了日
　2022年1月31日</t>
    <rPh sb="13" eb="14">
      <t>ガツ</t>
    </rPh>
    <rPh sb="16" eb="17">
      <t>ニチ</t>
    </rPh>
    <phoneticPr fontId="2"/>
  </si>
  <si>
    <t>大阪モノレール株式会社</t>
    <rPh sb="0" eb="2">
      <t>オオサカ</t>
    </rPh>
    <rPh sb="7" eb="11">
      <t>カブシキガイシャ</t>
    </rPh>
    <phoneticPr fontId="3"/>
  </si>
  <si>
    <t xml:space="preserve">金額カード （500 円券、1,000 円券、2,000 円券、3,000 円券） </t>
    <rPh sb="0" eb="2">
      <t>キンガク</t>
    </rPh>
    <rPh sb="11" eb="12">
      <t>エン</t>
    </rPh>
    <rPh sb="12" eb="13">
      <t>ケン</t>
    </rPh>
    <rPh sb="20" eb="21">
      <t>エン</t>
    </rPh>
    <rPh sb="21" eb="22">
      <t>ケン</t>
    </rPh>
    <rPh sb="29" eb="30">
      <t>エン</t>
    </rPh>
    <rPh sb="30" eb="31">
      <t>ケン</t>
    </rPh>
    <rPh sb="38" eb="39">
      <t>エン</t>
    </rPh>
    <rPh sb="39" eb="40">
      <t>ケン</t>
    </rPh>
    <phoneticPr fontId="1"/>
  </si>
  <si>
    <t>千里中央駅（大阪府豊中市新千里東町1丁目5番4地先）</t>
    <rPh sb="0" eb="5">
      <t>センリチュウオウエキ</t>
    </rPh>
    <rPh sb="6" eb="9">
      <t>オオサカフ</t>
    </rPh>
    <rPh sb="9" eb="12">
      <t>トヨナカシ</t>
    </rPh>
    <rPh sb="12" eb="15">
      <t>シンセンリ</t>
    </rPh>
    <rPh sb="15" eb="16">
      <t>ヒガシ</t>
    </rPh>
    <rPh sb="16" eb="17">
      <t>マチ</t>
    </rPh>
    <rPh sb="18" eb="20">
      <t>チョウメ</t>
    </rPh>
    <rPh sb="21" eb="22">
      <t>バン</t>
    </rPh>
    <rPh sb="23" eb="25">
      <t>チサキ</t>
    </rPh>
    <phoneticPr fontId="2"/>
  </si>
  <si>
    <t xml:space="preserve">06-6833-8951 </t>
  </si>
  <si>
    <t>「アルゴナビス
from BanG Dream! AAside」用「ダイヤ」</t>
    <phoneticPr fontId="2"/>
  </si>
  <si>
    <t>株式会社ホープタウン</t>
    <phoneticPr fontId="2"/>
  </si>
  <si>
    <t>サンメルト商品券</t>
    <rPh sb="5" eb="8">
      <t>ショウヒンケン</t>
    </rPh>
    <phoneticPr fontId="2"/>
  </si>
  <si>
    <t xml:space="preserve">鳥取県米子市米原２丁目１番１号 </t>
  </si>
  <si>
    <t>0859-34-6011</t>
    <phoneticPr fontId="2"/>
  </si>
  <si>
    <t>利用終了日
　2022年１月31日</t>
    <rPh sb="0" eb="2">
      <t>リヨウ</t>
    </rPh>
    <rPh sb="2" eb="5">
      <t>シュウリョウビ</t>
    </rPh>
    <rPh sb="11" eb="12">
      <t>ネン</t>
    </rPh>
    <rPh sb="13" eb="14">
      <t>ガツ</t>
    </rPh>
    <rPh sb="16" eb="17">
      <t>ニチ</t>
    </rPh>
    <phoneticPr fontId="2"/>
  </si>
  <si>
    <t>アークシステムワークス株式会社</t>
    <rPh sb="11" eb="15">
      <t>カブシキガイシャ</t>
    </rPh>
    <phoneticPr fontId="2"/>
  </si>
  <si>
    <t>「BLAZBLUE ALTERNATIVE DARKWAR」用「蒼の結晶」（有償分）</t>
    <rPh sb="30" eb="31">
      <t>ヨウ</t>
    </rPh>
    <rPh sb="38" eb="40">
      <t>ユウショウ</t>
    </rPh>
    <rPh sb="40" eb="41">
      <t>ブン</t>
    </rPh>
    <phoneticPr fontId="1"/>
  </si>
  <si>
    <t>神奈川県横浜市港北区新横浜２－３－９</t>
  </si>
  <si>
    <t>株式会社ディ・テクノ</t>
    <rPh sb="0" eb="4">
      <t>カブシキガイシャ</t>
    </rPh>
    <phoneticPr fontId="2"/>
  </si>
  <si>
    <t>「MARS RED ～彼ハ誰時ノ詩～」用「琥珀石」（有償分）</t>
    <rPh sb="19" eb="20">
      <t>ヨウ</t>
    </rPh>
    <rPh sb="26" eb="28">
      <t>ユウショウ</t>
    </rPh>
    <rPh sb="28" eb="29">
      <t>ブン</t>
    </rPh>
    <phoneticPr fontId="1"/>
  </si>
  <si>
    <t>東京都中央区銀座３－１０－１</t>
  </si>
  <si>
    <t>協同組合三次ショッピングセンター</t>
    <phoneticPr fontId="2"/>
  </si>
  <si>
    <t>CCプラザ商品券</t>
    <rPh sb="5" eb="8">
      <t>ショウヒンケン</t>
    </rPh>
    <phoneticPr fontId="2"/>
  </si>
  <si>
    <t xml:space="preserve">広島県三次市十日市中１丁目１番１０号  </t>
  </si>
  <si>
    <t>0824-63-7111</t>
  </si>
  <si>
    <t>利用終了日
　2022年１月29日</t>
    <rPh sb="0" eb="2">
      <t>リヨウ</t>
    </rPh>
    <rPh sb="2" eb="5">
      <t>シュウリョウビ</t>
    </rPh>
    <rPh sb="11" eb="12">
      <t>ネン</t>
    </rPh>
    <rPh sb="13" eb="14">
      <t>ガツ</t>
    </rPh>
    <rPh sb="16" eb="17">
      <t>ニチ</t>
    </rPh>
    <phoneticPr fontId="2"/>
  </si>
  <si>
    <t>株式会社マイティネット</t>
    <rPh sb="0" eb="4">
      <t>カブシキガイシャ</t>
    </rPh>
    <phoneticPr fontId="2"/>
  </si>
  <si>
    <t>ひろしま美術館プリペイドカード</t>
    <rPh sb="4" eb="7">
      <t>ビジュツカン</t>
    </rPh>
    <phoneticPr fontId="2"/>
  </si>
  <si>
    <t>広島県広島市中区銀山町３番１号</t>
  </si>
  <si>
    <t>082-504-3979</t>
  </si>
  <si>
    <t>利用終了日
　 2022年1月29日</t>
    <rPh sb="0" eb="2">
      <t>リヨウ</t>
    </rPh>
    <rPh sb="2" eb="5">
      <t>シュウリョウビ</t>
    </rPh>
    <rPh sb="12" eb="13">
      <t>ネン</t>
    </rPh>
    <rPh sb="14" eb="15">
      <t>ガツ</t>
    </rPh>
    <rPh sb="17" eb="18">
      <t>ニチ</t>
    </rPh>
    <phoneticPr fontId="2"/>
  </si>
  <si>
    <t>協同組合グランドショップアツミ</t>
    <rPh sb="0" eb="2">
      <t>キョウドウ</t>
    </rPh>
    <rPh sb="2" eb="4">
      <t>クミアイ</t>
    </rPh>
    <phoneticPr fontId="2"/>
  </si>
  <si>
    <t>ショッピングセンターレイ商品券</t>
    <rPh sb="12" eb="15">
      <t>ショウヒンケン</t>
    </rPh>
    <phoneticPr fontId="2"/>
  </si>
  <si>
    <t>愛知県田原市福江町堂前６０</t>
    <rPh sb="0" eb="3">
      <t>アイチケン</t>
    </rPh>
    <rPh sb="3" eb="6">
      <t>タハラシ</t>
    </rPh>
    <rPh sb="6" eb="9">
      <t>フクエチョウ</t>
    </rPh>
    <rPh sb="9" eb="11">
      <t>ドウマエ</t>
    </rPh>
    <phoneticPr fontId="2"/>
  </si>
  <si>
    <t>0531-32-2421</t>
  </si>
  <si>
    <t>利用終了日
　2022年1月29日</t>
    <rPh sb="0" eb="2">
      <t>リヨウ</t>
    </rPh>
    <rPh sb="2" eb="5">
      <t>シュウリョウビ</t>
    </rPh>
    <rPh sb="11" eb="12">
      <t>ネン</t>
    </rPh>
    <rPh sb="13" eb="14">
      <t>ガツ</t>
    </rPh>
    <rPh sb="16" eb="17">
      <t>ニチ</t>
    </rPh>
    <phoneticPr fontId="2"/>
  </si>
  <si>
    <t>シヤチハタ株式会社</t>
    <rPh sb="5" eb="9">
      <t>カブシキガイシャ</t>
    </rPh>
    <phoneticPr fontId="2"/>
  </si>
  <si>
    <t>ネーム９ギフト用</t>
    <rPh sb="7" eb="8">
      <t>ヨウ</t>
    </rPh>
    <phoneticPr fontId="2"/>
  </si>
  <si>
    <t>愛知県名古屋市西区天塚町4-69</t>
    <rPh sb="0" eb="3">
      <t>アイチケン</t>
    </rPh>
    <rPh sb="3" eb="7">
      <t>ナゴヤシ</t>
    </rPh>
    <rPh sb="7" eb="9">
      <t>ニシク</t>
    </rPh>
    <rPh sb="9" eb="10">
      <t>テン</t>
    </rPh>
    <rPh sb="10" eb="11">
      <t>ツカ</t>
    </rPh>
    <rPh sb="11" eb="12">
      <t>チョウ</t>
    </rPh>
    <phoneticPr fontId="2"/>
  </si>
  <si>
    <t>052-523-6935</t>
  </si>
  <si>
    <t>利用終了日
　2022年1月17日</t>
    <rPh sb="0" eb="2">
      <t>リヨウ</t>
    </rPh>
    <rPh sb="2" eb="5">
      <t>シュウリョウビ</t>
    </rPh>
    <rPh sb="11" eb="12">
      <t>ネン</t>
    </rPh>
    <rPh sb="13" eb="14">
      <t>ガツ</t>
    </rPh>
    <rPh sb="16" eb="17">
      <t>ニチ</t>
    </rPh>
    <phoneticPr fontId="2"/>
  </si>
  <si>
    <t>「イケメン夜曲◆ロミオと秘密のジュリエット」（iOS/Android）用「ポイント」（有償分）</t>
    <rPh sb="43" eb="45">
      <t>ユウショウ</t>
    </rPh>
    <rPh sb="45" eb="46">
      <t>ブン</t>
    </rPh>
    <phoneticPr fontId="1"/>
  </si>
  <si>
    <t>「イケメンライブ 恋の歌をキミに」（iOS/Android）用「ダイヤ」（有償分）</t>
    <rPh sb="37" eb="39">
      <t>ユウショウ</t>
    </rPh>
    <rPh sb="39" eb="40">
      <t>ブン</t>
    </rPh>
    <phoneticPr fontId="1"/>
  </si>
  <si>
    <t>協同組合美川商店連盟</t>
    <rPh sb="0" eb="4">
      <t>キョウドウクミアイ</t>
    </rPh>
    <rPh sb="4" eb="10">
      <t>ミカワショウテンレンメイ</t>
    </rPh>
    <phoneticPr fontId="2"/>
  </si>
  <si>
    <t>ふれ愛商品券（500円、1,000円）</t>
    <rPh sb="2" eb="3">
      <t>アイ</t>
    </rPh>
    <rPh sb="3" eb="6">
      <t>ショウヒンケン</t>
    </rPh>
    <rPh sb="10" eb="11">
      <t>エン</t>
    </rPh>
    <phoneticPr fontId="2"/>
  </si>
  <si>
    <t>石川県白山市美川浜町タ139</t>
    <rPh sb="0" eb="3">
      <t>イシカワケン</t>
    </rPh>
    <rPh sb="3" eb="6">
      <t>ハクサンシ</t>
    </rPh>
    <rPh sb="6" eb="8">
      <t>ミカワ</t>
    </rPh>
    <rPh sb="8" eb="9">
      <t>ハマ</t>
    </rPh>
    <rPh sb="9" eb="10">
      <t>マチ</t>
    </rPh>
    <phoneticPr fontId="2"/>
  </si>
  <si>
    <t>076-278-6665</t>
  </si>
  <si>
    <t>利用終了日
　2022年1月13日</t>
  </si>
  <si>
    <t>「Virtual Currency NBA2K20（Play Station4 / Xbox One / Switch/PC）」</t>
  </si>
  <si>
    <t>東京都渋谷区神宮前６－１８－１３</t>
    <rPh sb="0" eb="2">
      <t>トウキョウ</t>
    </rPh>
    <rPh sb="2" eb="3">
      <t>ト</t>
    </rPh>
    <rPh sb="3" eb="6">
      <t>シブヤク</t>
    </rPh>
    <rPh sb="6" eb="8">
      <t>ジングウ</t>
    </rPh>
    <rPh sb="8" eb="9">
      <t>マエ</t>
    </rPh>
    <phoneticPr fontId="1"/>
  </si>
  <si>
    <t>「イドラ ファンタシースターサーガﾞ」(iOS/Android）用「スターダイヤ」（有償分）</t>
    <rPh sb="32" eb="33">
      <t>ヨウ</t>
    </rPh>
    <phoneticPr fontId="1"/>
  </si>
  <si>
    <t>株式会社BookLive</t>
    <rPh sb="0" eb="4">
      <t>カブシキガイシャ</t>
    </rPh>
    <phoneticPr fontId="2"/>
  </si>
  <si>
    <t>「Liveコミック」用「コイン」(有償分）</t>
  </si>
  <si>
    <t>東京都港区芝浦３－１９ー２６</t>
  </si>
  <si>
    <t>五泉商業協同組合</t>
    <rPh sb="0" eb="2">
      <t>ゴセン</t>
    </rPh>
    <rPh sb="2" eb="4">
      <t>ショウギョウ</t>
    </rPh>
    <rPh sb="4" eb="6">
      <t>キョウドウ</t>
    </rPh>
    <rPh sb="6" eb="8">
      <t>クミアイ</t>
    </rPh>
    <phoneticPr fontId="1"/>
  </si>
  <si>
    <t>商品券（500円券、1,000円券）</t>
    <rPh sb="0" eb="3">
      <t>ショウヒンケン</t>
    </rPh>
    <rPh sb="8" eb="9">
      <t>ケン</t>
    </rPh>
    <rPh sb="15" eb="16">
      <t>エン</t>
    </rPh>
    <rPh sb="16" eb="17">
      <t>ケン</t>
    </rPh>
    <phoneticPr fontId="1"/>
  </si>
  <si>
    <t>新潟県五泉市本町２－３－３５</t>
    <rPh sb="3" eb="5">
      <t>ゴセン</t>
    </rPh>
    <rPh sb="5" eb="6">
      <t>シ</t>
    </rPh>
    <rPh sb="6" eb="8">
      <t>ホンチョウ</t>
    </rPh>
    <phoneticPr fontId="1"/>
  </si>
  <si>
    <t>0250-42-5451</t>
  </si>
  <si>
    <t>「エゴエフェクト：フラクタス」用「波動エネルギー」(有償分）</t>
    <phoneticPr fontId="2"/>
  </si>
  <si>
    <t>大割野商工協同組合</t>
    <rPh sb="0" eb="9">
      <t>オオワリノショウコウキョウドウクミアイ</t>
    </rPh>
    <phoneticPr fontId="1"/>
  </si>
  <si>
    <t>「商品券」（500円券）</t>
    <rPh sb="1" eb="4">
      <t>ショウヒンケン</t>
    </rPh>
    <rPh sb="10" eb="11">
      <t>ケン</t>
    </rPh>
    <phoneticPr fontId="1"/>
  </si>
  <si>
    <t>新潟県中魚沼郡津南町大字下船渡戊５２２－２</t>
  </si>
  <si>
    <t>025-765-2030</t>
  </si>
  <si>
    <t>株式会社ペッパーフードサービス</t>
    <rPh sb="0" eb="4">
      <t>カブシキガイシャ</t>
    </rPh>
    <phoneticPr fontId="2"/>
  </si>
  <si>
    <t>肉マイレージマネー
肉マイレージマネー（ギフトカード）
肉マイレージマネー（ギフトカード（i））
肉マイレージマネー(JAL会員用)
肉マイレージマネー(ドコモ会員用)</t>
  </si>
  <si>
    <t>東京都墨田区太平４―１―３</t>
  </si>
  <si>
    <t>03－3829-3615</t>
  </si>
  <si>
    <t>エディー・バウアー・ジャパン株式会社</t>
    <rPh sb="14" eb="18">
      <t>カブシキガイシャ</t>
    </rPh>
    <phoneticPr fontId="2"/>
  </si>
  <si>
    <t>「ギフト・サーティフィケート（エディー・バウアー・ギフト券）」
（1,000円、500円）</t>
  </si>
  <si>
    <t>東京都世田谷区若林１－１８－１０</t>
  </si>
  <si>
    <t>0120-07-1920</t>
  </si>
  <si>
    <t>富友興産株式会社</t>
    <rPh sb="0" eb="8">
      <t>フユウコウサンカブシキガイシャ</t>
    </rPh>
    <phoneticPr fontId="2"/>
  </si>
  <si>
    <t>プリペードカード（GOLF BALL CARD）</t>
  </si>
  <si>
    <t>福島県いわき市平上荒川字林作58-5</t>
    <rPh sb="0" eb="3">
      <t>フクシマケン</t>
    </rPh>
    <rPh sb="6" eb="7">
      <t>シ</t>
    </rPh>
    <rPh sb="7" eb="8">
      <t>ヒラ</t>
    </rPh>
    <rPh sb="8" eb="9">
      <t>ウエ</t>
    </rPh>
    <rPh sb="9" eb="11">
      <t>アラカワ</t>
    </rPh>
    <rPh sb="11" eb="12">
      <t>アザ</t>
    </rPh>
    <rPh sb="12" eb="13">
      <t>ハヤシ</t>
    </rPh>
    <rPh sb="13" eb="14">
      <t>ツクル</t>
    </rPh>
    <phoneticPr fontId="2"/>
  </si>
  <si>
    <t>0246-28-2502</t>
    <phoneticPr fontId="2"/>
  </si>
  <si>
    <t>利用終了日
　2021年12月31日</t>
  </si>
  <si>
    <t>「アカツキランド」用「霊石」(有償分）</t>
    <rPh sb="11" eb="12">
      <t>レイ</t>
    </rPh>
    <rPh sb="12" eb="13">
      <t>イシ</t>
    </rPh>
    <phoneticPr fontId="1"/>
  </si>
  <si>
    <t>スマホ版「流星アサシン・武侠デスティニー」用「元宝」(有償分）</t>
    <rPh sb="3" eb="4">
      <t>バン</t>
    </rPh>
    <rPh sb="23" eb="24">
      <t>モト</t>
    </rPh>
    <rPh sb="24" eb="25">
      <t>タカラ</t>
    </rPh>
    <phoneticPr fontId="1"/>
  </si>
  <si>
    <t>「クローズxWORST～打威鳴舞斗～」用「コイン」（有償分）</t>
    <rPh sb="19" eb="20">
      <t>ヨウ</t>
    </rPh>
    <rPh sb="26" eb="28">
      <t>ユウショウ</t>
    </rPh>
    <rPh sb="28" eb="29">
      <t>ブン</t>
    </rPh>
    <phoneticPr fontId="1"/>
  </si>
  <si>
    <t>合同会社EXNOA</t>
  </si>
  <si>
    <t>iOS/Androidアプリ「三国ブレイズ」）用「元宝」（有償分）</t>
    <rPh sb="23" eb="24">
      <t>ヨウ</t>
    </rPh>
    <rPh sb="25" eb="26">
      <t>モト</t>
    </rPh>
    <rPh sb="26" eb="27">
      <t>タカラ</t>
    </rPh>
    <rPh sb="29" eb="31">
      <t>ユウショウ</t>
    </rPh>
    <rPh sb="31" eb="32">
      <t>ブン</t>
    </rPh>
    <phoneticPr fontId="1"/>
  </si>
  <si>
    <t>旧商号：合同会社DMM GAMES</t>
  </si>
  <si>
    <t>「GTAマネー（PlayStation 3/Xbox 360）」</t>
    <phoneticPr fontId="2"/>
  </si>
  <si>
    <t>「LINE：ドラえもんパーク」用「ダイヤ」（有償分）</t>
    <phoneticPr fontId="2"/>
  </si>
  <si>
    <t>「22/7音楽の時間」用「ナナニジジェム」(有償分）</t>
    <rPh sb="5" eb="7">
      <t>オンガク</t>
    </rPh>
    <rPh sb="8" eb="10">
      <t>ジカン</t>
    </rPh>
    <rPh sb="11" eb="12">
      <t>ヨウ</t>
    </rPh>
    <rPh sb="22" eb="24">
      <t>ユウショウ</t>
    </rPh>
    <rPh sb="24" eb="25">
      <t>ブン</t>
    </rPh>
    <phoneticPr fontId="1"/>
  </si>
  <si>
    <t>東京都千代田区六番町４－５</t>
    <rPh sb="0" eb="2">
      <t>トウキョウ</t>
    </rPh>
    <rPh sb="2" eb="3">
      <t>ト</t>
    </rPh>
    <rPh sb="3" eb="7">
      <t>チヨダク</t>
    </rPh>
    <rPh sb="7" eb="10">
      <t>ロクバンチョウ</t>
    </rPh>
    <phoneticPr fontId="1"/>
  </si>
  <si>
    <t>03-5211-7555</t>
  </si>
  <si>
    <t>ココネ株式会社</t>
    <rPh sb="3" eb="7">
      <t>カブシキガイシャ</t>
    </rPh>
    <phoneticPr fontId="2"/>
  </si>
  <si>
    <t>「#私を布教して」用「ギフトコイン」(有償分）</t>
    <rPh sb="2" eb="3">
      <t>ワタシ</t>
    </rPh>
    <rPh sb="4" eb="6">
      <t>フキョウ</t>
    </rPh>
    <rPh sb="9" eb="10">
      <t>ヨウ</t>
    </rPh>
    <rPh sb="19" eb="21">
      <t>ユウショウ</t>
    </rPh>
    <rPh sb="21" eb="22">
      <t>ブン</t>
    </rPh>
    <phoneticPr fontId="1"/>
  </si>
  <si>
    <t>東京都世田谷区若林３－１－１８</t>
    <rPh sb="0" eb="3">
      <t>トウキョウト</t>
    </rPh>
    <rPh sb="3" eb="7">
      <t>セタガヤク</t>
    </rPh>
    <rPh sb="7" eb="9">
      <t>ワカバヤシ</t>
    </rPh>
    <phoneticPr fontId="1"/>
  </si>
  <si>
    <t>株式会社マネーフォワード</t>
    <rPh sb="0" eb="4">
      <t>カブシキガイシャ</t>
    </rPh>
    <phoneticPr fontId="2"/>
  </si>
  <si>
    <t>「しらたまマネー」</t>
  </si>
  <si>
    <t>東京都港区芝浦３－１－２１</t>
  </si>
  <si>
    <t>03-5996-1296</t>
  </si>
  <si>
    <t>下郷町商店振興協同組合</t>
    <rPh sb="0" eb="7">
      <t>シタゴウマチショウテンシンコウ</t>
    </rPh>
    <rPh sb="7" eb="9">
      <t>キョウドウ</t>
    </rPh>
    <rPh sb="9" eb="11">
      <t>クミアイ</t>
    </rPh>
    <phoneticPr fontId="2"/>
  </si>
  <si>
    <t>共通商品券（1000円券、500円券）</t>
    <rPh sb="0" eb="2">
      <t>キョウツウ</t>
    </rPh>
    <rPh sb="2" eb="5">
      <t>ショウヒンケン</t>
    </rPh>
    <rPh sb="10" eb="11">
      <t>エン</t>
    </rPh>
    <rPh sb="11" eb="12">
      <t>ケン</t>
    </rPh>
    <rPh sb="16" eb="17">
      <t>エン</t>
    </rPh>
    <rPh sb="17" eb="18">
      <t>ケン</t>
    </rPh>
    <phoneticPr fontId="2"/>
  </si>
  <si>
    <t>福島県南会津郡下郷町大字豊成字下モ6356</t>
    <rPh sb="0" eb="3">
      <t>フクシマケン</t>
    </rPh>
    <rPh sb="3" eb="7">
      <t>ミナミアイヅグン</t>
    </rPh>
    <rPh sb="7" eb="8">
      <t>シタ</t>
    </rPh>
    <rPh sb="8" eb="9">
      <t>ゴウ</t>
    </rPh>
    <rPh sb="9" eb="10">
      <t>マチ</t>
    </rPh>
    <rPh sb="10" eb="12">
      <t>オオアザ</t>
    </rPh>
    <rPh sb="12" eb="13">
      <t>トヨ</t>
    </rPh>
    <rPh sb="13" eb="14">
      <t>ナリ</t>
    </rPh>
    <rPh sb="14" eb="15">
      <t>アザ</t>
    </rPh>
    <rPh sb="15" eb="16">
      <t>シタ</t>
    </rPh>
    <phoneticPr fontId="2"/>
  </si>
  <si>
    <t>0241-67-3135</t>
  </si>
  <si>
    <t>「アンジュ・ヴィエルジュ ～ガールズバトル～」(iOS,Android,Amazon版）用「GG」（有償分）</t>
    <rPh sb="42" eb="43">
      <t>バン</t>
    </rPh>
    <rPh sb="44" eb="45">
      <t>ヨウ</t>
    </rPh>
    <phoneticPr fontId="1"/>
  </si>
  <si>
    <t>iOS/Androidアプリ「ボイメン 祭nine. BMK ～Secret Message～」用「フォーチュンゴールド」（有償分）</t>
    <rPh sb="48" eb="49">
      <t>ヨウ</t>
    </rPh>
    <rPh sb="62" eb="64">
      <t>ユウショウ</t>
    </rPh>
    <rPh sb="64" eb="65">
      <t>ブン</t>
    </rPh>
    <phoneticPr fontId="1"/>
  </si>
  <si>
    <t>東京都千代田区神田駿河台３ー２</t>
  </si>
  <si>
    <t>iOS/Androidアプリ「ファンタジア・リビルド」用「幻想石」（有償分）</t>
    <rPh sb="27" eb="28">
      <t>ヨウ</t>
    </rPh>
    <rPh sb="29" eb="31">
      <t>ゲンソウ</t>
    </rPh>
    <rPh sb="31" eb="32">
      <t>イシ</t>
    </rPh>
    <rPh sb="34" eb="36">
      <t>ユウショウ</t>
    </rPh>
    <rPh sb="36" eb="37">
      <t>ブン</t>
    </rPh>
    <phoneticPr fontId="1"/>
  </si>
  <si>
    <t>iOS/Androidおよびブラウザ向けアプリケーション｢NARUTO X BORUTO 忍者TRIBES｣用｢忍小判｣(有償分)</t>
  </si>
  <si>
    <t>株式会社優翔</t>
    <rPh sb="0" eb="4">
      <t>カブシキガイシャ</t>
    </rPh>
    <rPh sb="4" eb="6">
      <t>ユウショウ</t>
    </rPh>
    <phoneticPr fontId="2"/>
  </si>
  <si>
    <t>「フジマカード」</t>
  </si>
  <si>
    <t>①Olympic葛西店　
東京都江戸川区東葛西5-14-6カサイNSビル
②Olympic南葛西店
東京都江戸川区南葛西5-7-6第一サクマビル
③Olympic瑞江店
東京都江戸川区瑞江2-7-11エスペラント瑞江1F
④Olympic西葛西店
東京都江戸川区西葛西3-22-25ファミール荒井
⑤Olympic西一之江店
東京都江戸川区西一之江3-34-35</t>
    <phoneticPr fontId="2"/>
  </si>
  <si>
    <t>①03-3877-3561
②03-3878-6177
③03-5666-4147
④03-5658-4147
⑤03-3654-6011</t>
  </si>
  <si>
    <t>「ウイニングイレブン クラブマネージャー」用「PES Coin」「GP」（有償分）</t>
    <rPh sb="21" eb="22">
      <t>ヨウ</t>
    </rPh>
    <rPh sb="37" eb="39">
      <t>ユウショウ</t>
    </rPh>
    <rPh sb="39" eb="40">
      <t>ブン</t>
    </rPh>
    <phoneticPr fontId="1"/>
  </si>
  <si>
    <t>スマートフォン用アプリ「戦国アスカZERO」用「神玉」（有償分）</t>
    <rPh sb="22" eb="23">
      <t>ヨウ</t>
    </rPh>
    <rPh sb="24" eb="25">
      <t>カミ</t>
    </rPh>
    <rPh sb="25" eb="26">
      <t>ダマ</t>
    </rPh>
    <rPh sb="28" eb="30">
      <t>ユウショウ</t>
    </rPh>
    <rPh sb="30" eb="31">
      <t>ブン</t>
    </rPh>
    <phoneticPr fontId="1"/>
  </si>
  <si>
    <t>東京都港区六本木６－１０－１</t>
    <rPh sb="0" eb="2">
      <t>トウキョウ</t>
    </rPh>
    <rPh sb="2" eb="3">
      <t>ト</t>
    </rPh>
    <rPh sb="3" eb="5">
      <t>ミナトク</t>
    </rPh>
    <rPh sb="5" eb="8">
      <t>ロッポンギ</t>
    </rPh>
    <phoneticPr fontId="1"/>
  </si>
  <si>
    <t>ファンタジーライフオンライン
「ライフジェム」</t>
  </si>
  <si>
    <t>福岡県福岡市中央区薬院1丁目1番1号
薬院ビジネスガーデン</t>
    <rPh sb="0" eb="3">
      <t>フクオカケン</t>
    </rPh>
    <rPh sb="3" eb="5">
      <t>フクオカ</t>
    </rPh>
    <rPh sb="5" eb="6">
      <t>シ</t>
    </rPh>
    <rPh sb="6" eb="9">
      <t>チュウオウク</t>
    </rPh>
    <rPh sb="9" eb="11">
      <t>ヤクイン</t>
    </rPh>
    <rPh sb="12" eb="14">
      <t>チョウメ</t>
    </rPh>
    <rPh sb="15" eb="16">
      <t>バン</t>
    </rPh>
    <rPh sb="17" eb="18">
      <t>ゴウ</t>
    </rPh>
    <rPh sb="19" eb="21">
      <t>ヤクイン</t>
    </rPh>
    <phoneticPr fontId="2"/>
  </si>
  <si>
    <t>利用終了日
　2021年12月15日14時00分</t>
    <rPh sb="0" eb="2">
      <t>リヨウ</t>
    </rPh>
    <rPh sb="2" eb="5">
      <t>シュウリョウビ</t>
    </rPh>
    <rPh sb="11" eb="12">
      <t>ネン</t>
    </rPh>
    <rPh sb="14" eb="15">
      <t>ガツ</t>
    </rPh>
    <rPh sb="17" eb="18">
      <t>ニチ</t>
    </rPh>
    <rPh sb="20" eb="21">
      <t>ジ</t>
    </rPh>
    <rPh sb="23" eb="24">
      <t>フン</t>
    </rPh>
    <phoneticPr fontId="2"/>
  </si>
  <si>
    <t>亘理商工協同組合</t>
    <rPh sb="0" eb="6">
      <t>ワタリショウコウキョウドウ</t>
    </rPh>
    <rPh sb="6" eb="8">
      <t>クミアイ</t>
    </rPh>
    <phoneticPr fontId="2"/>
  </si>
  <si>
    <t>さざんか商品券（500円券）</t>
    <rPh sb="4" eb="7">
      <t>ショウヒンケン</t>
    </rPh>
    <rPh sb="11" eb="12">
      <t>エン</t>
    </rPh>
    <rPh sb="12" eb="13">
      <t>ケン</t>
    </rPh>
    <phoneticPr fontId="2"/>
  </si>
  <si>
    <t>宮城県亘理郡亘理町字西郷140</t>
    <rPh sb="0" eb="3">
      <t>ミヤギケン</t>
    </rPh>
    <rPh sb="3" eb="6">
      <t>ワタリグン</t>
    </rPh>
    <rPh sb="6" eb="8">
      <t>ワタリ</t>
    </rPh>
    <rPh sb="8" eb="9">
      <t>マチ</t>
    </rPh>
    <rPh sb="9" eb="10">
      <t>アザ</t>
    </rPh>
    <rPh sb="10" eb="12">
      <t>サイゴウ</t>
    </rPh>
    <phoneticPr fontId="2"/>
  </si>
  <si>
    <t>0223-34-3121</t>
  </si>
  <si>
    <t>利用終了日
　2021年12月15日</t>
  </si>
  <si>
    <t>「劇的采配！プロ野球リバーサル」用「ダイヤ」「ゴールド」（有償分）</t>
    <rPh sb="16" eb="17">
      <t>ヨウ</t>
    </rPh>
    <rPh sb="29" eb="31">
      <t>ユウショウ</t>
    </rPh>
    <rPh sb="31" eb="32">
      <t>ブン</t>
    </rPh>
    <phoneticPr fontId="1"/>
  </si>
  <si>
    <t>東京都豊島区東池袋３－１－１</t>
    <rPh sb="0" eb="2">
      <t>トウキョウ</t>
    </rPh>
    <rPh sb="2" eb="3">
      <t>ト</t>
    </rPh>
    <rPh sb="3" eb="6">
      <t>トシマク</t>
    </rPh>
    <rPh sb="6" eb="7">
      <t>ヒガシ</t>
    </rPh>
    <rPh sb="7" eb="9">
      <t>イケブクロ</t>
    </rPh>
    <phoneticPr fontId="1"/>
  </si>
  <si>
    <t>「五等分的新娘 五胞胎無法將消除遊戲分成五等分（繁体字版）」用「新娘幣」（有償分）</t>
    <rPh sb="30" eb="31">
      <t>ヨウ</t>
    </rPh>
    <rPh sb="37" eb="39">
      <t>ユウショウ</t>
    </rPh>
    <rPh sb="39" eb="40">
      <t>ブン</t>
    </rPh>
    <phoneticPr fontId="1"/>
  </si>
  <si>
    <t>東京都港区六本木６－１－２０</t>
    <rPh sb="0" eb="2">
      <t>トウキョウ</t>
    </rPh>
    <rPh sb="2" eb="3">
      <t>ト</t>
    </rPh>
    <rPh sb="3" eb="5">
      <t>ミナトク</t>
    </rPh>
    <rPh sb="5" eb="8">
      <t>ロッポンギ</t>
    </rPh>
    <phoneticPr fontId="1"/>
  </si>
  <si>
    <t>「VVID」用「クレジット」（有償分）</t>
    <rPh sb="6" eb="7">
      <t>ヨウ</t>
    </rPh>
    <rPh sb="15" eb="17">
      <t>ユウショウ</t>
    </rPh>
    <rPh sb="17" eb="18">
      <t>ブン</t>
    </rPh>
    <phoneticPr fontId="1"/>
  </si>
  <si>
    <t>協同組合新庄専門店会</t>
    <rPh sb="0" eb="10">
      <t>キョウドウクミアイシンジョウセンモンテンカイ</t>
    </rPh>
    <phoneticPr fontId="2"/>
  </si>
  <si>
    <t>新庄専門店会共通商品券</t>
    <rPh sb="0" eb="5">
      <t>シンジョウセンモンテン</t>
    </rPh>
    <rPh sb="5" eb="6">
      <t>カイ</t>
    </rPh>
    <rPh sb="6" eb="11">
      <t>キョウツウショウヒンケン</t>
    </rPh>
    <phoneticPr fontId="2"/>
  </si>
  <si>
    <t>山形県新庄市大町3番26号</t>
    <rPh sb="0" eb="3">
      <t>ヤマガタケン</t>
    </rPh>
    <rPh sb="3" eb="6">
      <t>シンジョウシ</t>
    </rPh>
    <rPh sb="6" eb="8">
      <t>オオマチ</t>
    </rPh>
    <rPh sb="9" eb="10">
      <t>バン</t>
    </rPh>
    <rPh sb="12" eb="13">
      <t>ゴウ</t>
    </rPh>
    <phoneticPr fontId="2"/>
  </si>
  <si>
    <t>0233-22-6833</t>
  </si>
  <si>
    <t>利用終了日
　2021年12月10日</t>
  </si>
  <si>
    <t>iOS/Android端末向けアプリケーション｢ガンダムマスターズ｣用｢ガンマスコイン｣(有償分)</t>
    <rPh sb="45" eb="47">
      <t>ユウショウ</t>
    </rPh>
    <rPh sb="47" eb="48">
      <t>ブン</t>
    </rPh>
    <phoneticPr fontId="1"/>
  </si>
  <si>
    <t>「MyNBA 2K20 Credits (IOS / Android)」</t>
  </si>
  <si>
    <t>株式会社ミクシィ</t>
    <rPh sb="0" eb="2">
      <t>カブシキ</t>
    </rPh>
    <rPh sb="2" eb="4">
      <t>ガイシャ</t>
    </rPh>
    <phoneticPr fontId="2"/>
  </si>
  <si>
    <t>「スタースマッシュ」用「クリスタル」（有償分）</t>
  </si>
  <si>
    <t>協同組合種子島専門店会</t>
    <rPh sb="0" eb="11">
      <t>キョウドウクミアイタネガシマセンモンテンカイ</t>
    </rPh>
    <phoneticPr fontId="2"/>
  </si>
  <si>
    <t>日専連種子島専門店会商品券</t>
    <rPh sb="0" eb="3">
      <t>ニッセンレン</t>
    </rPh>
    <rPh sb="3" eb="10">
      <t>タネガシマセンモンテンカイ</t>
    </rPh>
    <rPh sb="10" eb="13">
      <t>ショウヒンケン</t>
    </rPh>
    <phoneticPr fontId="2"/>
  </si>
  <si>
    <t>鹿児島県西之表市栄町２</t>
    <rPh sb="0" eb="4">
      <t>カゴシマケン</t>
    </rPh>
    <rPh sb="4" eb="8">
      <t>ニシノオモテシ</t>
    </rPh>
    <rPh sb="8" eb="10">
      <t>エイマチ</t>
    </rPh>
    <phoneticPr fontId="2"/>
  </si>
  <si>
    <t>0997-22-1050</t>
  </si>
  <si>
    <t>利用終了日
　2021年11月30日</t>
    <rPh sb="14" eb="15">
      <t>ガツ</t>
    </rPh>
    <rPh sb="17" eb="18">
      <t>ニチ</t>
    </rPh>
    <phoneticPr fontId="2"/>
  </si>
  <si>
    <t>協同組合ギフト庄内町</t>
    <rPh sb="0" eb="4">
      <t>キョウドウクミアイ</t>
    </rPh>
    <rPh sb="7" eb="10">
      <t>ショウナイマチ</t>
    </rPh>
    <phoneticPr fontId="2"/>
  </si>
  <si>
    <t>ひまわりカード商品券（500円券、1000円券）</t>
    <rPh sb="7" eb="10">
      <t>ショウヒンケン</t>
    </rPh>
    <rPh sb="14" eb="15">
      <t>エン</t>
    </rPh>
    <rPh sb="15" eb="16">
      <t>ケン</t>
    </rPh>
    <rPh sb="21" eb="23">
      <t>エンケン</t>
    </rPh>
    <phoneticPr fontId="2"/>
  </si>
  <si>
    <t>山形県東田川郡庄内町余目字三人谷地13-1</t>
    <rPh sb="0" eb="3">
      <t>ヤマガタケン</t>
    </rPh>
    <rPh sb="3" eb="7">
      <t>ヒガシタガワグン</t>
    </rPh>
    <rPh sb="7" eb="10">
      <t>ショウナイマチ</t>
    </rPh>
    <rPh sb="10" eb="12">
      <t>アマリメ</t>
    </rPh>
    <rPh sb="12" eb="13">
      <t>アザ</t>
    </rPh>
    <rPh sb="13" eb="15">
      <t>サンニン</t>
    </rPh>
    <rPh sb="15" eb="16">
      <t>ヤ</t>
    </rPh>
    <rPh sb="16" eb="17">
      <t>チ</t>
    </rPh>
    <phoneticPr fontId="2"/>
  </si>
  <si>
    <t>0234-42-2556</t>
  </si>
  <si>
    <t>株式会社アムタス</t>
    <rPh sb="0" eb="4">
      <t>カブシキガイシャ</t>
    </rPh>
    <phoneticPr fontId="1"/>
  </si>
  <si>
    <t>「めちゃコミック」用「ポイント」(SoftBankフィーチャーフォン版)</t>
    <rPh sb="9" eb="10">
      <t>ヨウ</t>
    </rPh>
    <phoneticPr fontId="1"/>
  </si>
  <si>
    <t>東京都港区赤坂９－７－２</t>
    <phoneticPr fontId="2"/>
  </si>
  <si>
    <t>株式会社アムタス</t>
    <rPh sb="0" eb="4">
      <t>カブシキガイシャ</t>
    </rPh>
    <phoneticPr fontId="2"/>
  </si>
  <si>
    <t>「めちゃコミック」用「ポイント」(docomoフィーチャーフォン版)</t>
    <rPh sb="9" eb="10">
      <t>ヨウ</t>
    </rPh>
    <phoneticPr fontId="1"/>
  </si>
  <si>
    <t>株式会社ゼンショー・クーカ</t>
    <rPh sb="0" eb="4">
      <t>カブシキガイシャ</t>
    </rPh>
    <phoneticPr fontId="2"/>
  </si>
  <si>
    <t>「ZENSHO CooCa(電子マネー）」</t>
    <rPh sb="14" eb="16">
      <t>デンシ</t>
    </rPh>
    <phoneticPr fontId="1"/>
  </si>
  <si>
    <t>東京都港区港南２－１８－１</t>
    <rPh sb="0" eb="3">
      <t>トウキョウト</t>
    </rPh>
    <rPh sb="3" eb="5">
      <t>ミナトク</t>
    </rPh>
    <rPh sb="5" eb="7">
      <t>コウナン</t>
    </rPh>
    <phoneticPr fontId="1"/>
  </si>
  <si>
    <t>0120-556-658</t>
  </si>
  <si>
    <t xml:space="preserve">「ワールドサッカーコレクションS」用「エナジーボール」（有償分）
</t>
    <rPh sb="17" eb="18">
      <t>ヨウ</t>
    </rPh>
    <rPh sb="18" eb="19">
      <t>ジツヨウ</t>
    </rPh>
    <rPh sb="28" eb="30">
      <t>ユウショウ</t>
    </rPh>
    <rPh sb="30" eb="31">
      <t>ブン</t>
    </rPh>
    <phoneticPr fontId="1"/>
  </si>
  <si>
    <t>グリー株式会社</t>
    <rPh sb="3" eb="7">
      <t>カブシキガイシャ</t>
    </rPh>
    <phoneticPr fontId="2"/>
  </si>
  <si>
    <t>「城姫クエスト 極」（Android)用「城姫コイン」(有償分）</t>
    <rPh sb="19" eb="20">
      <t>ヨウ</t>
    </rPh>
    <rPh sb="21" eb="22">
      <t>シロ</t>
    </rPh>
    <rPh sb="22" eb="23">
      <t>ヒメ</t>
    </rPh>
    <rPh sb="28" eb="30">
      <t>ユウショウ</t>
    </rPh>
    <rPh sb="30" eb="31">
      <t>ブン</t>
    </rPh>
    <phoneticPr fontId="1"/>
  </si>
  <si>
    <t>03-6221-2024</t>
  </si>
  <si>
    <t>「SNKオールスター」用「ダイヤ」</t>
    <rPh sb="11" eb="12">
      <t>ヨウ</t>
    </rPh>
    <phoneticPr fontId="1"/>
  </si>
  <si>
    <t>株式会社サムザップ</t>
    <rPh sb="0" eb="4">
      <t>カブシキガイシャ</t>
    </rPh>
    <phoneticPr fontId="1"/>
  </si>
  <si>
    <t>「戦国炎舞 -KIZNA- Kindle版」用「SG」（有償分）</t>
  </si>
  <si>
    <t>東京都渋谷区宇田川町４０－１</t>
    <rPh sb="0" eb="2">
      <t>トウキョウ</t>
    </rPh>
    <rPh sb="2" eb="3">
      <t>ト</t>
    </rPh>
    <rPh sb="3" eb="6">
      <t>シブヤク</t>
    </rPh>
    <rPh sb="6" eb="9">
      <t>ウダガワ</t>
    </rPh>
    <rPh sb="9" eb="10">
      <t>マチ</t>
    </rPh>
    <phoneticPr fontId="1"/>
  </si>
  <si>
    <t>「A.I.M.$（エイムズ）-All you need Is Money-」用「ギャングクレジット」(Android版/iOS版)（有償分）</t>
    <rPh sb="38" eb="39">
      <t>ヨウ</t>
    </rPh>
    <rPh sb="58" eb="59">
      <t>バン</t>
    </rPh>
    <rPh sb="63" eb="64">
      <t>バン</t>
    </rPh>
    <rPh sb="66" eb="69">
      <t>ユウショウブン</t>
    </rPh>
    <phoneticPr fontId="1"/>
  </si>
  <si>
    <t>東京都港区虎ノ門１－２３－１</t>
    <rPh sb="0" eb="2">
      <t>トウキョウ</t>
    </rPh>
    <rPh sb="2" eb="3">
      <t>ト</t>
    </rPh>
    <rPh sb="3" eb="5">
      <t>ミナトク</t>
    </rPh>
    <rPh sb="5" eb="6">
      <t>トラ</t>
    </rPh>
    <rPh sb="7" eb="8">
      <t>モン</t>
    </rPh>
    <phoneticPr fontId="1"/>
  </si>
  <si>
    <t>株式会社リイカ</t>
    <rPh sb="0" eb="4">
      <t>カブシキガイシャ</t>
    </rPh>
    <phoneticPr fontId="2"/>
  </si>
  <si>
    <t>「三国志ロワイヤル アリーナ」用「有償紅玉」（有償分）</t>
    <rPh sb="15" eb="16">
      <t>ヨウ</t>
    </rPh>
    <rPh sb="17" eb="19">
      <t>ユウショウ</t>
    </rPh>
    <rPh sb="19" eb="21">
      <t>コウギョク</t>
    </rPh>
    <rPh sb="23" eb="26">
      <t>ユウショウブン</t>
    </rPh>
    <phoneticPr fontId="1"/>
  </si>
  <si>
    <t>東京都千代田区外神田３－２－１</t>
    <rPh sb="0" eb="2">
      <t>トウキョウ</t>
    </rPh>
    <rPh sb="2" eb="3">
      <t>ト</t>
    </rPh>
    <rPh sb="3" eb="7">
      <t>チヨダク</t>
    </rPh>
    <rPh sb="7" eb="10">
      <t>ソトカンダ</t>
    </rPh>
    <phoneticPr fontId="1"/>
  </si>
  <si>
    <t>「ドクターマリオ ワールド」用「ダイヤモンド（有償分）」</t>
    <rPh sb="14" eb="15">
      <t>ヨウ</t>
    </rPh>
    <rPh sb="23" eb="25">
      <t>ユウショウ</t>
    </rPh>
    <rPh sb="25" eb="26">
      <t>ブン</t>
    </rPh>
    <phoneticPr fontId="2"/>
  </si>
  <si>
    <t>京都府京都市南区上鳥羽鉾立町１１－１</t>
    <rPh sb="0" eb="3">
      <t>キョウトフ</t>
    </rPh>
    <rPh sb="3" eb="6">
      <t>キョウトシ</t>
    </rPh>
    <rPh sb="6" eb="8">
      <t>ミナミク</t>
    </rPh>
    <rPh sb="8" eb="9">
      <t>カミ</t>
    </rPh>
    <rPh sb="9" eb="11">
      <t>トバ</t>
    </rPh>
    <rPh sb="11" eb="13">
      <t>ホコタテ</t>
    </rPh>
    <rPh sb="13" eb="14">
      <t>チョウ</t>
    </rPh>
    <phoneticPr fontId="3"/>
  </si>
  <si>
    <t>利用終了日
　2021年11月1日</t>
    <rPh sb="0" eb="2">
      <t>リヨウ</t>
    </rPh>
    <rPh sb="2" eb="5">
      <t>シュウリョウビ</t>
    </rPh>
    <rPh sb="11" eb="12">
      <t>ネン</t>
    </rPh>
    <rPh sb="14" eb="15">
      <t>ガツ</t>
    </rPh>
    <rPh sb="16" eb="17">
      <t>ニチ</t>
    </rPh>
    <phoneticPr fontId="2"/>
  </si>
  <si>
    <t>「ラクガキキングダム」用「カラードロップ」（有償分）</t>
    <rPh sb="11" eb="12">
      <t>ヨウ</t>
    </rPh>
    <rPh sb="22" eb="25">
      <t>ユウショウブン</t>
    </rPh>
    <phoneticPr fontId="1"/>
  </si>
  <si>
    <t>株式会社NTTドコモ</t>
    <rPh sb="0" eb="4">
      <t>カブシキガイシャ</t>
    </rPh>
    <phoneticPr fontId="2"/>
  </si>
  <si>
    <t>iモード利用者用「ドコモ口座(プリペイド)」</t>
  </si>
  <si>
    <t>東京都千代田区永田町２ー１１ー1</t>
  </si>
  <si>
    <t>0120-613-360</t>
  </si>
  <si>
    <t>株式会社さんぱる</t>
    <rPh sb="0" eb="4">
      <t>カブシキガイシャ</t>
    </rPh>
    <phoneticPr fontId="1"/>
  </si>
  <si>
    <t>「荒川沖ショッピングセンター　さんぱる　500円商品券」「荒川沖ショッピングセンター　さんぱる　1,000円商品券」</t>
    <rPh sb="5" eb="6">
      <t>エン</t>
    </rPh>
    <rPh sb="15" eb="16">
      <t>エン</t>
    </rPh>
    <rPh sb="16" eb="19">
      <t>ショウヒンケン</t>
    </rPh>
    <phoneticPr fontId="1"/>
  </si>
  <si>
    <t>茨城県土浦市荒川沖東３－２－８</t>
  </si>
  <si>
    <t>029-842-6273</t>
    <phoneticPr fontId="2"/>
  </si>
  <si>
    <t>富山ターミナルビル株式会社</t>
    <rPh sb="0" eb="2">
      <t>トヤマ</t>
    </rPh>
    <rPh sb="9" eb="11">
      <t>カブシキ</t>
    </rPh>
    <rPh sb="11" eb="13">
      <t>カイシャ</t>
    </rPh>
    <phoneticPr fontId="2"/>
  </si>
  <si>
    <t>マリエ商品券（500円)
マリエとやま とやマルシェ商品券、マリエ商品券（1,000円）
平日駐車回数券</t>
  </si>
  <si>
    <t>富山県富山市桜町１－１－６１</t>
    <phoneticPr fontId="2"/>
  </si>
  <si>
    <t>076-445-4518</t>
  </si>
  <si>
    <t>利用終了日
　2021年10月31日</t>
  </si>
  <si>
    <t>小松中心商店街振興組合連合会</t>
    <rPh sb="0" eb="14">
      <t>コマツチュウシンショウテンガイシンコウクミアイレンゴウカイ</t>
    </rPh>
    <phoneticPr fontId="2"/>
  </si>
  <si>
    <t>サンプラザ商品券（500円）</t>
    <rPh sb="5" eb="8">
      <t>ショウヒンケン</t>
    </rPh>
    <rPh sb="12" eb="13">
      <t>エン</t>
    </rPh>
    <phoneticPr fontId="2"/>
  </si>
  <si>
    <t>石川県小松市三日市町３７</t>
    <rPh sb="0" eb="3">
      <t>イシカワケン</t>
    </rPh>
    <rPh sb="3" eb="6">
      <t>コマツシ</t>
    </rPh>
    <rPh sb="6" eb="10">
      <t>ミッカイチマチ</t>
    </rPh>
    <phoneticPr fontId="2"/>
  </si>
  <si>
    <t>0761-24-4005</t>
  </si>
  <si>
    <t>「HiGH&amp;LOW THE GAME ANOTHER WORLD( iOS 版/Android 版)」用「ダイヤ」（有償分）</t>
    <rPh sb="51" eb="52">
      <t>ヨウ</t>
    </rPh>
    <rPh sb="58" eb="60">
      <t>ユウショウ</t>
    </rPh>
    <rPh sb="60" eb="61">
      <t>ブン</t>
    </rPh>
    <phoneticPr fontId="1"/>
  </si>
  <si>
    <t>「プロジェクト東京ドールズ」用「メモリア」（有償分）</t>
    <rPh sb="13" eb="14">
      <t>ヨウ</t>
    </rPh>
    <rPh sb="21" eb="23">
      <t>ユウショウ</t>
    </rPh>
    <rPh sb="23" eb="24">
      <t>ブン</t>
    </rPh>
    <phoneticPr fontId="1"/>
  </si>
  <si>
    <t>「刀使ノ巫女 刻みし一閃の燈火」用「虹珠鋼」（有償分）</t>
    <rPh sb="15" eb="16">
      <t>ヨウ</t>
    </rPh>
    <rPh sb="22" eb="24">
      <t>ユウショウ</t>
    </rPh>
    <rPh sb="24" eb="25">
      <t>ブン</t>
    </rPh>
    <phoneticPr fontId="1"/>
  </si>
  <si>
    <t>「アニマルフロンティア」用「ダイヤ」(有償分）</t>
    <rPh sb="12" eb="13">
      <t>ヨウ</t>
    </rPh>
    <rPh sb="19" eb="21">
      <t>ユウショウ</t>
    </rPh>
    <rPh sb="21" eb="22">
      <t>ブン</t>
    </rPh>
    <phoneticPr fontId="1"/>
  </si>
  <si>
    <t>東京都港区西新橋３－２４－８</t>
  </si>
  <si>
    <t>「オーバーエクリプス」用「ジェム」（有償分）</t>
  </si>
  <si>
    <t>「アンノウンブライド」用「ジェム」（有償分）</t>
  </si>
  <si>
    <t>「鬼灯の冷徹　～地獄のパズルも君次第 」用「ジゴクリスタル」（有償分）</t>
    <rPh sb="20" eb="21">
      <t>ヨウ</t>
    </rPh>
    <rPh sb="31" eb="34">
      <t>ユウショウブン</t>
    </rPh>
    <phoneticPr fontId="1"/>
  </si>
  <si>
    <t>大野市商店街振興組合連合会</t>
    <rPh sb="0" eb="13">
      <t>オオノシショウテンガイシンコウクミアイレンゴウカイ</t>
    </rPh>
    <phoneticPr fontId="2"/>
  </si>
  <si>
    <t>おおの商品券（500円券）</t>
    <rPh sb="3" eb="6">
      <t>ショウヒンケン</t>
    </rPh>
    <rPh sb="10" eb="11">
      <t>エン</t>
    </rPh>
    <rPh sb="11" eb="12">
      <t>ケン</t>
    </rPh>
    <phoneticPr fontId="2"/>
  </si>
  <si>
    <t>福井県大野市明倫町３－３７</t>
    <rPh sb="0" eb="3">
      <t>フクイケン</t>
    </rPh>
    <rPh sb="3" eb="6">
      <t>オオノシ</t>
    </rPh>
    <rPh sb="6" eb="8">
      <t>メイリン</t>
    </rPh>
    <rPh sb="8" eb="9">
      <t>マチ</t>
    </rPh>
    <phoneticPr fontId="2"/>
  </si>
  <si>
    <t>0779-66-1230</t>
  </si>
  <si>
    <t>利用終了日
　2021年10月24日</t>
  </si>
  <si>
    <t>株式会社ボルテージ</t>
    <rPh sb="0" eb="4">
      <t>カブシキガイシャ</t>
    </rPh>
    <phoneticPr fontId="1"/>
  </si>
  <si>
    <t>「絆アプリ！恋乱・雑賀４人衆」(iOS版/Android版）用「雑賀ポイント」(有償分）</t>
    <rPh sb="19" eb="20">
      <t>バン</t>
    </rPh>
    <rPh sb="28" eb="29">
      <t>バン</t>
    </rPh>
    <rPh sb="30" eb="31">
      <t>ヨウ</t>
    </rPh>
    <rPh sb="32" eb="33">
      <t>ザツ</t>
    </rPh>
    <rPh sb="33" eb="34">
      <t>ガ</t>
    </rPh>
    <rPh sb="40" eb="42">
      <t>ユウショウ</t>
    </rPh>
    <rPh sb="42" eb="43">
      <t>ブン</t>
    </rPh>
    <phoneticPr fontId="1"/>
  </si>
  <si>
    <t>「ゴシップライター～消えたアイドルを救え～」(iOS版/Android版）用「チップ」(有償分）</t>
    <rPh sb="26" eb="27">
      <t>バン</t>
    </rPh>
    <rPh sb="35" eb="36">
      <t>バン</t>
    </rPh>
    <rPh sb="37" eb="38">
      <t>ヨウ</t>
    </rPh>
    <rPh sb="44" eb="46">
      <t>ユウショウ</t>
    </rPh>
    <rPh sb="46" eb="47">
      <t>ブン</t>
    </rPh>
    <phoneticPr fontId="1"/>
  </si>
  <si>
    <t>「新・生存率0％！地下鉄からの脱出」(iOS版/Android版）用「クリスタル」(有償分）</t>
    <rPh sb="22" eb="23">
      <t>バン</t>
    </rPh>
    <rPh sb="31" eb="32">
      <t>バン</t>
    </rPh>
    <rPh sb="33" eb="34">
      <t>ヨウ</t>
    </rPh>
    <rPh sb="42" eb="44">
      <t>ユウショウ</t>
    </rPh>
    <rPh sb="44" eb="45">
      <t>ブン</t>
    </rPh>
    <phoneticPr fontId="1"/>
  </si>
  <si>
    <t>「HIGH-SPEC」(iOS版/Android版）用「フレアストーン」(有償分）</t>
    <rPh sb="15" eb="16">
      <t>バン</t>
    </rPh>
    <rPh sb="24" eb="25">
      <t>バン</t>
    </rPh>
    <rPh sb="26" eb="27">
      <t>ヨウ</t>
    </rPh>
    <rPh sb="37" eb="39">
      <t>ユウショウ</t>
    </rPh>
    <rPh sb="39" eb="40">
      <t>ブン</t>
    </rPh>
    <phoneticPr fontId="1"/>
  </si>
  <si>
    <t>Six Waves Payment株式会社</t>
    <rPh sb="17" eb="21">
      <t>カブシキガイシャ</t>
    </rPh>
    <phoneticPr fontId="1"/>
  </si>
  <si>
    <t>「決戦三国」用「元宝」(有償分）</t>
    <rPh sb="1" eb="3">
      <t>ケッセン</t>
    </rPh>
    <rPh sb="3" eb="5">
      <t>サンゴク</t>
    </rPh>
    <rPh sb="6" eb="7">
      <t>ヨウ</t>
    </rPh>
    <rPh sb="8" eb="9">
      <t>モト</t>
    </rPh>
    <rPh sb="9" eb="10">
      <t>タカラ</t>
    </rPh>
    <rPh sb="12" eb="14">
      <t>ユウショウ</t>
    </rPh>
    <rPh sb="14" eb="15">
      <t>ブン</t>
    </rPh>
    <phoneticPr fontId="1"/>
  </si>
  <si>
    <t>「ピクサー タワー ～おかいものパズル～」用「ルビー」(有償分）</t>
    <rPh sb="21" eb="22">
      <t>ヨウ</t>
    </rPh>
    <rPh sb="28" eb="30">
      <t>ユウショウ</t>
    </rPh>
    <rPh sb="30" eb="31">
      <t>ブン</t>
    </rPh>
    <phoneticPr fontId="1"/>
  </si>
  <si>
    <t>株式会社U-NEXT</t>
    <rPh sb="0" eb="4">
      <t>カブシキガイシャ</t>
    </rPh>
    <phoneticPr fontId="1"/>
  </si>
  <si>
    <t>「U-mobile音声通話機能付きSIMカード　SIMカード後日配送」
「U-mobileデータ専用SIMカード　SIMカード後日配送」
「U-mobilePREMIUM　SIMカード後日配送」
「U-mobileSUPER　SIMカード後日配送」</t>
    <phoneticPr fontId="2"/>
  </si>
  <si>
    <t>東京都品川区上大崎３－１－１</t>
    <rPh sb="0" eb="3">
      <t>トウキョウト</t>
    </rPh>
    <phoneticPr fontId="1"/>
  </si>
  <si>
    <t>東日本旅客鉄道株式会社</t>
    <rPh sb="0" eb="1">
      <t>ヒガシ</t>
    </rPh>
    <rPh sb="1" eb="3">
      <t>ニホン</t>
    </rPh>
    <rPh sb="3" eb="5">
      <t>リョキャク</t>
    </rPh>
    <rPh sb="5" eb="7">
      <t>テツドウ</t>
    </rPh>
    <rPh sb="7" eb="11">
      <t>カブシキガイシャ</t>
    </rPh>
    <phoneticPr fontId="1"/>
  </si>
  <si>
    <t>東日本旅客鉄道株式会社「オレンジカード」
（5,000円券、10,000円券）</t>
    <rPh sb="0" eb="1">
      <t>ヒガシ</t>
    </rPh>
    <rPh sb="1" eb="3">
      <t>ニホン</t>
    </rPh>
    <rPh sb="3" eb="5">
      <t>リョキャク</t>
    </rPh>
    <rPh sb="5" eb="7">
      <t>テツドウ</t>
    </rPh>
    <rPh sb="7" eb="11">
      <t>カブシキガイシャ</t>
    </rPh>
    <phoneticPr fontId="1"/>
  </si>
  <si>
    <t>東京都渋谷区代々木２-２-２</t>
  </si>
  <si>
    <t>050-2016-1615</t>
  </si>
  <si>
    <t>株式会社りそな銀行</t>
    <rPh sb="0" eb="4">
      <t>カブシキカイシャ</t>
    </rPh>
    <rPh sb="7" eb="9">
      <t>ギンコウ</t>
    </rPh>
    <phoneticPr fontId="14"/>
  </si>
  <si>
    <t>ママフルプリカ</t>
  </si>
  <si>
    <t>大阪府吹田市南金田２－２８－５</t>
    <rPh sb="0" eb="3">
      <t>オオサカフ</t>
    </rPh>
    <rPh sb="3" eb="6">
      <t>スイタシ</t>
    </rPh>
    <rPh sb="6" eb="7">
      <t>ミナミ</t>
    </rPh>
    <rPh sb="7" eb="8">
      <t>キン</t>
    </rPh>
    <rPh sb="8" eb="9">
      <t>タ</t>
    </rPh>
    <phoneticPr fontId="1"/>
  </si>
  <si>
    <t>06-6310-9551</t>
    <phoneticPr fontId="2"/>
  </si>
  <si>
    <t>利用終了日
　2021年9月30日</t>
    <rPh sb="13" eb="14">
      <t>ガツ</t>
    </rPh>
    <rPh sb="16" eb="17">
      <t>ニチ</t>
    </rPh>
    <phoneticPr fontId="1"/>
  </si>
  <si>
    <t>長島観光開発株式会社</t>
    <rPh sb="0" eb="2">
      <t>ナガシマ</t>
    </rPh>
    <rPh sb="2" eb="4">
      <t>カンコウ</t>
    </rPh>
    <rPh sb="4" eb="6">
      <t>カイハツ</t>
    </rPh>
    <rPh sb="6" eb="10">
      <t>カブシキガイシャ</t>
    </rPh>
    <phoneticPr fontId="2"/>
  </si>
  <si>
    <t>・フリー券ギフトチケット（額面3,500円、4,000円）
・パスポートギフトチケット（額面4,100円、4,300円、4,500円）
・金券（額面100円）</t>
    <rPh sb="4" eb="5">
      <t>ケン</t>
    </rPh>
    <rPh sb="13" eb="15">
      <t>ガクメン</t>
    </rPh>
    <rPh sb="20" eb="21">
      <t>エン</t>
    </rPh>
    <rPh sb="27" eb="28">
      <t>エン</t>
    </rPh>
    <rPh sb="44" eb="46">
      <t>ガクメン</t>
    </rPh>
    <rPh sb="51" eb="52">
      <t>エン</t>
    </rPh>
    <rPh sb="58" eb="59">
      <t>エン</t>
    </rPh>
    <rPh sb="65" eb="66">
      <t>エン</t>
    </rPh>
    <phoneticPr fontId="2"/>
  </si>
  <si>
    <t>三重県桑名市長島町浦安333番地</t>
    <rPh sb="0" eb="3">
      <t>ミエケン</t>
    </rPh>
    <rPh sb="3" eb="6">
      <t>クワナシ</t>
    </rPh>
    <rPh sb="6" eb="9">
      <t>ナガシマチョウ</t>
    </rPh>
    <rPh sb="9" eb="11">
      <t>ウラヤス</t>
    </rPh>
    <rPh sb="14" eb="16">
      <t>バンチ</t>
    </rPh>
    <phoneticPr fontId="2"/>
  </si>
  <si>
    <t>0594-45-2087</t>
  </si>
  <si>
    <t>利用終了日
　2021年9月30日</t>
    <rPh sb="13" eb="14">
      <t>ガツ</t>
    </rPh>
    <rPh sb="16" eb="17">
      <t>ニチ</t>
    </rPh>
    <phoneticPr fontId="2"/>
  </si>
  <si>
    <t>まちづくり福井株式会社</t>
    <rPh sb="5" eb="7">
      <t>フクイ</t>
    </rPh>
    <rPh sb="7" eb="9">
      <t>カブシキ</t>
    </rPh>
    <rPh sb="9" eb="11">
      <t>カイシャ</t>
    </rPh>
    <phoneticPr fontId="2"/>
  </si>
  <si>
    <t>ICカード ICOUSA</t>
    <phoneticPr fontId="2"/>
  </si>
  <si>
    <r>
      <t>福井県福井市中央1丁</t>
    </r>
    <r>
      <rPr>
        <sz val="16"/>
        <rFont val="Microsoft YaHei UI"/>
        <family val="2"/>
      </rPr>
      <t>⽬</t>
    </r>
    <r>
      <rPr>
        <sz val="16"/>
        <rFont val="ＭＳ ゴシック"/>
        <family val="3"/>
        <charset val="128"/>
      </rPr>
      <t>2番1号
ハピリン3階</t>
    </r>
    <rPh sb="0" eb="3">
      <t>フクイケン</t>
    </rPh>
    <rPh sb="3" eb="6">
      <t>フクイシ</t>
    </rPh>
    <rPh sb="6" eb="8">
      <t>チュウオウ</t>
    </rPh>
    <rPh sb="9" eb="10">
      <t>チョウ</t>
    </rPh>
    <rPh sb="12" eb="13">
      <t>バン</t>
    </rPh>
    <rPh sb="14" eb="15">
      <t>ゴウ</t>
    </rPh>
    <rPh sb="21" eb="22">
      <t>カイ</t>
    </rPh>
    <phoneticPr fontId="2"/>
  </si>
  <si>
    <t>0776-30-0330</t>
    <phoneticPr fontId="2"/>
  </si>
  <si>
    <t>北陸財務局</t>
    <rPh sb="0" eb="2">
      <t>ホクリク</t>
    </rPh>
    <rPh sb="2" eb="5">
      <t>ザイムキョク</t>
    </rPh>
    <phoneticPr fontId="6"/>
  </si>
  <si>
    <t>協同組合霊商スタンプ会</t>
    <rPh sb="0" eb="2">
      <t>キョウドウ</t>
    </rPh>
    <rPh sb="2" eb="4">
      <t>クミアイ</t>
    </rPh>
    <rPh sb="4" eb="5">
      <t>レイ</t>
    </rPh>
    <rPh sb="5" eb="6">
      <t>ショウ</t>
    </rPh>
    <rPh sb="10" eb="11">
      <t>カイ</t>
    </rPh>
    <phoneticPr fontId="2"/>
  </si>
  <si>
    <t>霊山町共通商品券</t>
    <rPh sb="0" eb="2">
      <t>リョウザン</t>
    </rPh>
    <rPh sb="2" eb="3">
      <t>マチ</t>
    </rPh>
    <rPh sb="3" eb="5">
      <t>キョウツウ</t>
    </rPh>
    <rPh sb="5" eb="8">
      <t>ショウヒンケン</t>
    </rPh>
    <phoneticPr fontId="2"/>
  </si>
  <si>
    <t>福島県伊達市霊山町掛田字新町8番地</t>
    <rPh sb="0" eb="3">
      <t>フクシマケン</t>
    </rPh>
    <rPh sb="3" eb="6">
      <t>ダテシ</t>
    </rPh>
    <rPh sb="6" eb="8">
      <t>リョウザン</t>
    </rPh>
    <rPh sb="8" eb="9">
      <t>マチ</t>
    </rPh>
    <rPh sb="9" eb="11">
      <t>カケダ</t>
    </rPh>
    <rPh sb="11" eb="12">
      <t>アザ</t>
    </rPh>
    <rPh sb="12" eb="14">
      <t>シンマチ</t>
    </rPh>
    <rPh sb="15" eb="17">
      <t>バンチ</t>
    </rPh>
    <phoneticPr fontId="2"/>
  </si>
  <si>
    <t>024-586-1226</t>
  </si>
  <si>
    <t>利用終了日
　2021年9月30日</t>
  </si>
  <si>
    <t>株式会社ディ・テクノ</t>
    <rPh sb="0" eb="4">
      <t>カブシキガイシャ</t>
    </rPh>
    <phoneticPr fontId="1"/>
  </si>
  <si>
    <t>「防振り～らいんうぉーず！～」用「虹宝玉」（有償分）</t>
    <rPh sb="22" eb="24">
      <t>ユウショウ</t>
    </rPh>
    <rPh sb="24" eb="25">
      <t>ブン</t>
    </rPh>
    <phoneticPr fontId="1"/>
  </si>
  <si>
    <t xml:space="preserve">東京都中央区銀座３－１０－１ </t>
  </si>
  <si>
    <t>株式会社バンダイナムコエンターテインメント</t>
    <rPh sb="0" eb="4">
      <t>カブシキガイシャ</t>
    </rPh>
    <phoneticPr fontId="1"/>
  </si>
  <si>
    <t>iOS/Android端末向けアプリケーション｢ジョジョのピタパタポップ｣用｢ダイヤ｣(有償分)</t>
    <rPh sb="44" eb="46">
      <t>ユウショウ</t>
    </rPh>
    <rPh sb="46" eb="47">
      <t>ブン</t>
    </rPh>
    <phoneticPr fontId="1"/>
  </si>
  <si>
    <t>株式会社ネットドリーマーズ</t>
    <rPh sb="0" eb="4">
      <t>カブシキガイシャ</t>
    </rPh>
    <phoneticPr fontId="2"/>
  </si>
  <si>
    <t>「馬券総合倶楽部」用「利用可能ポイント」（有償分）</t>
    <rPh sb="1" eb="3">
      <t>バケン</t>
    </rPh>
    <rPh sb="3" eb="5">
      <t>ソウゴウ</t>
    </rPh>
    <rPh sb="5" eb="8">
      <t>クラブ</t>
    </rPh>
    <rPh sb="11" eb="13">
      <t>リヨウ</t>
    </rPh>
    <rPh sb="13" eb="15">
      <t>カノウ</t>
    </rPh>
    <rPh sb="21" eb="23">
      <t>ユウショウ</t>
    </rPh>
    <rPh sb="23" eb="24">
      <t>ブン</t>
    </rPh>
    <phoneticPr fontId="2"/>
  </si>
  <si>
    <t>株式会社いちやまマート</t>
    <rPh sb="0" eb="4">
      <t>カブシキガイシャ</t>
    </rPh>
    <phoneticPr fontId="2"/>
  </si>
  <si>
    <t>「商品引換券（旧券） 有効期限のないもので額面５００円」
「商品お取替券（旧券） 有効期限のないもので額面５００円及び１，０００円」
「商品お取替券（２０２２年期限券） 額面１，０００円」
「商品お取替券（２０２３年期限券） 額面１，０００円」
「商品お取替券（２０２４年期限券） 額面１，０００円」</t>
    <phoneticPr fontId="2"/>
  </si>
  <si>
    <t>山梨県中央市若宮５０－１</t>
    <phoneticPr fontId="2"/>
  </si>
  <si>
    <t>055-278-6000</t>
    <phoneticPr fontId="2"/>
  </si>
  <si>
    <t>「グリムエコーズ」用「英唱石」（有償分）</t>
    <rPh sb="9" eb="10">
      <t>ヨウ</t>
    </rPh>
    <rPh sb="16" eb="18">
      <t>ユウショウ</t>
    </rPh>
    <rPh sb="18" eb="19">
      <t>ブン</t>
    </rPh>
    <phoneticPr fontId="2"/>
  </si>
  <si>
    <t>一般社団法人佐賀県労働者福祉協議会</t>
    <rPh sb="0" eb="2">
      <t>イッパン</t>
    </rPh>
    <rPh sb="2" eb="4">
      <t>シャダン</t>
    </rPh>
    <rPh sb="4" eb="6">
      <t>ホウジン</t>
    </rPh>
    <rPh sb="6" eb="9">
      <t>サガケン</t>
    </rPh>
    <rPh sb="9" eb="17">
      <t>ロウドウシャフクシキョウギカイ</t>
    </rPh>
    <phoneticPr fontId="2"/>
  </si>
  <si>
    <t>紙型トラベルクーポン
（1,000円券、5,000円券、10,000円券）</t>
    <rPh sb="0" eb="1">
      <t>カミ</t>
    </rPh>
    <rPh sb="1" eb="2">
      <t>ガタ</t>
    </rPh>
    <rPh sb="17" eb="18">
      <t>エン</t>
    </rPh>
    <rPh sb="18" eb="19">
      <t>ケン</t>
    </rPh>
    <rPh sb="25" eb="26">
      <t>エン</t>
    </rPh>
    <rPh sb="26" eb="27">
      <t>ケン</t>
    </rPh>
    <rPh sb="34" eb="35">
      <t>エン</t>
    </rPh>
    <rPh sb="35" eb="36">
      <t>ケン</t>
    </rPh>
    <phoneticPr fontId="2"/>
  </si>
  <si>
    <t>佐賀県佐賀市神野東４－７－３
佐賀県労働会館</t>
    <rPh sb="0" eb="3">
      <t>サガケン</t>
    </rPh>
    <rPh sb="3" eb="6">
      <t>サガシ</t>
    </rPh>
    <rPh sb="6" eb="9">
      <t>コウノヒガシ</t>
    </rPh>
    <rPh sb="15" eb="18">
      <t>サガケン</t>
    </rPh>
    <rPh sb="18" eb="20">
      <t>ロウドウ</t>
    </rPh>
    <rPh sb="20" eb="22">
      <t>カイカン</t>
    </rPh>
    <phoneticPr fontId="2"/>
  </si>
  <si>
    <t>0952-32-1243</t>
    <phoneticPr fontId="2"/>
  </si>
  <si>
    <t>利用終了日
　2021年8月31日</t>
    <rPh sb="0" eb="2">
      <t>リヨウ</t>
    </rPh>
    <rPh sb="2" eb="5">
      <t>シュウリョウビ</t>
    </rPh>
    <rPh sb="11" eb="12">
      <t>ネン</t>
    </rPh>
    <rPh sb="13" eb="14">
      <t>ガツ</t>
    </rPh>
    <rPh sb="16" eb="17">
      <t>ニチ</t>
    </rPh>
    <phoneticPr fontId="2"/>
  </si>
  <si>
    <t>オリエンタルサービス株式会社</t>
    <rPh sb="10" eb="14">
      <t>カブシキガイシャ</t>
    </rPh>
    <phoneticPr fontId="2"/>
  </si>
  <si>
    <t>「 給油プリカ（旧型）」（岩船サービスステーション）
「 給油プリカ（新型）」（岩船サービスステーション）</t>
    <rPh sb="35" eb="36">
      <t>シン</t>
    </rPh>
    <phoneticPr fontId="2"/>
  </si>
  <si>
    <t>新潟県村上市平林７５－１</t>
    <phoneticPr fontId="2"/>
  </si>
  <si>
    <t>0254-66-5112</t>
    <phoneticPr fontId="2"/>
  </si>
  <si>
    <t>iOS/Android端末向けアプリケーション｢アイドルマスター SideM　LIVE ON ST@GE！｣用｢Mスター｣(有償分)</t>
    <rPh sb="62" eb="64">
      <t>ユウショウ</t>
    </rPh>
    <rPh sb="64" eb="65">
      <t>ブン</t>
    </rPh>
    <phoneticPr fontId="2"/>
  </si>
  <si>
    <t>「キン肉マンマッスルショット」用「超人玉」</t>
    <rPh sb="17" eb="19">
      <t>チョウジン</t>
    </rPh>
    <rPh sb="19" eb="20">
      <t>ダマ</t>
    </rPh>
    <phoneticPr fontId="2"/>
  </si>
  <si>
    <t>「オルタナティブガールズ2」用「クオーツ」（有償分）</t>
    <rPh sb="14" eb="15">
      <t>ヨウ</t>
    </rPh>
    <rPh sb="22" eb="24">
      <t>ユウショウ</t>
    </rPh>
    <rPh sb="24" eb="25">
      <t>ブン</t>
    </rPh>
    <phoneticPr fontId="2"/>
  </si>
  <si>
    <t>東京都渋谷区宇田川町４０－１</t>
    <rPh sb="0" eb="2">
      <t>トウキョウ</t>
    </rPh>
    <rPh sb="2" eb="3">
      <t>ト</t>
    </rPh>
    <rPh sb="3" eb="6">
      <t>シブヤク</t>
    </rPh>
    <rPh sb="6" eb="10">
      <t>ウダガワチョウ</t>
    </rPh>
    <phoneticPr fontId="2"/>
  </si>
  <si>
    <t>「欅のキセキ/日向のアユミ(iOS 版/Android 版/Amazon版)」用「ダイヤ」（有償分）</t>
    <rPh sb="39" eb="40">
      <t>ヨウ</t>
    </rPh>
    <rPh sb="46" eb="48">
      <t>ユウショウ</t>
    </rPh>
    <rPh sb="48" eb="49">
      <t>ブン</t>
    </rPh>
    <phoneticPr fontId="2"/>
  </si>
  <si>
    <t>東京都港区六本木６－１－２０</t>
    <rPh sb="0" eb="2">
      <t>トウキョウ</t>
    </rPh>
    <rPh sb="2" eb="3">
      <t>ト</t>
    </rPh>
    <rPh sb="3" eb="5">
      <t>ミナトク</t>
    </rPh>
    <rPh sb="5" eb="8">
      <t>ロッポンギ</t>
    </rPh>
    <phoneticPr fontId="2"/>
  </si>
  <si>
    <t>「Jリーグデジタルトレカコレクション」用「Jダイヤ」</t>
    <phoneticPr fontId="2"/>
  </si>
  <si>
    <t>03-6204-9810</t>
    <phoneticPr fontId="2"/>
  </si>
  <si>
    <t>iOS/Android/Amazon向けアプリケーション｢ソードアート・オンライン メモリー・デフラグ｣用｢メモリー・ダイヤ｣（有償分）</t>
    <rPh sb="64" eb="66">
      <t>ユウショウ</t>
    </rPh>
    <rPh sb="66" eb="67">
      <t>ブン</t>
    </rPh>
    <phoneticPr fontId="2"/>
  </si>
  <si>
    <t>auペイメント株式会社</t>
    <rPh sb="7" eb="11">
      <t>カブシキガイシャ</t>
    </rPh>
    <phoneticPr fontId="2"/>
  </si>
  <si>
    <t>「mora専用ウェブマネー ウォレット」</t>
    <phoneticPr fontId="2"/>
  </si>
  <si>
    <t>東京都港区港南２－１６－１</t>
    <phoneticPr fontId="2"/>
  </si>
  <si>
    <t>0120-364-033</t>
  </si>
  <si>
    <t>「ウェブマネー ウォレット」</t>
    <phoneticPr fontId="2"/>
  </si>
  <si>
    <t>株式会社西山居</t>
    <rPh sb="0" eb="4">
      <t>カブシキガイシャ</t>
    </rPh>
    <rPh sb="4" eb="6">
      <t>ニシヤマ</t>
    </rPh>
    <rPh sb="6" eb="7">
      <t>キョ</t>
    </rPh>
    <phoneticPr fontId="2"/>
  </si>
  <si>
    <t>「ガール・カフェ・ガン」用「GEM」「クリスタル」「限定ヘアクリップ」「ヘアクリップ」(有償分）</t>
    <rPh sb="44" eb="46">
      <t>ユウショウ</t>
    </rPh>
    <rPh sb="46" eb="47">
      <t>ブン</t>
    </rPh>
    <phoneticPr fontId="2"/>
  </si>
  <si>
    <t>東京都千代田区神田須田町１－１４－１</t>
    <phoneticPr fontId="2"/>
  </si>
  <si>
    <t>「グリザイア クロノスリベリオン」用「グリスタル」（有償分）</t>
    <phoneticPr fontId="2"/>
  </si>
  <si>
    <t>東京都中野区中央１－３８－１</t>
    <rPh sb="0" eb="2">
      <t>トウキョウ</t>
    </rPh>
    <rPh sb="2" eb="3">
      <t>ト</t>
    </rPh>
    <rPh sb="3" eb="6">
      <t>ナカノク</t>
    </rPh>
    <rPh sb="6" eb="8">
      <t>チュウオウ</t>
    </rPh>
    <phoneticPr fontId="2"/>
  </si>
  <si>
    <t>株式会社Ａ　Ｉｎｃ．</t>
    <phoneticPr fontId="2"/>
  </si>
  <si>
    <t>オタマート有償ポイント</t>
    <rPh sb="5" eb="7">
      <t>ユウショウ</t>
    </rPh>
    <phoneticPr fontId="2"/>
  </si>
  <si>
    <t>2021年8月26日
（14時）</t>
    <rPh sb="4" eb="5">
      <t>ネン</t>
    </rPh>
    <rPh sb="6" eb="7">
      <t>ガツ</t>
    </rPh>
    <rPh sb="9" eb="10">
      <t>ニチ</t>
    </rPh>
    <rPh sb="14" eb="15">
      <t>ジ</t>
    </rPh>
    <phoneticPr fontId="2"/>
  </si>
  <si>
    <t>2021年10月31日
（23時59分）</t>
    <rPh sb="4" eb="5">
      <t>ネン</t>
    </rPh>
    <rPh sb="7" eb="8">
      <t>ガツ</t>
    </rPh>
    <rPh sb="10" eb="11">
      <t>ニチ</t>
    </rPh>
    <rPh sb="15" eb="16">
      <t>ジ</t>
    </rPh>
    <rPh sb="18" eb="19">
      <t>フン</t>
    </rPh>
    <phoneticPr fontId="2"/>
  </si>
  <si>
    <t xml:space="preserve">福井県鯖江市新横江２丁目３番４号 </t>
    <rPh sb="0" eb="3">
      <t>フクイケン</t>
    </rPh>
    <rPh sb="3" eb="6">
      <t>サバエシ</t>
    </rPh>
    <rPh sb="6" eb="7">
      <t>シン</t>
    </rPh>
    <rPh sb="7" eb="9">
      <t>ヨコエ</t>
    </rPh>
    <rPh sb="10" eb="12">
      <t>チョウメ</t>
    </rPh>
    <rPh sb="13" eb="14">
      <t>バン</t>
    </rPh>
    <rPh sb="15" eb="16">
      <t>ゴウ</t>
    </rPh>
    <phoneticPr fontId="2"/>
  </si>
  <si>
    <t>株式会社オールハーツ・カンパニー</t>
    <rPh sb="0" eb="4">
      <t>カブシキガイシャ</t>
    </rPh>
    <phoneticPr fontId="2"/>
  </si>
  <si>
    <t>ALL HEARTS CARD</t>
  </si>
  <si>
    <t>愛知県名古屋市中区栄2丁目4番18号</t>
    <rPh sb="0" eb="3">
      <t>アイチケン</t>
    </rPh>
    <rPh sb="3" eb="7">
      <t>ナゴヤシ</t>
    </rPh>
    <rPh sb="7" eb="9">
      <t>ナカク</t>
    </rPh>
    <rPh sb="9" eb="10">
      <t>サカエ</t>
    </rPh>
    <rPh sb="11" eb="13">
      <t>チョウメ</t>
    </rPh>
    <rPh sb="14" eb="15">
      <t>バン</t>
    </rPh>
    <rPh sb="17" eb="18">
      <t>ゴウ</t>
    </rPh>
    <phoneticPr fontId="2"/>
  </si>
  <si>
    <t>0120-96-7722</t>
  </si>
  <si>
    <t>利用終了日
　2021年7月31日</t>
    <rPh sb="0" eb="2">
      <t>リヨウ</t>
    </rPh>
    <rPh sb="2" eb="5">
      <t>シュウリョウビ</t>
    </rPh>
    <rPh sb="11" eb="12">
      <t>ネン</t>
    </rPh>
    <rPh sb="13" eb="14">
      <t>ガツ</t>
    </rPh>
    <rPh sb="16" eb="17">
      <t>ニチ</t>
    </rPh>
    <phoneticPr fontId="2"/>
  </si>
  <si>
    <t>「天華百剣-斬-」用「金貨」</t>
    <rPh sb="11" eb="13">
      <t>キンカ</t>
    </rPh>
    <phoneticPr fontId="2"/>
  </si>
  <si>
    <t>株式会社アピリッツ</t>
    <rPh sb="0" eb="4">
      <t>カブシキガイシャ</t>
    </rPh>
    <phoneticPr fontId="2"/>
  </si>
  <si>
    <t>PC版/モバイル版（iOS,Android）「式姫転遊記」用「神力石」（有償分）</t>
    <rPh sb="31" eb="32">
      <t>カミ</t>
    </rPh>
    <rPh sb="32" eb="33">
      <t>チカラ</t>
    </rPh>
    <rPh sb="33" eb="34">
      <t>イシ</t>
    </rPh>
    <phoneticPr fontId="1"/>
  </si>
  <si>
    <t>株式会社結城ショッピングセンター</t>
    <rPh sb="0" eb="4">
      <t>カブシキガイシャ</t>
    </rPh>
    <rPh sb="4" eb="6">
      <t>ユウキ</t>
    </rPh>
    <phoneticPr fontId="2"/>
  </si>
  <si>
    <t>商品券（うおとみ商品券）（1,000円、500円）</t>
    <rPh sb="14" eb="19">
      <t>０００エン</t>
    </rPh>
    <rPh sb="23" eb="24">
      <t>エン</t>
    </rPh>
    <phoneticPr fontId="1"/>
  </si>
  <si>
    <t>茨城県結城市結城５５０</t>
  </si>
  <si>
    <t>0296-33-7500</t>
  </si>
  <si>
    <t>DMM GAMES版「スクールさーばんつ！／スクールさーばんつ！R」用「UR確定チケット」「SSR確定チケット」「SSR50％チケット」「SSR30％チケット」
（有償分）</t>
    <rPh sb="34" eb="35">
      <t>ヨウ</t>
    </rPh>
    <phoneticPr fontId="1"/>
  </si>
  <si>
    <t>スマホ版「人狼はウソ月」用「ダイヤ」(有償分）</t>
    <rPh sb="3" eb="4">
      <t>バン</t>
    </rPh>
    <phoneticPr fontId="1"/>
  </si>
  <si>
    <t>「SP版ナナリズム」用「DISC」(有償分）</t>
    <rPh sb="3" eb="4">
      <t>バン</t>
    </rPh>
    <rPh sb="10" eb="11">
      <t>ヨウ</t>
    </rPh>
    <rPh sb="18" eb="20">
      <t>ユウショウ</t>
    </rPh>
    <rPh sb="20" eb="21">
      <t>ブン</t>
    </rPh>
    <phoneticPr fontId="1"/>
  </si>
  <si>
    <t>「地下異聞録」用「ダイヤ」</t>
    <rPh sb="1" eb="3">
      <t>チカ</t>
    </rPh>
    <rPh sb="3" eb="5">
      <t>イブン</t>
    </rPh>
    <rPh sb="5" eb="6">
      <t>ロク</t>
    </rPh>
    <rPh sb="7" eb="8">
      <t>ヨウ</t>
    </rPh>
    <phoneticPr fontId="1"/>
  </si>
  <si>
    <t>株式会社アコーディア・ガーデン</t>
    <rPh sb="0" eb="4">
      <t>カブシキガイシャ</t>
    </rPh>
    <phoneticPr fontId="2"/>
  </si>
  <si>
    <t>アコーディア・ガーデン柏原で発行した「Rewritable Card（リライトカード）」</t>
  </si>
  <si>
    <t>東京都品川区東品川４－１２－４</t>
  </si>
  <si>
    <t>03-6688-1955</t>
  </si>
  <si>
    <t>浪江町商工会</t>
    <rPh sb="0" eb="6">
      <t>ナミエマチショウコウカイ</t>
    </rPh>
    <phoneticPr fontId="2"/>
  </si>
  <si>
    <t>共通商品券（なみえ商品券）</t>
    <rPh sb="0" eb="2">
      <t>キョウツウ</t>
    </rPh>
    <rPh sb="2" eb="5">
      <t>ショウヒンケン</t>
    </rPh>
    <rPh sb="9" eb="12">
      <t>ショウヒンケン</t>
    </rPh>
    <phoneticPr fontId="2"/>
  </si>
  <si>
    <t>福島県双葉郡浪江町大字権現堂字下川原9番地1</t>
    <rPh sb="0" eb="3">
      <t>フクシマケン</t>
    </rPh>
    <rPh sb="3" eb="6">
      <t>フタバグン</t>
    </rPh>
    <rPh sb="6" eb="9">
      <t>ナミエマチ</t>
    </rPh>
    <rPh sb="9" eb="11">
      <t>オオアザ</t>
    </rPh>
    <rPh sb="11" eb="14">
      <t>ゴンゲンドウ</t>
    </rPh>
    <rPh sb="14" eb="15">
      <t>アザ</t>
    </rPh>
    <rPh sb="15" eb="18">
      <t>シタガワラ</t>
    </rPh>
    <rPh sb="19" eb="21">
      <t>バンチ</t>
    </rPh>
    <phoneticPr fontId="2"/>
  </si>
  <si>
    <t>0240-35-3321</t>
  </si>
  <si>
    <t>利用終了日
　2021年7月30日</t>
  </si>
  <si>
    <t>山元町商業協同組合</t>
    <rPh sb="0" eb="9">
      <t>ヤマモトマチショウギョウキョウドウクミアイ</t>
    </rPh>
    <phoneticPr fontId="2"/>
  </si>
  <si>
    <t>まごころ商品券</t>
    <rPh sb="4" eb="7">
      <t>ショウヒンケン</t>
    </rPh>
    <phoneticPr fontId="2"/>
  </si>
  <si>
    <t>宮城県亘理郡亘理町字西郷１４０　悠里館１階</t>
    <rPh sb="0" eb="3">
      <t>ミヤギケン</t>
    </rPh>
    <rPh sb="3" eb="5">
      <t>ワタリ</t>
    </rPh>
    <rPh sb="5" eb="6">
      <t>グン</t>
    </rPh>
    <rPh sb="6" eb="9">
      <t>ワタリチョウ</t>
    </rPh>
    <rPh sb="9" eb="10">
      <t>アザ</t>
    </rPh>
    <rPh sb="10" eb="12">
      <t>サイゴウ</t>
    </rPh>
    <rPh sb="16" eb="17">
      <t>ユウ</t>
    </rPh>
    <rPh sb="17" eb="18">
      <t>サト</t>
    </rPh>
    <rPh sb="18" eb="19">
      <t>カン</t>
    </rPh>
    <rPh sb="20" eb="21">
      <t>カイ</t>
    </rPh>
    <phoneticPr fontId="2"/>
  </si>
  <si>
    <t>利用終了日
　2021年7月31日</t>
  </si>
  <si>
    <t>株式会社プロティア・ジャパン</t>
    <rPh sb="0" eb="4">
      <t>カブシキガイシャ</t>
    </rPh>
    <phoneticPr fontId="2"/>
  </si>
  <si>
    <t>「ポイントカード（一般コース）」
「ポイントカード（集中コース）」</t>
    <rPh sb="9" eb="11">
      <t>イッパン</t>
    </rPh>
    <rPh sb="26" eb="28">
      <t>シュウチュウ</t>
    </rPh>
    <phoneticPr fontId="1"/>
  </si>
  <si>
    <t>東京都中央区銀座６－５－１３</t>
    <rPh sb="0" eb="3">
      <t>トウキョウト</t>
    </rPh>
    <rPh sb="3" eb="6">
      <t>チュウオウク</t>
    </rPh>
    <rPh sb="6" eb="8">
      <t>ギンザ</t>
    </rPh>
    <phoneticPr fontId="1"/>
  </si>
  <si>
    <t>03-3289-2661</t>
  </si>
  <si>
    <t>株式会社コムズ</t>
    <phoneticPr fontId="2"/>
  </si>
  <si>
    <t>「コムズサンクス共通商品券」（500円、1,000円）、
株式会社広島北開発センター及び千代田ショッピングセンター用「商品券」（500円、1,000円）</t>
    <rPh sb="8" eb="10">
      <t>キョウツウ</t>
    </rPh>
    <rPh sb="10" eb="13">
      <t>ショウヒンケン</t>
    </rPh>
    <rPh sb="18" eb="19">
      <t>エン</t>
    </rPh>
    <rPh sb="25" eb="26">
      <t>エン</t>
    </rPh>
    <rPh sb="29" eb="33">
      <t>カブシキガイシャ</t>
    </rPh>
    <rPh sb="33" eb="35">
      <t>ヒロシマ</t>
    </rPh>
    <rPh sb="35" eb="36">
      <t>キタ</t>
    </rPh>
    <rPh sb="36" eb="38">
      <t>カイハツ</t>
    </rPh>
    <rPh sb="42" eb="43">
      <t>オヨ</t>
    </rPh>
    <rPh sb="44" eb="47">
      <t>チヨダ</t>
    </rPh>
    <rPh sb="57" eb="58">
      <t>ヨウ</t>
    </rPh>
    <rPh sb="59" eb="62">
      <t>ショウヒンケン</t>
    </rPh>
    <rPh sb="67" eb="68">
      <t>エン</t>
    </rPh>
    <rPh sb="74" eb="75">
      <t>エン</t>
    </rPh>
    <phoneticPr fontId="2"/>
  </si>
  <si>
    <t>広島県広島市安佐北区安佐町大字飯室1592番地</t>
    <rPh sb="0" eb="3">
      <t>ヒロシマケン</t>
    </rPh>
    <rPh sb="3" eb="6">
      <t>ヒロシマシ</t>
    </rPh>
    <rPh sb="6" eb="9">
      <t>アサキタ</t>
    </rPh>
    <rPh sb="9" eb="10">
      <t>ク</t>
    </rPh>
    <rPh sb="10" eb="13">
      <t>アサチョウ</t>
    </rPh>
    <rPh sb="13" eb="15">
      <t>オオアザ</t>
    </rPh>
    <rPh sb="15" eb="17">
      <t>イイムロ</t>
    </rPh>
    <rPh sb="21" eb="23">
      <t>バンチ</t>
    </rPh>
    <phoneticPr fontId="2"/>
  </si>
  <si>
    <t>082-810-2000</t>
    <phoneticPr fontId="2"/>
  </si>
  <si>
    <t>中国財務局</t>
    <rPh sb="0" eb="2">
      <t>チュウゴク</t>
    </rPh>
    <rPh sb="2" eb="5">
      <t>ザイムキョク</t>
    </rPh>
    <phoneticPr fontId="2"/>
  </si>
  <si>
    <t>利用終了日
2021年7月31日</t>
    <rPh sb="0" eb="5">
      <t>リヨウシュウリョウビ</t>
    </rPh>
    <rPh sb="10" eb="11">
      <t>ネン</t>
    </rPh>
    <rPh sb="12" eb="13">
      <t>ガツ</t>
    </rPh>
    <rPh sb="15" eb="16">
      <t>ニチ</t>
    </rPh>
    <phoneticPr fontId="2"/>
  </si>
  <si>
    <t>株式会社不二家神戸</t>
    <rPh sb="0" eb="4">
      <t>カブシキガイシャ</t>
    </rPh>
    <rPh sb="4" eb="7">
      <t>フジヤ</t>
    </rPh>
    <rPh sb="7" eb="9">
      <t>コウベ</t>
    </rPh>
    <phoneticPr fontId="3"/>
  </si>
  <si>
    <t>タカラブネ商品券</t>
    <rPh sb="5" eb="8">
      <t>ショウヒンケン</t>
    </rPh>
    <phoneticPr fontId="2"/>
  </si>
  <si>
    <t xml:space="preserve">兵庫県神戸市西区高塚台５丁目４番地１ </t>
    <phoneticPr fontId="3"/>
  </si>
  <si>
    <t xml:space="preserve"> 0120-39-9060</t>
    <phoneticPr fontId="3"/>
  </si>
  <si>
    <t>利用終了日
　2021年7月31日</t>
    <rPh sb="0" eb="2">
      <t>リヨウ</t>
    </rPh>
    <rPh sb="2" eb="5">
      <t>シュウリョウビ</t>
    </rPh>
    <rPh sb="11" eb="12">
      <t>ネン</t>
    </rPh>
    <rPh sb="13" eb="14">
      <t>ガツ</t>
    </rPh>
    <rPh sb="16" eb="17">
      <t>ニチ</t>
    </rPh>
    <phoneticPr fontId="3"/>
  </si>
  <si>
    <t>株式会社Trys</t>
    <rPh sb="0" eb="4">
      <t>カブシキガイシャ</t>
    </rPh>
    <phoneticPr fontId="2"/>
  </si>
  <si>
    <t>「天空のクラフトフリート」用「クリスタル」「特別紹介状(旧)」「★4紹介状(旧)」「★5紹介状(旧)」「★6紹介状(旧)」「★5確率1.5倍★4紹介状(旧)」「★6確率5倍★5紹介状(旧)」「★6確率10倍★5紹介状(旧)」「限定船員確率50%★5紹介状(旧)」「★7確率5倍★6紹介状(旧)」「11人紹介状(旧)」「ルーキー5連紹介状(旧)」
（有償分）</t>
    <rPh sb="22" eb="24">
      <t>トクベツ</t>
    </rPh>
    <rPh sb="24" eb="26">
      <t>ショウカイ</t>
    </rPh>
    <rPh sb="26" eb="27">
      <t>ジョウ</t>
    </rPh>
    <rPh sb="28" eb="29">
      <t>キュウ</t>
    </rPh>
    <rPh sb="34" eb="37">
      <t>ショウカイジョウ</t>
    </rPh>
    <rPh sb="38" eb="39">
      <t>キュウ</t>
    </rPh>
    <rPh sb="174" eb="176">
      <t>ユウショウ</t>
    </rPh>
    <rPh sb="176" eb="177">
      <t>ブン</t>
    </rPh>
    <phoneticPr fontId="1"/>
  </si>
  <si>
    <t>東京都港区赤坂２－１４－５</t>
    <rPh sb="0" eb="2">
      <t>トウキョウ</t>
    </rPh>
    <rPh sb="2" eb="3">
      <t>ト</t>
    </rPh>
    <rPh sb="3" eb="5">
      <t>ミナトク</t>
    </rPh>
    <rPh sb="5" eb="7">
      <t>アカサカ</t>
    </rPh>
    <phoneticPr fontId="1"/>
  </si>
  <si>
    <t>「グラフィティスマッシュ」用「ロードジュエル」（有償分）</t>
    <rPh sb="13" eb="14">
      <t>ヨウ</t>
    </rPh>
    <rPh sb="24" eb="26">
      <t>ユウショウ</t>
    </rPh>
    <rPh sb="26" eb="27">
      <t>ブン</t>
    </rPh>
    <phoneticPr fontId="1"/>
  </si>
  <si>
    <t>iOS/Android端末向けアプリケーション
「スーパーガンダムロワイヤル」用
「Gゴールド」（有償分）</t>
    <rPh sb="49" eb="51">
      <t>ユウショウ</t>
    </rPh>
    <rPh sb="51" eb="52">
      <t>ブン</t>
    </rPh>
    <phoneticPr fontId="1"/>
  </si>
  <si>
    <t>有料うたオンコイン</t>
    <rPh sb="0" eb="2">
      <t>ユウリョウ</t>
    </rPh>
    <phoneticPr fontId="2"/>
  </si>
  <si>
    <t>2021年7月30日
（15時）</t>
    <rPh sb="4" eb="5">
      <t>ネン</t>
    </rPh>
    <rPh sb="6" eb="7">
      <t>ガツ</t>
    </rPh>
    <rPh sb="9" eb="10">
      <t>ニチ</t>
    </rPh>
    <rPh sb="14" eb="15">
      <t>ジ</t>
    </rPh>
    <phoneticPr fontId="2"/>
  </si>
  <si>
    <t>2021年9月30日
（23時59分）</t>
    <rPh sb="4" eb="5">
      <t>ネン</t>
    </rPh>
    <rPh sb="6" eb="7">
      <t>ガツ</t>
    </rPh>
    <rPh sb="9" eb="10">
      <t>ニチ</t>
    </rPh>
    <rPh sb="14" eb="15">
      <t>ジ</t>
    </rPh>
    <rPh sb="17" eb="18">
      <t>フン</t>
    </rPh>
    <phoneticPr fontId="2"/>
  </si>
  <si>
    <t>iOSアプリ「ガールズシンフォニー：Ec ～新世界少女組曲～」用「音晶石」（有償分）</t>
    <rPh sb="31" eb="32">
      <t>ヨウ</t>
    </rPh>
    <rPh sb="33" eb="34">
      <t>オト</t>
    </rPh>
    <rPh sb="34" eb="35">
      <t>アキラ</t>
    </rPh>
    <rPh sb="35" eb="36">
      <t>イシ</t>
    </rPh>
    <phoneticPr fontId="2"/>
  </si>
  <si>
    <t>東京都港区六本木３－２－１</t>
    <rPh sb="0" eb="2">
      <t>トウキョウ</t>
    </rPh>
    <rPh sb="2" eb="3">
      <t>ト</t>
    </rPh>
    <rPh sb="3" eb="5">
      <t>ミナトク</t>
    </rPh>
    <rPh sb="5" eb="8">
      <t>ロッポンギ</t>
    </rPh>
    <phoneticPr fontId="2"/>
  </si>
  <si>
    <t>株式会社KRAFTON日本支店</t>
    <rPh sb="0" eb="4">
      <t>カブシキガイシャ</t>
    </rPh>
    <rPh sb="11" eb="15">
      <t>ニホンシテン</t>
    </rPh>
    <phoneticPr fontId="2"/>
  </si>
  <si>
    <t>「PUBG LITE」用「L-Coin」（有償分）</t>
    <rPh sb="11" eb="12">
      <t>ヨウ</t>
    </rPh>
    <phoneticPr fontId="2"/>
  </si>
  <si>
    <t>東京都渋谷区渋谷１－３－１５</t>
    <phoneticPr fontId="2"/>
  </si>
  <si>
    <t>「サクラ革命 ～華咲く乙女たち～」(iOS/Android版）用「霊子水晶」（有償分）</t>
    <rPh sb="29" eb="30">
      <t>バン</t>
    </rPh>
    <rPh sb="31" eb="32">
      <t>ヨウ</t>
    </rPh>
    <phoneticPr fontId="2"/>
  </si>
  <si>
    <t>HEROZ株式会社</t>
    <rPh sb="5" eb="9">
      <t>カブシキガイシャ</t>
    </rPh>
    <phoneticPr fontId="2"/>
  </si>
  <si>
    <t>「囲碁ウォーズ」用「棋神」（有償分）</t>
    <rPh sb="1" eb="3">
      <t>イゴ</t>
    </rPh>
    <rPh sb="8" eb="9">
      <t>ヨウ</t>
    </rPh>
    <rPh sb="10" eb="11">
      <t>キ</t>
    </rPh>
    <rPh sb="11" eb="12">
      <t>カミ</t>
    </rPh>
    <phoneticPr fontId="2"/>
  </si>
  <si>
    <t>東京都港区芝５－３１－１７</t>
    <rPh sb="0" eb="2">
      <t>トウキョウ</t>
    </rPh>
    <rPh sb="2" eb="3">
      <t>ト</t>
    </rPh>
    <rPh sb="3" eb="5">
      <t>ミナトク</t>
    </rPh>
    <rPh sb="5" eb="6">
      <t>シバ</t>
    </rPh>
    <phoneticPr fontId="2"/>
  </si>
  <si>
    <t>「Backgammon Ace」用「Chips」（有償分）</t>
    <rPh sb="16" eb="17">
      <t>ヨウ</t>
    </rPh>
    <phoneticPr fontId="2"/>
  </si>
  <si>
    <t>HEROZ株式会社</t>
    <rPh sb="5" eb="9">
      <t>カブシキガイシャ</t>
    </rPh>
    <phoneticPr fontId="1"/>
  </si>
  <si>
    <t>「CHESS HEROZ」用「CAISSA」（有償分）</t>
    <rPh sb="13" eb="14">
      <t>ヨウ</t>
    </rPh>
    <phoneticPr fontId="1"/>
  </si>
  <si>
    <t>「RANBU 三国志乱舞」用「輝石」（有償分）</t>
    <rPh sb="13" eb="14">
      <t>ヨウ</t>
    </rPh>
    <rPh sb="15" eb="16">
      <t>カガヤ</t>
    </rPh>
    <rPh sb="16" eb="17">
      <t>イシ</t>
    </rPh>
    <rPh sb="19" eb="21">
      <t>ユウショウ</t>
    </rPh>
    <rPh sb="21" eb="22">
      <t>ブン</t>
    </rPh>
    <phoneticPr fontId="2"/>
  </si>
  <si>
    <t>iOSアプリ「かんぱに☆ガールズ」用「ジョブストーン」、iOS/Androidアプリ/DMM GAMES版「かんぱに☆ガールズ」用「妖精の黒封筒」「妖精の甘酒」「妖精のもっきり酒」「★5光の黒封筒」「★5地の黒封筒」「★5火の黒封筒」「★5闇の黒封筒」「★5風の黒封筒」「★5水の黒封筒」（有償分）</t>
    <rPh sb="17" eb="18">
      <t>ヨウ</t>
    </rPh>
    <rPh sb="64" eb="65">
      <t>ヨウ</t>
    </rPh>
    <phoneticPr fontId="1"/>
  </si>
  <si>
    <t>「ドラゴンクエストライバルズ エース」用「ジェム」（有償分）</t>
    <rPh sb="19" eb="20">
      <t>ヨウ</t>
    </rPh>
    <rPh sb="26" eb="28">
      <t>ユウショウ</t>
    </rPh>
    <rPh sb="28" eb="29">
      <t>ブン</t>
    </rPh>
    <phoneticPr fontId="2"/>
  </si>
  <si>
    <t>(iOSアプリ「装甲娘 ミゼレムクライシス」用「コアストーン」（有償分）</t>
    <rPh sb="22" eb="23">
      <t>ヨウ</t>
    </rPh>
    <phoneticPr fontId="2"/>
  </si>
  <si>
    <t>日本マイクロソフト株式会社</t>
    <rPh sb="0" eb="2">
      <t>ニホン</t>
    </rPh>
    <rPh sb="9" eb="13">
      <t>カブシキガイシャ</t>
    </rPh>
    <phoneticPr fontId="2"/>
  </si>
  <si>
    <t>「Minecraft Earth (iOS版、Android版)」用「Rubies（ルビー）」（有償分）</t>
    <rPh sb="33" eb="34">
      <t>ヨウ</t>
    </rPh>
    <rPh sb="48" eb="50">
      <t>ユウショウ</t>
    </rPh>
    <rPh sb="50" eb="51">
      <t>ブン</t>
    </rPh>
    <phoneticPr fontId="2"/>
  </si>
  <si>
    <t>東京都港区港南２－１６－３</t>
    <rPh sb="0" eb="3">
      <t>トウキョウト</t>
    </rPh>
    <rPh sb="3" eb="5">
      <t>ミナトク</t>
    </rPh>
    <rPh sb="5" eb="7">
      <t>コウナン</t>
    </rPh>
    <phoneticPr fontId="2"/>
  </si>
  <si>
    <t>仙台国際ホテル株式会社</t>
    <rPh sb="0" eb="4">
      <t>センダイコクサイ</t>
    </rPh>
    <rPh sb="7" eb="11">
      <t>カブシキガイシャ</t>
    </rPh>
    <phoneticPr fontId="2"/>
  </si>
  <si>
    <t>ギフトチェック
レストランギフトチェック</t>
    <phoneticPr fontId="2"/>
  </si>
  <si>
    <t>宮城県仙台市青葉区中央４－６－１</t>
    <rPh sb="0" eb="3">
      <t>ミヤギケン</t>
    </rPh>
    <rPh sb="3" eb="6">
      <t>センダイシ</t>
    </rPh>
    <rPh sb="6" eb="9">
      <t>アオバク</t>
    </rPh>
    <rPh sb="9" eb="11">
      <t>チュウオウ</t>
    </rPh>
    <phoneticPr fontId="2"/>
  </si>
  <si>
    <t>022-268-1111</t>
    <phoneticPr fontId="2"/>
  </si>
  <si>
    <t>東北財務局</t>
    <phoneticPr fontId="6"/>
  </si>
  <si>
    <t>利用終了日
　2021年6月30日</t>
    <phoneticPr fontId="2"/>
  </si>
  <si>
    <t>行方商業協同組合</t>
    <rPh sb="0" eb="2">
      <t>ナメカタ</t>
    </rPh>
    <rPh sb="2" eb="4">
      <t>ショウギョウ</t>
    </rPh>
    <rPh sb="4" eb="6">
      <t>キョウドウ</t>
    </rPh>
    <rPh sb="6" eb="8">
      <t>クミアイ</t>
    </rPh>
    <phoneticPr fontId="2"/>
  </si>
  <si>
    <t>「行方商業協同組合(旧麻生町商業協同組合）」発行「商品券」（500円、1,000円）</t>
    <rPh sb="1" eb="3">
      <t>ナメカタ</t>
    </rPh>
    <rPh sb="3" eb="5">
      <t>ショウギョウ</t>
    </rPh>
    <rPh sb="5" eb="7">
      <t>キョウドウ</t>
    </rPh>
    <rPh sb="7" eb="9">
      <t>クミアイ</t>
    </rPh>
    <rPh sb="10" eb="11">
      <t>キュウ</t>
    </rPh>
    <rPh sb="11" eb="14">
      <t>アソウマチ</t>
    </rPh>
    <rPh sb="14" eb="16">
      <t>ショウギョウ</t>
    </rPh>
    <rPh sb="16" eb="18">
      <t>キョウドウ</t>
    </rPh>
    <rPh sb="18" eb="20">
      <t>クミアイ</t>
    </rPh>
    <rPh sb="22" eb="24">
      <t>ハッコウ</t>
    </rPh>
    <rPh sb="25" eb="28">
      <t>ショウヒンケン</t>
    </rPh>
    <rPh sb="33" eb="34">
      <t>エン</t>
    </rPh>
    <rPh sb="36" eb="41">
      <t>０００エン</t>
    </rPh>
    <phoneticPr fontId="2"/>
  </si>
  <si>
    <t>茨城県行方市麻生１２２１</t>
    <rPh sb="0" eb="3">
      <t>イバラキケン</t>
    </rPh>
    <rPh sb="3" eb="5">
      <t>ナメカタ</t>
    </rPh>
    <rPh sb="5" eb="6">
      <t>シ</t>
    </rPh>
    <rPh sb="6" eb="8">
      <t>アソウ</t>
    </rPh>
    <phoneticPr fontId="2"/>
  </si>
  <si>
    <t>0299-72-0102</t>
    <phoneticPr fontId="2"/>
  </si>
  <si>
    <t>株式会社ギフトプラザ</t>
    <rPh sb="0" eb="4">
      <t>カブシキガイシャ</t>
    </rPh>
    <phoneticPr fontId="2"/>
  </si>
  <si>
    <t>旧ギフトプラザ商品券
(500円、1,000円、10,000円)</t>
    <rPh sb="0" eb="1">
      <t>キュウ</t>
    </rPh>
    <rPh sb="7" eb="10">
      <t>ショウヒンケン</t>
    </rPh>
    <rPh sb="15" eb="16">
      <t>エン</t>
    </rPh>
    <rPh sb="22" eb="23">
      <t>エン</t>
    </rPh>
    <rPh sb="30" eb="31">
      <t>エン</t>
    </rPh>
    <phoneticPr fontId="2"/>
  </si>
  <si>
    <t>福島県郡山市東原３－１８７</t>
    <phoneticPr fontId="2"/>
  </si>
  <si>
    <t>024-973-7070</t>
    <phoneticPr fontId="2"/>
  </si>
  <si>
    <t>京王レクリエーション株式会社</t>
    <rPh sb="0" eb="2">
      <t>ケイオウ</t>
    </rPh>
    <rPh sb="10" eb="14">
      <t>カブシキガイシャ</t>
    </rPh>
    <phoneticPr fontId="2"/>
  </si>
  <si>
    <t>「京王ゴルフ練習場リライトカード」</t>
    <rPh sb="1" eb="3">
      <t>ケイオウ</t>
    </rPh>
    <rPh sb="6" eb="9">
      <t>レンシュウジョウ</t>
    </rPh>
    <phoneticPr fontId="2"/>
  </si>
  <si>
    <t>東京都多摩市連光寺2985</t>
    <rPh sb="0" eb="3">
      <t>トウキョウト</t>
    </rPh>
    <rPh sb="3" eb="6">
      <t>タマシ</t>
    </rPh>
    <rPh sb="6" eb="9">
      <t>レンコウジ</t>
    </rPh>
    <phoneticPr fontId="2"/>
  </si>
  <si>
    <t xml:space="preserve">（桜ケ丘ゴルフ練習場）
042-374-8817
</t>
    <phoneticPr fontId="2"/>
  </si>
  <si>
    <t>（京王若葉台ゴルフ練習場）
044-987-6226
（八王子御殿山ゴルフ練習場）
042-674-1303</t>
    <rPh sb="1" eb="3">
      <t>ケイオウ</t>
    </rPh>
    <rPh sb="3" eb="6">
      <t>ワカバダイ</t>
    </rPh>
    <rPh sb="9" eb="12">
      <t>レンシュウジョウ</t>
    </rPh>
    <rPh sb="28" eb="31">
      <t>ハチオウジ</t>
    </rPh>
    <rPh sb="31" eb="34">
      <t>ゴテンヤマ</t>
    </rPh>
    <rPh sb="37" eb="40">
      <t>レンシュウジョウ</t>
    </rPh>
    <phoneticPr fontId="2"/>
  </si>
  <si>
    <t>株式会社10ANTZ</t>
    <rPh sb="0" eb="4">
      <t>カブシキガイシャ</t>
    </rPh>
    <phoneticPr fontId="2"/>
  </si>
  <si>
    <t>「IZ*ONE remember Z」用「有償ダイヤ」</t>
    <rPh sb="19" eb="20">
      <t>ヨウ</t>
    </rPh>
    <rPh sb="21" eb="23">
      <t>ユウショウ</t>
    </rPh>
    <phoneticPr fontId="2"/>
  </si>
  <si>
    <t>東京都渋谷区渋谷３―１２―１８</t>
    <phoneticPr fontId="2"/>
  </si>
  <si>
    <t>株式会社フォワードワークス</t>
    <rPh sb="0" eb="4">
      <t>カブシキガイシャ</t>
    </rPh>
    <phoneticPr fontId="2"/>
  </si>
  <si>
    <t>「アークザラッド R」用「精霊石」（有償分）</t>
    <rPh sb="11" eb="12">
      <t>ヨウ</t>
    </rPh>
    <rPh sb="18" eb="21">
      <t>ユウショウブン</t>
    </rPh>
    <phoneticPr fontId="2"/>
  </si>
  <si>
    <t>東京都港区港南１－６－２７</t>
    <rPh sb="0" eb="2">
      <t>トウキョウ</t>
    </rPh>
    <rPh sb="2" eb="3">
      <t>ト</t>
    </rPh>
    <rPh sb="3" eb="5">
      <t>ミナトク</t>
    </rPh>
    <rPh sb="5" eb="7">
      <t>コウナン</t>
    </rPh>
    <phoneticPr fontId="2"/>
  </si>
  <si>
    <t>0570-001-156</t>
    <phoneticPr fontId="2"/>
  </si>
  <si>
    <t>株式会社リベル・エンタテインメント</t>
    <rPh sb="0" eb="4">
      <t>カブシキガイシャ</t>
    </rPh>
    <phoneticPr fontId="2"/>
  </si>
  <si>
    <t>「アイ★チュウ Étoile Stage」(iOS/Android)用「ダイヤ」（有償分）</t>
    <rPh sb="34" eb="35">
      <t>ヨウ</t>
    </rPh>
    <rPh sb="41" eb="44">
      <t>ユウショウブン</t>
    </rPh>
    <phoneticPr fontId="2"/>
  </si>
  <si>
    <t>「LINE POPショコラ」用「ルビー」（有償分）</t>
    <rPh sb="14" eb="15">
      <t>ヨウ</t>
    </rPh>
    <rPh sb="21" eb="23">
      <t>ユウショウ</t>
    </rPh>
    <rPh sb="23" eb="24">
      <t>ブン</t>
    </rPh>
    <phoneticPr fontId="2"/>
  </si>
  <si>
    <t>東京都新宿区四谷１－６ー１</t>
    <phoneticPr fontId="2"/>
  </si>
  <si>
    <t>ワンダープラネット株式会社</t>
    <rPh sb="9" eb="13">
      <t>カブシキガイシャ</t>
    </rPh>
    <phoneticPr fontId="2"/>
  </si>
  <si>
    <t>「おねがい、俺を現実に戻さないで！シンフォニアステージ」(iOS/Android)用「精霊石」（有償分）</t>
    <rPh sb="6" eb="7">
      <t>オレ</t>
    </rPh>
    <rPh sb="8" eb="10">
      <t>ゲンジツ</t>
    </rPh>
    <rPh sb="11" eb="12">
      <t>モド</t>
    </rPh>
    <rPh sb="43" eb="45">
      <t>セイレイ</t>
    </rPh>
    <rPh sb="45" eb="46">
      <t>セキ</t>
    </rPh>
    <phoneticPr fontId="2"/>
  </si>
  <si>
    <t>愛知県名古屋市中区錦３－２８－１８</t>
    <rPh sb="0" eb="3">
      <t>アイチケン</t>
    </rPh>
    <rPh sb="3" eb="7">
      <t>ナゴヤシ</t>
    </rPh>
    <rPh sb="7" eb="9">
      <t>ナカク</t>
    </rPh>
    <rPh sb="9" eb="10">
      <t>ニシキ</t>
    </rPh>
    <phoneticPr fontId="2"/>
  </si>
  <si>
    <t>利用終了日
　2021年6月30日</t>
    <rPh sb="0" eb="2">
      <t>リヨウ</t>
    </rPh>
    <rPh sb="2" eb="5">
      <t>シュウリョウビ</t>
    </rPh>
    <rPh sb="11" eb="12">
      <t>ネン</t>
    </rPh>
    <rPh sb="13" eb="14">
      <t>ガツ</t>
    </rPh>
    <rPh sb="16" eb="17">
      <t>ニチ</t>
    </rPh>
    <phoneticPr fontId="2"/>
  </si>
  <si>
    <t>株式会社WFS</t>
    <rPh sb="0" eb="4">
      <t>カブシキガイシャ</t>
    </rPh>
    <phoneticPr fontId="2"/>
  </si>
  <si>
    <t>「AFTERLOST -消滅都市」用「コイン」（有償分）</t>
    <rPh sb="17" eb="18">
      <t>ヨウ</t>
    </rPh>
    <rPh sb="24" eb="26">
      <t>ユウショウ</t>
    </rPh>
    <rPh sb="26" eb="27">
      <t>ブン</t>
    </rPh>
    <phoneticPr fontId="2"/>
  </si>
  <si>
    <t>株式会社アルメックス</t>
    <rPh sb="0" eb="4">
      <t>カブシキガイシャ</t>
    </rPh>
    <phoneticPr fontId="2"/>
  </si>
  <si>
    <t>「天使病院」用「テレビカード」（入院カード）</t>
    <rPh sb="1" eb="3">
      <t>テンシ</t>
    </rPh>
    <rPh sb="3" eb="5">
      <t>ビョウイン</t>
    </rPh>
    <rPh sb="6" eb="7">
      <t>ヨウ</t>
    </rPh>
    <rPh sb="16" eb="18">
      <t>ニュウイン</t>
    </rPh>
    <phoneticPr fontId="2"/>
  </si>
  <si>
    <t>北海道札幌市東区北27条東１６－１－３１</t>
    <rPh sb="0" eb="3">
      <t>ホッカイドウ</t>
    </rPh>
    <rPh sb="3" eb="6">
      <t>サッポロシ</t>
    </rPh>
    <rPh sb="6" eb="8">
      <t>ヒガシク</t>
    </rPh>
    <rPh sb="8" eb="9">
      <t>キタ</t>
    </rPh>
    <rPh sb="11" eb="12">
      <t>ジョウ</t>
    </rPh>
    <rPh sb="12" eb="13">
      <t>ヒガシ</t>
    </rPh>
    <phoneticPr fontId="2"/>
  </si>
  <si>
    <t>011-789-3117</t>
    <phoneticPr fontId="2"/>
  </si>
  <si>
    <t>「STAR OCEAN -anamnesis-」用「紋章石」（有償分）</t>
    <rPh sb="24" eb="25">
      <t>ヨウ</t>
    </rPh>
    <rPh sb="31" eb="33">
      <t>ユウショウ</t>
    </rPh>
    <rPh sb="33" eb="34">
      <t>ブン</t>
    </rPh>
    <phoneticPr fontId="2"/>
  </si>
  <si>
    <t>「不良魂～全国制覇～」用「ギャングコイン」</t>
    <rPh sb="11" eb="12">
      <t>ヨウ</t>
    </rPh>
    <phoneticPr fontId="2"/>
  </si>
  <si>
    <t>「KINGDOM HEARTS Union χ Dark Road」用「ジュエル」（有償分）</t>
    <rPh sb="34" eb="35">
      <t>ヨウ</t>
    </rPh>
    <rPh sb="42" eb="44">
      <t>ユウショウ</t>
    </rPh>
    <rPh sb="44" eb="45">
      <t>ブン</t>
    </rPh>
    <phoneticPr fontId="2"/>
  </si>
  <si>
    <t>「エンゲージソウルズ」用「グランスター」（有償分）</t>
    <rPh sb="11" eb="12">
      <t>ヨウ</t>
    </rPh>
    <rPh sb="21" eb="23">
      <t>ユウショウ</t>
    </rPh>
    <rPh sb="23" eb="24">
      <t>ブン</t>
    </rPh>
    <phoneticPr fontId="2"/>
  </si>
  <si>
    <t>DMM GAMES版「PLAYERUNKNOWN'S BATTLEGROUNDS」用「Early Bird Key」「Weapon Skin Key 」「Aviator Key 」「EAST ERANGEL POLICE KEY」（有償分）</t>
    <phoneticPr fontId="2"/>
  </si>
  <si>
    <t>旧商号：合同会社DMM GAMES</t>
    <phoneticPr fontId="2"/>
  </si>
  <si>
    <t>「BFBチャンピオンズ2.0（iOS/Android)」用「BFBコイン」（有償分）</t>
    <rPh sb="28" eb="29">
      <t>ヨウ</t>
    </rPh>
    <rPh sb="38" eb="40">
      <t>ユウショウ</t>
    </rPh>
    <rPh sb="40" eb="41">
      <t>ブン</t>
    </rPh>
    <phoneticPr fontId="2"/>
  </si>
  <si>
    <t>日立Astemoビジネスソリューションズ株式会社</t>
    <phoneticPr fontId="2"/>
  </si>
  <si>
    <t>飯山ゴルフスクエア「MEMBERSHIP CARD」</t>
    <phoneticPr fontId="2"/>
  </si>
  <si>
    <t>神奈川県厚木市恩名４－７－１</t>
    <rPh sb="0" eb="4">
      <t>カナガワケン</t>
    </rPh>
    <rPh sb="4" eb="7">
      <t>アツギシ</t>
    </rPh>
    <rPh sb="7" eb="9">
      <t>オンナ</t>
    </rPh>
    <phoneticPr fontId="2"/>
  </si>
  <si>
    <t>046-225-8188</t>
    <phoneticPr fontId="2"/>
  </si>
  <si>
    <t>旧商号：日立オートモティブシステムズビジネスサービス株式会社</t>
    <phoneticPr fontId="2"/>
  </si>
  <si>
    <t>有限会社木下石油</t>
    <rPh sb="0" eb="8">
      <t>ユウゲンカイシャキノシタセキユ</t>
    </rPh>
    <phoneticPr fontId="2"/>
  </si>
  <si>
    <t>きのしたセルフカード</t>
    <phoneticPr fontId="2"/>
  </si>
  <si>
    <t>熊本県熊本市南区八幡５－１７－４７</t>
    <rPh sb="0" eb="6">
      <t>クマモトケンクマモトシ</t>
    </rPh>
    <rPh sb="6" eb="8">
      <t>ミナミク</t>
    </rPh>
    <rPh sb="8" eb="10">
      <t>ヤハタ</t>
    </rPh>
    <phoneticPr fontId="2"/>
  </si>
  <si>
    <t>096-288-2821</t>
    <phoneticPr fontId="2"/>
  </si>
  <si>
    <t>利用終了日
　2021年5月11日</t>
    <rPh sb="13" eb="14">
      <t>ガツ</t>
    </rPh>
    <rPh sb="16" eb="17">
      <t>ニチ</t>
    </rPh>
    <phoneticPr fontId="2"/>
  </si>
  <si>
    <t>協同組合古殿杉の子スタンプ会</t>
    <rPh sb="0" eb="2">
      <t>キョウドウク</t>
    </rPh>
    <rPh sb="2" eb="14">
      <t>ミアイフルドノスギノコスタンプカイ</t>
    </rPh>
    <phoneticPr fontId="2"/>
  </si>
  <si>
    <t>商品券（500円）
商品券（1,000円）</t>
    <rPh sb="0" eb="3">
      <t>ショウヒンケン</t>
    </rPh>
    <rPh sb="7" eb="8">
      <t>エン</t>
    </rPh>
    <rPh sb="10" eb="13">
      <t>ショウヒンケン</t>
    </rPh>
    <rPh sb="19" eb="20">
      <t>エン</t>
    </rPh>
    <phoneticPr fontId="2"/>
  </si>
  <si>
    <t>福島県石川郡古殿町大字竹貫字竹貫２９－１</t>
    <rPh sb="0" eb="3">
      <t>フクシマケン</t>
    </rPh>
    <rPh sb="3" eb="6">
      <t>イシカワグン</t>
    </rPh>
    <rPh sb="6" eb="9">
      <t>フルドノマチ</t>
    </rPh>
    <rPh sb="9" eb="11">
      <t>オオアザ</t>
    </rPh>
    <rPh sb="11" eb="12">
      <t>タケ</t>
    </rPh>
    <rPh sb="12" eb="13">
      <t>ツラヌ</t>
    </rPh>
    <rPh sb="13" eb="14">
      <t>アザ</t>
    </rPh>
    <rPh sb="14" eb="15">
      <t>タケ</t>
    </rPh>
    <rPh sb="15" eb="16">
      <t>ツラヌ</t>
    </rPh>
    <phoneticPr fontId="2"/>
  </si>
  <si>
    <t>0247-53-2465</t>
    <phoneticPr fontId="2"/>
  </si>
  <si>
    <t>利用終了日
　2021年5月31日</t>
    <phoneticPr fontId="2"/>
  </si>
  <si>
    <t>「快感フレーズ　CLIMAX」用「ジュエル」（有償分）</t>
    <rPh sb="15" eb="16">
      <t>ヨウ</t>
    </rPh>
    <rPh sb="23" eb="25">
      <t>ユウショウ</t>
    </rPh>
    <rPh sb="25" eb="26">
      <t>ブン</t>
    </rPh>
    <phoneticPr fontId="2"/>
  </si>
  <si>
    <t>東京都渋谷区桜丘町２６－１</t>
    <rPh sb="0" eb="2">
      <t>トウキョウ</t>
    </rPh>
    <rPh sb="2" eb="3">
      <t>ト</t>
    </rPh>
    <rPh sb="3" eb="6">
      <t>シブヤク</t>
    </rPh>
    <rPh sb="6" eb="7">
      <t>サクラ</t>
    </rPh>
    <rPh sb="7" eb="8">
      <t>オカ</t>
    </rPh>
    <rPh sb="8" eb="9">
      <t>マチ</t>
    </rPh>
    <phoneticPr fontId="2"/>
  </si>
  <si>
    <t>株式会社マイネット</t>
    <rPh sb="0" eb="4">
      <t>カブシキガイシャ</t>
    </rPh>
    <phoneticPr fontId="2"/>
  </si>
  <si>
    <t>「神界のヴァルキリー」用「宝石」（有償分）</t>
    <rPh sb="11" eb="12">
      <t>ヨウ</t>
    </rPh>
    <rPh sb="13" eb="15">
      <t>ホウセキ</t>
    </rPh>
    <rPh sb="17" eb="19">
      <t>ユウショウ</t>
    </rPh>
    <rPh sb="19" eb="20">
      <t>ブン</t>
    </rPh>
    <phoneticPr fontId="2"/>
  </si>
  <si>
    <t>東京都港区北青山２－１１－３</t>
    <rPh sb="0" eb="3">
      <t>トウキョウト</t>
    </rPh>
    <rPh sb="3" eb="5">
      <t>ミナトク</t>
    </rPh>
    <rPh sb="5" eb="8">
      <t>キタアオヤマ</t>
    </rPh>
    <phoneticPr fontId="2"/>
  </si>
  <si>
    <t>iOS/Android端末向けアプリケーション
「ウルトラ怪獣バトルブリーダーズ」用
「ウルトラストーン」（有償分）</t>
    <rPh sb="54" eb="56">
      <t>ユウショウ</t>
    </rPh>
    <rPh sb="56" eb="57">
      <t>ブン</t>
    </rPh>
    <phoneticPr fontId="2"/>
  </si>
  <si>
    <t>「DREAM!ing」用「ゆめダイヤ(iOS/Android版)」（有償分）</t>
    <rPh sb="30" eb="31">
      <t>バン</t>
    </rPh>
    <phoneticPr fontId="2"/>
  </si>
  <si>
    <t>豊島園庭の湯「平日回数券」11枚綴り</t>
    <phoneticPr fontId="2"/>
  </si>
  <si>
    <t>埼玉県所沢市山口２９６４</t>
    <phoneticPr fontId="2"/>
  </si>
  <si>
    <t>0120-288-903</t>
    <phoneticPr fontId="2"/>
  </si>
  <si>
    <t>「トロとパズル～どこでもいっしょ～」用「コイン」（有償分）</t>
    <rPh sb="18" eb="19">
      <t>ヨウ</t>
    </rPh>
    <rPh sb="25" eb="28">
      <t>ユウショウブン</t>
    </rPh>
    <phoneticPr fontId="2"/>
  </si>
  <si>
    <t>株式会社モス</t>
    <rPh sb="0" eb="2">
      <t>カブシキ</t>
    </rPh>
    <rPh sb="2" eb="4">
      <t>カイシャ</t>
    </rPh>
    <phoneticPr fontId="2"/>
  </si>
  <si>
    <t>有効期限の記載のない「レストラン&amp;バー・ラウンジギフト券」（1,000円券、5,000円券、10,000円券）
有効期限の記載のない「レストランギフト券 LUNCH」（5,000円券）
有効期限の記載のない「レストランギフト券 DINNER」（10,000円券）
宿泊ギフト券</t>
    <rPh sb="0" eb="2">
      <t>ユウコウ</t>
    </rPh>
    <rPh sb="2" eb="4">
      <t>キゲン</t>
    </rPh>
    <rPh sb="5" eb="7">
      <t>キサイ</t>
    </rPh>
    <rPh sb="27" eb="28">
      <t>ケン</t>
    </rPh>
    <rPh sb="35" eb="36">
      <t>エン</t>
    </rPh>
    <rPh sb="36" eb="37">
      <t>ケン</t>
    </rPh>
    <rPh sb="43" eb="44">
      <t>エン</t>
    </rPh>
    <rPh sb="44" eb="45">
      <t>ケン</t>
    </rPh>
    <rPh sb="52" eb="53">
      <t>エン</t>
    </rPh>
    <rPh sb="53" eb="54">
      <t>ケン</t>
    </rPh>
    <rPh sb="56" eb="58">
      <t>ユウコウ</t>
    </rPh>
    <rPh sb="58" eb="60">
      <t>キゲン</t>
    </rPh>
    <rPh sb="61" eb="63">
      <t>キサイ</t>
    </rPh>
    <rPh sb="75" eb="76">
      <t>ケン</t>
    </rPh>
    <rPh sb="89" eb="90">
      <t>エン</t>
    </rPh>
    <rPh sb="90" eb="91">
      <t>ケン</t>
    </rPh>
    <rPh sb="93" eb="95">
      <t>ユウコウ</t>
    </rPh>
    <rPh sb="95" eb="97">
      <t>キゲン</t>
    </rPh>
    <rPh sb="98" eb="100">
      <t>キサイ</t>
    </rPh>
    <rPh sb="112" eb="113">
      <t>ケン</t>
    </rPh>
    <rPh sb="128" eb="129">
      <t>エン</t>
    </rPh>
    <rPh sb="129" eb="130">
      <t>ケン</t>
    </rPh>
    <rPh sb="132" eb="134">
      <t>シュクハク</t>
    </rPh>
    <rPh sb="137" eb="138">
      <t>ケン</t>
    </rPh>
    <phoneticPr fontId="2"/>
  </si>
  <si>
    <t>石川県金沢市本町2-15-1</t>
    <rPh sb="0" eb="3">
      <t>イシカワケン</t>
    </rPh>
    <rPh sb="3" eb="6">
      <t>カナザワシ</t>
    </rPh>
    <rPh sb="6" eb="8">
      <t>ホンマチ</t>
    </rPh>
    <phoneticPr fontId="2"/>
  </si>
  <si>
    <t>076-234-8809</t>
    <phoneticPr fontId="2"/>
  </si>
  <si>
    <t>利用終了日
　2021年4月30日</t>
    <rPh sb="13" eb="14">
      <t>ガツ</t>
    </rPh>
    <rPh sb="16" eb="17">
      <t>ニチ</t>
    </rPh>
    <phoneticPr fontId="2"/>
  </si>
  <si>
    <t>「CUE！」(iOS/Android)用「ブルージュエル」（有償分）</t>
    <rPh sb="19" eb="20">
      <t>ヨウ</t>
    </rPh>
    <rPh sb="30" eb="32">
      <t>ユウショウ</t>
    </rPh>
    <rPh sb="32" eb="33">
      <t>ブン</t>
    </rPh>
    <phoneticPr fontId="2"/>
  </si>
  <si>
    <t>東京都渋谷区猿楽町１０－１</t>
    <rPh sb="0" eb="3">
      <t>トウキョウト</t>
    </rPh>
    <rPh sb="3" eb="6">
      <t>シブヤク</t>
    </rPh>
    <rPh sb="6" eb="9">
      <t>サルガクチョウ</t>
    </rPh>
    <phoneticPr fontId="2"/>
  </si>
  <si>
    <t>「VALKYRIE ANATOMIA-THE ORIGIN-」用「秘石」（有償分）</t>
    <rPh sb="31" eb="32">
      <t>ヨウ</t>
    </rPh>
    <rPh sb="33" eb="34">
      <t>ヒ</t>
    </rPh>
    <rPh sb="34" eb="35">
      <t>イシ</t>
    </rPh>
    <rPh sb="37" eb="39">
      <t>ユウショウ</t>
    </rPh>
    <rPh sb="39" eb="40">
      <t>ブン</t>
    </rPh>
    <phoneticPr fontId="2"/>
  </si>
  <si>
    <t>「ガールフレンド（♪）」用「ラックストーン」（有償分）</t>
    <rPh sb="12" eb="13">
      <t>ヨウ</t>
    </rPh>
    <rPh sb="23" eb="25">
      <t>ユウショウ</t>
    </rPh>
    <rPh sb="25" eb="26">
      <t>ブン</t>
    </rPh>
    <phoneticPr fontId="2"/>
  </si>
  <si>
    <t>「ケンガン ULTIMATE BATTLE」（iOS/Android）用「拳願石」(有償分）</t>
    <rPh sb="35" eb="36">
      <t>ヨウ</t>
    </rPh>
    <rPh sb="42" eb="44">
      <t>ユウショウ</t>
    </rPh>
    <rPh sb="44" eb="45">
      <t>ブン</t>
    </rPh>
    <phoneticPr fontId="2"/>
  </si>
  <si>
    <t>楽天グループ株式会社</t>
    <rPh sb="0" eb="2">
      <t>ラクテン</t>
    </rPh>
    <rPh sb="6" eb="8">
      <t>カブシキ</t>
    </rPh>
    <rPh sb="8" eb="10">
      <t>ガイシャ</t>
    </rPh>
    <phoneticPr fontId="2"/>
  </si>
  <si>
    <t>「Rakuten LIVE メダル」</t>
    <phoneticPr fontId="2"/>
  </si>
  <si>
    <t>東京都世田谷区玉川１－１４－１</t>
    <rPh sb="0" eb="3">
      <t>トウキョウト</t>
    </rPh>
    <rPh sb="3" eb="7">
      <t>セタガヤク</t>
    </rPh>
    <rPh sb="7" eb="9">
      <t>タマガワ</t>
    </rPh>
    <phoneticPr fontId="2"/>
  </si>
  <si>
    <t>旧商号：楽天株式会社
（令和3年4月1日変更）</t>
    <rPh sb="0" eb="1">
      <t>キュウ</t>
    </rPh>
    <rPh sb="1" eb="3">
      <t>ショウゴウ</t>
    </rPh>
    <rPh sb="4" eb="6">
      <t>ラクテン</t>
    </rPh>
    <rPh sb="6" eb="10">
      <t>カブシキガイシャ</t>
    </rPh>
    <rPh sb="12" eb="14">
      <t>レイワ</t>
    </rPh>
    <rPh sb="15" eb="16">
      <t>ネン</t>
    </rPh>
    <rPh sb="17" eb="18">
      <t>ガツ</t>
    </rPh>
    <rPh sb="19" eb="20">
      <t>ニチ</t>
    </rPh>
    <rPh sb="20" eb="22">
      <t>ヘンコウ</t>
    </rPh>
    <phoneticPr fontId="2"/>
  </si>
  <si>
    <t>「フェイク～芸能人は全員嘘つき？～」(iOS版/Android版）用「ダイヤ」(有償分）</t>
    <rPh sb="22" eb="23">
      <t>バン</t>
    </rPh>
    <rPh sb="31" eb="32">
      <t>バン</t>
    </rPh>
    <rPh sb="33" eb="34">
      <t>ヨウ</t>
    </rPh>
    <rPh sb="40" eb="42">
      <t>ユウショウ</t>
    </rPh>
    <rPh sb="42" eb="43">
      <t>ブン</t>
    </rPh>
    <phoneticPr fontId="2"/>
  </si>
  <si>
    <t>「王子様のプロポーズ Love Tiara」(iOS版/Android版）用「ダイヤ」(有償分）</t>
    <rPh sb="26" eb="27">
      <t>バン</t>
    </rPh>
    <rPh sb="35" eb="36">
      <t>バン</t>
    </rPh>
    <rPh sb="37" eb="38">
      <t>ヨウ</t>
    </rPh>
    <rPh sb="44" eb="46">
      <t>ユウショウ</t>
    </rPh>
    <rPh sb="46" eb="47">
      <t>ブン</t>
    </rPh>
    <phoneticPr fontId="2"/>
  </si>
  <si>
    <t>「ルームシェア 素顔のカレ Love Days」(iOS版/Android版）用「ラブダイヤ」(有償分）</t>
    <rPh sb="28" eb="29">
      <t>バン</t>
    </rPh>
    <rPh sb="37" eb="38">
      <t>バン</t>
    </rPh>
    <rPh sb="39" eb="40">
      <t>ヨウ</t>
    </rPh>
    <rPh sb="48" eb="50">
      <t>ユウショウ</t>
    </rPh>
    <rPh sb="50" eb="51">
      <t>ブン</t>
    </rPh>
    <phoneticPr fontId="2"/>
  </si>
  <si>
    <t>iOS/Android端末向けアプリケーション「ジョジョの奇妙な冒険 スターダストシューターズ」用「ダイヤ」（有償分）</t>
    <rPh sb="11" eb="13">
      <t>タンマツ</t>
    </rPh>
    <rPh sb="13" eb="14">
      <t>ム</t>
    </rPh>
    <phoneticPr fontId="2"/>
  </si>
  <si>
    <t>LINEモバイル株式会社</t>
    <rPh sb="8" eb="10">
      <t>カブシキ</t>
    </rPh>
    <rPh sb="10" eb="12">
      <t>ガイシャ</t>
    </rPh>
    <phoneticPr fontId="2"/>
  </si>
  <si>
    <t>「LINEモバイルエントリーコード」(LINEモバイルエントリーパッケージに記載されている16桁の英数字)(有償分)</t>
    <rPh sb="54" eb="56">
      <t>ユウショウ</t>
    </rPh>
    <rPh sb="56" eb="57">
      <t>ブン</t>
    </rPh>
    <phoneticPr fontId="2"/>
  </si>
  <si>
    <t>東京都新宿区新宿４－１－６</t>
    <rPh sb="0" eb="3">
      <t>トウキョウト</t>
    </rPh>
    <rPh sb="3" eb="6">
      <t>シンジュクク</t>
    </rPh>
    <rPh sb="6" eb="8">
      <t>シンジュク</t>
    </rPh>
    <phoneticPr fontId="2"/>
  </si>
  <si>
    <t>静岡鉄道株式会社</t>
    <rPh sb="0" eb="2">
      <t>シズオカ</t>
    </rPh>
    <rPh sb="2" eb="4">
      <t>テツドウ</t>
    </rPh>
    <rPh sb="4" eb="8">
      <t>カブシキガイシャ</t>
    </rPh>
    <phoneticPr fontId="2"/>
  </si>
  <si>
    <t>静鉄ギフト旅行券（1,000円、10,000円）
旅行券（1,000円、5,000円、10,000円）</t>
    <rPh sb="0" eb="2">
      <t>シズテツ</t>
    </rPh>
    <rPh sb="5" eb="8">
      <t>リョコウケン</t>
    </rPh>
    <rPh sb="14" eb="15">
      <t>エン</t>
    </rPh>
    <rPh sb="22" eb="23">
      <t>エン</t>
    </rPh>
    <rPh sb="25" eb="28">
      <t>リョコウケン</t>
    </rPh>
    <rPh sb="34" eb="35">
      <t>エン</t>
    </rPh>
    <rPh sb="41" eb="42">
      <t>エン</t>
    </rPh>
    <rPh sb="49" eb="50">
      <t>エン</t>
    </rPh>
    <phoneticPr fontId="2"/>
  </si>
  <si>
    <t>静岡県静岡市葵区鷹匠1-1-1</t>
    <rPh sb="0" eb="3">
      <t>シズオカケン</t>
    </rPh>
    <rPh sb="3" eb="5">
      <t>シズオカ</t>
    </rPh>
    <rPh sb="5" eb="6">
      <t>シ</t>
    </rPh>
    <rPh sb="6" eb="8">
      <t>アオイク</t>
    </rPh>
    <rPh sb="8" eb="10">
      <t>タカジョウ</t>
    </rPh>
    <phoneticPr fontId="2"/>
  </si>
  <si>
    <t>054-254-4118</t>
    <phoneticPr fontId="2"/>
  </si>
  <si>
    <t>利用終了日
　2021年3月31日</t>
    <rPh sb="0" eb="2">
      <t>リヨウ</t>
    </rPh>
    <rPh sb="2" eb="5">
      <t>シュウリョウビ</t>
    </rPh>
    <rPh sb="11" eb="12">
      <t>ネン</t>
    </rPh>
    <rPh sb="13" eb="14">
      <t>ガツ</t>
    </rPh>
    <rPh sb="16" eb="17">
      <t>ニチ</t>
    </rPh>
    <phoneticPr fontId="2"/>
  </si>
  <si>
    <t>奈良近鉄タクシー株式会社</t>
    <phoneticPr fontId="2"/>
  </si>
  <si>
    <t>奈良近鉄タクシー専用カード</t>
    <rPh sb="0" eb="4">
      <t>ナラキンテツ</t>
    </rPh>
    <rPh sb="8" eb="10">
      <t>センヨウ</t>
    </rPh>
    <phoneticPr fontId="2"/>
  </si>
  <si>
    <t>奈良市大安寺一丁目3番3号</t>
    <rPh sb="0" eb="3">
      <t>ナラシ</t>
    </rPh>
    <rPh sb="3" eb="6">
      <t>ダイアンジ</t>
    </rPh>
    <rPh sb="6" eb="9">
      <t>イッチョウメ</t>
    </rPh>
    <rPh sb="10" eb="11">
      <t>バン</t>
    </rPh>
    <rPh sb="12" eb="13">
      <t>ゴウ</t>
    </rPh>
    <phoneticPr fontId="2"/>
  </si>
  <si>
    <t>0742-62-1337</t>
    <phoneticPr fontId="2"/>
  </si>
  <si>
    <t>近畿財務局</t>
    <rPh sb="0" eb="2">
      <t>キンキ</t>
    </rPh>
    <rPh sb="2" eb="5">
      <t>ザイムキョク</t>
    </rPh>
    <phoneticPr fontId="6"/>
  </si>
  <si>
    <t>利用終了日
　2021年3月31日</t>
    <rPh sb="0" eb="2">
      <t>リヨウ</t>
    </rPh>
    <rPh sb="2" eb="5">
      <t>シュウリョウビ</t>
    </rPh>
    <rPh sb="11" eb="12">
      <t>ネン</t>
    </rPh>
    <rPh sb="13" eb="14">
      <t>ガツ</t>
    </rPh>
    <rPh sb="16" eb="17">
      <t>ニチ</t>
    </rPh>
    <phoneticPr fontId="3"/>
  </si>
  <si>
    <t>高岡市商工会</t>
    <rPh sb="0" eb="3">
      <t>タカオカシ</t>
    </rPh>
    <rPh sb="3" eb="6">
      <t>ショウコウカイ</t>
    </rPh>
    <phoneticPr fontId="2"/>
  </si>
  <si>
    <t>8230005007175</t>
    <phoneticPr fontId="2"/>
  </si>
  <si>
    <t>福岡町共通商品券</t>
    <rPh sb="0" eb="2">
      <t>フクオカ</t>
    </rPh>
    <rPh sb="2" eb="3">
      <t>マチ</t>
    </rPh>
    <rPh sb="3" eb="5">
      <t>キョウツウ</t>
    </rPh>
    <rPh sb="5" eb="7">
      <t>ショウヒン</t>
    </rPh>
    <rPh sb="7" eb="8">
      <t>ケン</t>
    </rPh>
    <phoneticPr fontId="2"/>
  </si>
  <si>
    <t>富山県高岡市福岡町大滝12</t>
    <rPh sb="0" eb="3">
      <t>トヤマケン</t>
    </rPh>
    <rPh sb="3" eb="6">
      <t>タカオカシ</t>
    </rPh>
    <rPh sb="6" eb="8">
      <t>フクオカ</t>
    </rPh>
    <rPh sb="8" eb="9">
      <t>マチ</t>
    </rPh>
    <rPh sb="9" eb="11">
      <t>オオタキ</t>
    </rPh>
    <phoneticPr fontId="2"/>
  </si>
  <si>
    <t>0766-64-3088</t>
    <phoneticPr fontId="2"/>
  </si>
  <si>
    <t>利用終了日
　2021年3月31日</t>
    <rPh sb="13" eb="14">
      <t>ガツ</t>
    </rPh>
    <rPh sb="16" eb="17">
      <t>ニチ</t>
    </rPh>
    <phoneticPr fontId="2"/>
  </si>
  <si>
    <t>株式会社フクヤ</t>
    <phoneticPr fontId="2"/>
  </si>
  <si>
    <t>Fukuya card（フクカ）
フクヤ商品券</t>
    <rPh sb="20" eb="23">
      <t>ショウヒンケン</t>
    </rPh>
    <phoneticPr fontId="2"/>
  </si>
  <si>
    <t>京都府舞鶴市森小字大田野540</t>
    <rPh sb="0" eb="3">
      <t>キョウトフ</t>
    </rPh>
    <rPh sb="3" eb="6">
      <t>マイヅルシ</t>
    </rPh>
    <rPh sb="6" eb="7">
      <t>モリ</t>
    </rPh>
    <rPh sb="7" eb="9">
      <t>コアザ</t>
    </rPh>
    <rPh sb="9" eb="12">
      <t>オオタノ</t>
    </rPh>
    <phoneticPr fontId="2"/>
  </si>
  <si>
    <t>0773-63-6101</t>
    <phoneticPr fontId="2"/>
  </si>
  <si>
    <t>「バトルオブボックス」用「ダイヤ」(有償分）</t>
    <rPh sb="11" eb="12">
      <t>ヨウ</t>
    </rPh>
    <rPh sb="18" eb="20">
      <t>ユウショウ</t>
    </rPh>
    <rPh sb="20" eb="21">
      <t>ブン</t>
    </rPh>
    <phoneticPr fontId="2"/>
  </si>
  <si>
    <t>相光石油株式会社</t>
    <rPh sb="0" eb="2">
      <t>アイコウ</t>
    </rPh>
    <rPh sb="2" eb="4">
      <t>セキユ</t>
    </rPh>
    <rPh sb="4" eb="8">
      <t>カブシキガイシャ</t>
    </rPh>
    <phoneticPr fontId="2"/>
  </si>
  <si>
    <t>セルフ現金給油用プリペイドカード</t>
    <rPh sb="3" eb="5">
      <t>ゲンキン</t>
    </rPh>
    <rPh sb="5" eb="8">
      <t>キュウユヨウ</t>
    </rPh>
    <phoneticPr fontId="2"/>
  </si>
  <si>
    <t>福岡県福岡市中央区渡辺通３－１－１０</t>
    <rPh sb="0" eb="3">
      <t>フクオカケン</t>
    </rPh>
    <rPh sb="3" eb="6">
      <t>フクオカシ</t>
    </rPh>
    <rPh sb="6" eb="9">
      <t>チュウオウク</t>
    </rPh>
    <rPh sb="9" eb="11">
      <t>ワタナベ</t>
    </rPh>
    <rPh sb="11" eb="12">
      <t>ドオリ</t>
    </rPh>
    <phoneticPr fontId="2"/>
  </si>
  <si>
    <t>092-751-5661</t>
    <phoneticPr fontId="2"/>
  </si>
  <si>
    <t>利用終了日
  2018年1月31日
　2019年3月31日
　2019年6月30日</t>
    <rPh sb="0" eb="2">
      <t>リヨウ</t>
    </rPh>
    <rPh sb="2" eb="5">
      <t>シュウリョウビ</t>
    </rPh>
    <rPh sb="12" eb="13">
      <t>ネン</t>
    </rPh>
    <rPh sb="14" eb="15">
      <t>ガツ</t>
    </rPh>
    <rPh sb="17" eb="18">
      <t>ニチ</t>
    </rPh>
    <rPh sb="24" eb="25">
      <t>ネン</t>
    </rPh>
    <rPh sb="26" eb="27">
      <t>ガツ</t>
    </rPh>
    <rPh sb="29" eb="30">
      <t>ニチ</t>
    </rPh>
    <rPh sb="36" eb="37">
      <t>ネン</t>
    </rPh>
    <rPh sb="38" eb="39">
      <t>ガツ</t>
    </rPh>
    <rPh sb="41" eb="42">
      <t>ニチ</t>
    </rPh>
    <phoneticPr fontId="2"/>
  </si>
  <si>
    <t>株式会社ホテルグランヴィア岡山</t>
    <rPh sb="0" eb="4">
      <t>カ</t>
    </rPh>
    <rPh sb="13" eb="15">
      <t>オカヤマ</t>
    </rPh>
    <phoneticPr fontId="2"/>
  </si>
  <si>
    <t>株式会社ホテルグランヴィア岡山発行の『グランヴィアギフト券』
（1,000 円券、5,000 円券、10,000 円券）
※「JR 西日本ホテルズギフト券」は引続き利用可能。</t>
    <rPh sb="84" eb="86">
      <t>カノウ</t>
    </rPh>
    <phoneticPr fontId="2"/>
  </si>
  <si>
    <t>岡山市北区駅元町１番５</t>
    <phoneticPr fontId="2"/>
  </si>
  <si>
    <t>086-233-3047</t>
    <phoneticPr fontId="2"/>
  </si>
  <si>
    <t>株式会社バタフライ</t>
    <rPh sb="0" eb="2">
      <t>カブシキ</t>
    </rPh>
    <rPh sb="2" eb="4">
      <t>ガイシャ</t>
    </rPh>
    <phoneticPr fontId="2"/>
  </si>
  <si>
    <t>「モバ7(Android版）」用「GMP」「モバ7(iOS版）」用「MP」(有償分）</t>
    <rPh sb="38" eb="40">
      <t>ユウショウ</t>
    </rPh>
    <rPh sb="40" eb="41">
      <t>ブン</t>
    </rPh>
    <phoneticPr fontId="2"/>
  </si>
  <si>
    <t>東京都品川区西品川１－１－１</t>
    <rPh sb="0" eb="3">
      <t>トウキョウト</t>
    </rPh>
    <rPh sb="3" eb="6">
      <t>シナガワク</t>
    </rPh>
    <rPh sb="6" eb="9">
      <t>ニシシナガワ</t>
    </rPh>
    <phoneticPr fontId="2"/>
  </si>
  <si>
    <t>「めちゃコミック」用「ポイント」(auフィーチャーフォン版)（有償分）</t>
    <rPh sb="9" eb="10">
      <t>ヨウ</t>
    </rPh>
    <rPh sb="31" eb="33">
      <t>ユウショウ</t>
    </rPh>
    <rPh sb="33" eb="34">
      <t>ブン</t>
    </rPh>
    <phoneticPr fontId="2"/>
  </si>
  <si>
    <t>東京都渋谷区神宮前２－３４－１７</t>
    <phoneticPr fontId="2"/>
  </si>
  <si>
    <t>飯綱カード協同組合</t>
    <rPh sb="0" eb="2">
      <t>イイヅナ</t>
    </rPh>
    <rPh sb="5" eb="7">
      <t>キョウドウ</t>
    </rPh>
    <rPh sb="7" eb="9">
      <t>クミアイ</t>
    </rPh>
    <phoneticPr fontId="2"/>
  </si>
  <si>
    <t>「商品券」(500円）</t>
    <rPh sb="1" eb="4">
      <t>ショウヒンケン</t>
    </rPh>
    <rPh sb="9" eb="10">
      <t>エン</t>
    </rPh>
    <phoneticPr fontId="2"/>
  </si>
  <si>
    <t>長野県上水内郡飯綱町牟礼２７９５－５</t>
    <rPh sb="0" eb="3">
      <t>ナガノケン</t>
    </rPh>
    <rPh sb="3" eb="4">
      <t>ウエ</t>
    </rPh>
    <rPh sb="4" eb="6">
      <t>ミズウチ</t>
    </rPh>
    <rPh sb="6" eb="7">
      <t>グン</t>
    </rPh>
    <rPh sb="7" eb="10">
      <t>イイヅナマチ</t>
    </rPh>
    <rPh sb="10" eb="12">
      <t>ムレ</t>
    </rPh>
    <phoneticPr fontId="2"/>
  </si>
  <si>
    <t>026-253-3310</t>
    <phoneticPr fontId="2"/>
  </si>
  <si>
    <t>「大航海時代Ⅴ」用
「ジュエル（有償）」（myGAMECITY/ニコニコアプリ/ハンゲーム/ Yahoo!mobage/Android/iOS版）「航海コイン」（Android/iOS版）</t>
    <rPh sb="8" eb="9">
      <t>ヨウ</t>
    </rPh>
    <phoneticPr fontId="2"/>
  </si>
  <si>
    <t>神奈川県横浜市西区みなとみらい４－３－６</t>
    <phoneticPr fontId="2"/>
  </si>
  <si>
    <t>050-3131-1588</t>
    <phoneticPr fontId="2"/>
  </si>
  <si>
    <t>Android/iOS用アプリ「大航海時代Ⅵ」用「ジュエル」「ドゥカート」（有償分）</t>
    <rPh sb="23" eb="24">
      <t>ヨウ</t>
    </rPh>
    <rPh sb="38" eb="40">
      <t>ユウショウ</t>
    </rPh>
    <rPh sb="40" eb="41">
      <t>ブン</t>
    </rPh>
    <phoneticPr fontId="2"/>
  </si>
  <si>
    <t>協同組合多賀城・七ヶ浜スタンプ会</t>
    <rPh sb="0" eb="7">
      <t>キョウドウクミアイタガジョウ</t>
    </rPh>
    <rPh sb="8" eb="16">
      <t>シチガハマスタンプカイ</t>
    </rPh>
    <phoneticPr fontId="2"/>
  </si>
  <si>
    <t>共通商品券（500円）
共通商品券（1,000円）</t>
    <rPh sb="0" eb="2">
      <t>キョウツウ</t>
    </rPh>
    <rPh sb="2" eb="5">
      <t>ショウヒンケン</t>
    </rPh>
    <rPh sb="9" eb="10">
      <t>エン</t>
    </rPh>
    <rPh sb="12" eb="17">
      <t>キョウツウショウヒンケン</t>
    </rPh>
    <rPh sb="23" eb="24">
      <t>エン</t>
    </rPh>
    <phoneticPr fontId="2"/>
  </si>
  <si>
    <t>宮城県多賀城市伝上山３－１－１２</t>
    <rPh sb="0" eb="10">
      <t>９８５－０８７２</t>
    </rPh>
    <phoneticPr fontId="2"/>
  </si>
  <si>
    <t>022-365-5255</t>
    <phoneticPr fontId="2"/>
  </si>
  <si>
    <t>利用終了日
　2021年3月31日</t>
    <phoneticPr fontId="2"/>
  </si>
  <si>
    <t>南国殖産株式会社</t>
    <rPh sb="0" eb="2">
      <t>ナンゴク</t>
    </rPh>
    <rPh sb="2" eb="4">
      <t>ショクサン</t>
    </rPh>
    <rPh sb="4" eb="6">
      <t>カブシキ</t>
    </rPh>
    <rPh sb="6" eb="8">
      <t>カイシャ</t>
    </rPh>
    <phoneticPr fontId="2"/>
  </si>
  <si>
    <t>荒田八幡給油所発行
給油リライトカード</t>
    <rPh sb="0" eb="2">
      <t>アラタ</t>
    </rPh>
    <rPh sb="2" eb="4">
      <t>ヤハタ</t>
    </rPh>
    <rPh sb="4" eb="6">
      <t>キュウユ</t>
    </rPh>
    <rPh sb="6" eb="7">
      <t>ジョ</t>
    </rPh>
    <rPh sb="7" eb="9">
      <t>ハッコウ</t>
    </rPh>
    <rPh sb="10" eb="12">
      <t>キュウユ</t>
    </rPh>
    <phoneticPr fontId="2"/>
  </si>
  <si>
    <t>鹿児島県鹿児島市下荒田3-1-18</t>
    <rPh sb="0" eb="4">
      <t>カゴシマケン</t>
    </rPh>
    <rPh sb="4" eb="8">
      <t>カゴシマシ</t>
    </rPh>
    <rPh sb="8" eb="9">
      <t>シタ</t>
    </rPh>
    <rPh sb="9" eb="11">
      <t>アラタ</t>
    </rPh>
    <phoneticPr fontId="2"/>
  </si>
  <si>
    <t>099-257-8489</t>
    <phoneticPr fontId="2"/>
  </si>
  <si>
    <t>ニュー東開給油所発行
給油リライトカード</t>
    <rPh sb="3" eb="5">
      <t>トウカイ</t>
    </rPh>
    <rPh sb="5" eb="7">
      <t>キュウユ</t>
    </rPh>
    <rPh sb="7" eb="8">
      <t>ジョ</t>
    </rPh>
    <rPh sb="8" eb="10">
      <t>ハッコウ</t>
    </rPh>
    <rPh sb="11" eb="13">
      <t>キュウユ</t>
    </rPh>
    <phoneticPr fontId="2"/>
  </si>
  <si>
    <t>鹿児島県鹿児島市東開町3-9</t>
    <rPh sb="0" eb="8">
      <t>カゴシマケンカゴシマシ</t>
    </rPh>
    <rPh sb="8" eb="9">
      <t>ヒガシ</t>
    </rPh>
    <rPh sb="9" eb="10">
      <t>ヒラ</t>
    </rPh>
    <rPh sb="10" eb="11">
      <t>チョウ</t>
    </rPh>
    <phoneticPr fontId="2"/>
  </si>
  <si>
    <t>099-210-2230</t>
    <phoneticPr fontId="2"/>
  </si>
  <si>
    <t>川内永利給油所発行
給油リライトカード</t>
    <rPh sb="0" eb="2">
      <t>カワチ</t>
    </rPh>
    <rPh sb="2" eb="3">
      <t>ナガ</t>
    </rPh>
    <rPh sb="3" eb="4">
      <t>リ</t>
    </rPh>
    <rPh sb="4" eb="6">
      <t>キュウユ</t>
    </rPh>
    <rPh sb="6" eb="7">
      <t>ジョ</t>
    </rPh>
    <rPh sb="7" eb="9">
      <t>ハッコウ</t>
    </rPh>
    <rPh sb="10" eb="12">
      <t>キュウユ</t>
    </rPh>
    <phoneticPr fontId="2"/>
  </si>
  <si>
    <t>鹿児島県薩摩川内市永利町字古川766-1</t>
    <rPh sb="0" eb="4">
      <t>カゴシマケン</t>
    </rPh>
    <rPh sb="4" eb="9">
      <t>サツマセンダイシ</t>
    </rPh>
    <rPh sb="9" eb="11">
      <t>ナガリ</t>
    </rPh>
    <rPh sb="11" eb="12">
      <t>マチ</t>
    </rPh>
    <rPh sb="12" eb="13">
      <t>アザ</t>
    </rPh>
    <rPh sb="13" eb="15">
      <t>フルカワ</t>
    </rPh>
    <phoneticPr fontId="2"/>
  </si>
  <si>
    <t>0996-22-0501</t>
    <phoneticPr fontId="2"/>
  </si>
  <si>
    <t>株式会社武蔵野</t>
    <rPh sb="0" eb="4">
      <t>カブシキガイシャ</t>
    </rPh>
    <rPh sb="4" eb="7">
      <t>ムサシノ</t>
    </rPh>
    <phoneticPr fontId="2"/>
  </si>
  <si>
    <t>ウィンズラジャ戸塚「リライトカード」</t>
    <phoneticPr fontId="2"/>
  </si>
  <si>
    <t>神奈川県横浜市戸塚区上矢部町２８４－１</t>
    <rPh sb="7" eb="10">
      <t>トツカク</t>
    </rPh>
    <rPh sb="10" eb="11">
      <t>ウエ</t>
    </rPh>
    <rPh sb="11" eb="14">
      <t>ヤベマチ</t>
    </rPh>
    <phoneticPr fontId="2"/>
  </si>
  <si>
    <t>045-810-5152</t>
    <phoneticPr fontId="2"/>
  </si>
  <si>
    <t>福岡市ハイヤー・タクシー事業協同組合</t>
    <rPh sb="0" eb="3">
      <t>フクオカシ</t>
    </rPh>
    <rPh sb="12" eb="14">
      <t>ジギョウ</t>
    </rPh>
    <rPh sb="14" eb="16">
      <t>キョウドウ</t>
    </rPh>
    <rPh sb="16" eb="18">
      <t>クミアイ</t>
    </rPh>
    <phoneticPr fontId="2"/>
  </si>
  <si>
    <t>タクシー・プリペイド・チケット</t>
    <phoneticPr fontId="2"/>
  </si>
  <si>
    <t>福岡県福岡市博多区比恵町１１－１</t>
    <rPh sb="0" eb="3">
      <t>フクオカケン</t>
    </rPh>
    <rPh sb="3" eb="6">
      <t>フクオカシ</t>
    </rPh>
    <rPh sb="6" eb="9">
      <t>ハカタク</t>
    </rPh>
    <rPh sb="9" eb="12">
      <t>ヒエマチ</t>
    </rPh>
    <phoneticPr fontId="2"/>
  </si>
  <si>
    <t>092-434-5100</t>
    <phoneticPr fontId="2"/>
  </si>
  <si>
    <t>「国際医療研究センター」用「院内ICカード」</t>
    <rPh sb="1" eb="3">
      <t>コクサイ</t>
    </rPh>
    <rPh sb="3" eb="5">
      <t>イリョウ</t>
    </rPh>
    <rPh sb="5" eb="7">
      <t>ケンキュウ</t>
    </rPh>
    <rPh sb="12" eb="13">
      <t>ヨウ</t>
    </rPh>
    <rPh sb="14" eb="16">
      <t>インナイ</t>
    </rPh>
    <phoneticPr fontId="2"/>
  </si>
  <si>
    <t>東京都江東区新砂１－５－１６</t>
    <rPh sb="3" eb="6">
      <t>コウトウク</t>
    </rPh>
    <rPh sb="6" eb="8">
      <t>シンスナ</t>
    </rPh>
    <phoneticPr fontId="2"/>
  </si>
  <si>
    <t>080-6709-8319</t>
    <phoneticPr fontId="2"/>
  </si>
  <si>
    <t>梁川町商業事業協同組合</t>
    <rPh sb="0" eb="5">
      <t>ヤナガワマチショウギョウ</t>
    </rPh>
    <rPh sb="5" eb="7">
      <t>ジギョウ</t>
    </rPh>
    <rPh sb="7" eb="9">
      <t>キョウドウ</t>
    </rPh>
    <rPh sb="9" eb="11">
      <t>クミアイ</t>
    </rPh>
    <phoneticPr fontId="2"/>
  </si>
  <si>
    <t>やながわ藩札（500円）
やながわ藩札（1,000円）
中央商店街商品券（500円）</t>
    <rPh sb="4" eb="5">
      <t>ハン</t>
    </rPh>
    <rPh sb="5" eb="6">
      <t>フダ</t>
    </rPh>
    <rPh sb="10" eb="11">
      <t>エン</t>
    </rPh>
    <rPh sb="25" eb="26">
      <t>エン</t>
    </rPh>
    <rPh sb="28" eb="30">
      <t>チュウオウ</t>
    </rPh>
    <rPh sb="30" eb="33">
      <t>ショウテンガイ</t>
    </rPh>
    <rPh sb="33" eb="36">
      <t>ショウヒンケン</t>
    </rPh>
    <rPh sb="40" eb="41">
      <t>エン</t>
    </rPh>
    <phoneticPr fontId="2"/>
  </si>
  <si>
    <t>福島県伊達市梁川町字大町１－３７</t>
    <rPh sb="0" eb="3">
      <t>フクシマケン</t>
    </rPh>
    <rPh sb="3" eb="6">
      <t>ダテシ</t>
    </rPh>
    <rPh sb="6" eb="9">
      <t>ヤナガワマチ</t>
    </rPh>
    <rPh sb="9" eb="10">
      <t>アザ</t>
    </rPh>
    <rPh sb="10" eb="12">
      <t>オオマチ</t>
    </rPh>
    <phoneticPr fontId="2"/>
  </si>
  <si>
    <t>利用終了日
　2020年12月31日</t>
    <phoneticPr fontId="2"/>
  </si>
  <si>
    <t>株式会社富山アメニティシステム</t>
    <rPh sb="0" eb="2">
      <t>カブシキ</t>
    </rPh>
    <rPh sb="2" eb="4">
      <t>カイシャ</t>
    </rPh>
    <rPh sb="4" eb="6">
      <t>トヤマ</t>
    </rPh>
    <phoneticPr fontId="2"/>
  </si>
  <si>
    <t>商品券（500円、1,000円）
前売りご利用券（1,000円）
プリペイドカード（5,250円、10,500円、21,000円</t>
    <rPh sb="0" eb="3">
      <t>ショウヒンケン</t>
    </rPh>
    <rPh sb="7" eb="8">
      <t>エン</t>
    </rPh>
    <rPh sb="14" eb="15">
      <t>エン</t>
    </rPh>
    <rPh sb="17" eb="19">
      <t>マエウ</t>
    </rPh>
    <rPh sb="21" eb="23">
      <t>リヨウ</t>
    </rPh>
    <rPh sb="23" eb="24">
      <t>ケン</t>
    </rPh>
    <rPh sb="30" eb="31">
      <t>エン</t>
    </rPh>
    <rPh sb="47" eb="48">
      <t>エン</t>
    </rPh>
    <rPh sb="55" eb="56">
      <t>エン</t>
    </rPh>
    <rPh sb="63" eb="64">
      <t>エン</t>
    </rPh>
    <phoneticPr fontId="2"/>
  </si>
  <si>
    <t>富山県富山市桜木町10-10</t>
    <rPh sb="0" eb="3">
      <t>トヤマケン</t>
    </rPh>
    <rPh sb="3" eb="6">
      <t>トヤマシ</t>
    </rPh>
    <rPh sb="6" eb="8">
      <t>サクラギ</t>
    </rPh>
    <rPh sb="8" eb="9">
      <t>マチ</t>
    </rPh>
    <phoneticPr fontId="2"/>
  </si>
  <si>
    <t>076-442-4411</t>
    <phoneticPr fontId="2"/>
  </si>
  <si>
    <t>株式会社広島銀行</t>
    <rPh sb="0" eb="4">
      <t>カ</t>
    </rPh>
    <rPh sb="4" eb="6">
      <t>ヒロシマ</t>
    </rPh>
    <rPh sb="6" eb="8">
      <t>ギンコウ</t>
    </rPh>
    <phoneticPr fontId="2"/>
  </si>
  <si>
    <t>HIROCA（ヒロカ）</t>
    <phoneticPr fontId="2"/>
  </si>
  <si>
    <t>広島県広島市中区紙屋町１丁目３番８号</t>
    <phoneticPr fontId="2"/>
  </si>
  <si>
    <t>0120-160-345</t>
    <phoneticPr fontId="2"/>
  </si>
  <si>
    <t>利用終了日
　2021年3月31日</t>
    <rPh sb="0" eb="4">
      <t>リヨウシュウリョウ</t>
    </rPh>
    <rPh sb="4" eb="5">
      <t>ヒ</t>
    </rPh>
    <rPh sb="11" eb="12">
      <t>ネン</t>
    </rPh>
    <rPh sb="13" eb="14">
      <t>ガツ</t>
    </rPh>
    <rPh sb="16" eb="17">
      <t>ニチ</t>
    </rPh>
    <phoneticPr fontId="2"/>
  </si>
  <si>
    <t>「777NEXT」用「NOZONコイン」(有償分）</t>
    <rPh sb="9" eb="10">
      <t>ヨウ</t>
    </rPh>
    <rPh sb="21" eb="23">
      <t>ユウショウ</t>
    </rPh>
    <rPh sb="23" eb="24">
      <t>ブン</t>
    </rPh>
    <phoneticPr fontId="2"/>
  </si>
  <si>
    <t>「サミー777タウン」用「SG(サミーゴールド）」(有償分）</t>
    <rPh sb="11" eb="12">
      <t>ヨウ</t>
    </rPh>
    <rPh sb="26" eb="28">
      <t>ユウショウ</t>
    </rPh>
    <rPh sb="28" eb="29">
      <t>ブン</t>
    </rPh>
    <phoneticPr fontId="2"/>
  </si>
  <si>
    <t>iOS/Android端末向けアプリケーション「スーパーロボット大戦X-Ω」用「Ωクリスタル」（有償分）</t>
    <rPh sb="11" eb="13">
      <t>タンマツ</t>
    </rPh>
    <rPh sb="13" eb="14">
      <t>ム</t>
    </rPh>
    <phoneticPr fontId="2"/>
  </si>
  <si>
    <t>「禍つヴァールハイト」用「ジェム」「ガチャチケット」(有償分）</t>
    <rPh sb="1" eb="2">
      <t>カ</t>
    </rPh>
    <rPh sb="11" eb="12">
      <t>ヨウ</t>
    </rPh>
    <rPh sb="27" eb="29">
      <t>ユウショウ</t>
    </rPh>
    <rPh sb="29" eb="30">
      <t>ブン</t>
    </rPh>
    <phoneticPr fontId="2"/>
  </si>
  <si>
    <t>Eyedentity Games Japan株式会社</t>
    <phoneticPr fontId="2"/>
  </si>
  <si>
    <t>「ドラゴンネストM」用「ドラゴンコイン」(有償分）</t>
    <rPh sb="10" eb="11">
      <t>ヨウ</t>
    </rPh>
    <rPh sb="21" eb="23">
      <t>ユウショウ</t>
    </rPh>
    <rPh sb="23" eb="24">
      <t>ブン</t>
    </rPh>
    <phoneticPr fontId="2"/>
  </si>
  <si>
    <t>東京都新宿区西新宿６－８－１</t>
    <phoneticPr fontId="2"/>
  </si>
  <si>
    <t>iOS/Android端末向けアプリケーション「仮面ライダー シティウォーズ」用「ヒーローストーン」（有償分）</t>
    <rPh sb="11" eb="13">
      <t>タンマツ</t>
    </rPh>
    <rPh sb="13" eb="14">
      <t>ム</t>
    </rPh>
    <phoneticPr fontId="2"/>
  </si>
  <si>
    <t>「脱出ゲーム 名探偵コナン〜からくり屋敷の謎〜」（iOS/Android）用「ヒントコイン」
「脱出ゲーム 名探偵コナン～ミステリーシアターの謎～」（iOS/Android）用「ヒントコイン」
「脱出ゲーム 名探偵コナン 深閑の迷宮」（iOS/Android）用「ヒントコイン」
「名探偵コナン 仮想世界（バーチャルワールド）の名探偵」（iOS/Android）用「コイン」（有償分）</t>
    <rPh sb="188" eb="190">
      <t>ユウショウ</t>
    </rPh>
    <rPh sb="190" eb="191">
      <t>ブン</t>
    </rPh>
    <phoneticPr fontId="2"/>
  </si>
  <si>
    <t>株式会社プリンスホテル</t>
    <rPh sb="0" eb="4">
      <t>カブシキガイシャ</t>
    </rPh>
    <phoneticPr fontId="2"/>
  </si>
  <si>
    <t>「杉田ゴルフ場ＩＣカード」</t>
    <phoneticPr fontId="2"/>
  </si>
  <si>
    <t>東京都豊島区南池袋１－１６－１５</t>
    <rPh sb="3" eb="6">
      <t>トシマク</t>
    </rPh>
    <rPh sb="6" eb="9">
      <t>ミナミイケブクロ</t>
    </rPh>
    <phoneticPr fontId="2"/>
  </si>
  <si>
    <t>03-6709-3309</t>
    <phoneticPr fontId="2"/>
  </si>
  <si>
    <t>株式会社バンダイ</t>
    <rPh sb="0" eb="4">
      <t>カブシキガイシャ</t>
    </rPh>
    <phoneticPr fontId="2"/>
  </si>
  <si>
    <t>iOS/Android端末向けアプリケーション｢Bischa｣用「ビスケット」(有償分）</t>
    <rPh sb="40" eb="42">
      <t>ユウショウ</t>
    </rPh>
    <rPh sb="42" eb="43">
      <t>ブン</t>
    </rPh>
    <phoneticPr fontId="2"/>
  </si>
  <si>
    <t>東京都台東区駒形１－４－８</t>
    <phoneticPr fontId="2"/>
  </si>
  <si>
    <t>株式会社グレンジ</t>
    <rPh sb="0" eb="4">
      <t>カブシキガイシャ</t>
    </rPh>
    <phoneticPr fontId="2"/>
  </si>
  <si>
    <t>｢キックフライト｣用「ジェットコイン」(有償分）</t>
    <rPh sb="20" eb="22">
      <t>ユウショウ</t>
    </rPh>
    <rPh sb="22" eb="23">
      <t>ブン</t>
    </rPh>
    <phoneticPr fontId="2"/>
  </si>
  <si>
    <t>東京都渋谷区宇田川町４０－１</t>
    <rPh sb="3" eb="6">
      <t>シブヤク</t>
    </rPh>
    <rPh sb="6" eb="10">
      <t>ウダガワチョウ</t>
    </rPh>
    <phoneticPr fontId="2"/>
  </si>
  <si>
    <t>協同組合西尾ショッピングセンター</t>
    <rPh sb="0" eb="6">
      <t>キョウドウクミアイニシオ</t>
    </rPh>
    <phoneticPr fontId="2"/>
  </si>
  <si>
    <t>商品券（500円、1,000円、5,000円、10,000円）</t>
    <rPh sb="0" eb="3">
      <t>ショウヒンケン</t>
    </rPh>
    <rPh sb="7" eb="8">
      <t>エン</t>
    </rPh>
    <rPh sb="14" eb="15">
      <t>エン</t>
    </rPh>
    <rPh sb="21" eb="22">
      <t>エン</t>
    </rPh>
    <rPh sb="29" eb="30">
      <t>エン</t>
    </rPh>
    <phoneticPr fontId="2"/>
  </si>
  <si>
    <t>愛知県西尾市高畠町3-166-4</t>
    <rPh sb="0" eb="2">
      <t>アイチ</t>
    </rPh>
    <rPh sb="2" eb="3">
      <t>ケン</t>
    </rPh>
    <rPh sb="3" eb="6">
      <t>ニシオシ</t>
    </rPh>
    <rPh sb="6" eb="8">
      <t>タカハタ</t>
    </rPh>
    <rPh sb="8" eb="9">
      <t>マチ</t>
    </rPh>
    <phoneticPr fontId="2"/>
  </si>
  <si>
    <t>0563-57-1441</t>
    <phoneticPr fontId="2"/>
  </si>
  <si>
    <t>iOS/Androidアプリ「ビッグバッドモンスターズ」用「ダイヤ」（有償分）</t>
    <rPh sb="28" eb="29">
      <t>ヨウ</t>
    </rPh>
    <rPh sb="35" eb="37">
      <t>ユウショウ</t>
    </rPh>
    <rPh sb="37" eb="38">
      <t>ブン</t>
    </rPh>
    <phoneticPr fontId="2"/>
  </si>
  <si>
    <t>東京都千代田区神田駿河台３ー２</t>
    <phoneticPr fontId="2"/>
  </si>
  <si>
    <t>「妖怪百姫たん！」用「霊玉」（有償分）</t>
    <rPh sb="9" eb="10">
      <t>ヨウ</t>
    </rPh>
    <rPh sb="11" eb="12">
      <t>レイ</t>
    </rPh>
    <rPh sb="12" eb="13">
      <t>タマ</t>
    </rPh>
    <rPh sb="15" eb="17">
      <t>ユウショウ</t>
    </rPh>
    <rPh sb="17" eb="18">
      <t>ブン</t>
    </rPh>
    <phoneticPr fontId="2"/>
  </si>
  <si>
    <t>《auスマートパス版》「ほしの島のにゃんこ」用「ルビー（au版）」（有償分）</t>
    <phoneticPr fontId="2"/>
  </si>
  <si>
    <t>iOS/Androidアプリ「ジョジョの奇妙な冒険」用「コイン」有償分</t>
    <rPh sb="20" eb="22">
      <t>キミョウ</t>
    </rPh>
    <rPh sb="23" eb="25">
      <t>ボウケン</t>
    </rPh>
    <rPh sb="26" eb="27">
      <t>ヨウ</t>
    </rPh>
    <rPh sb="32" eb="34">
      <t>ユウショウ</t>
    </rPh>
    <rPh sb="34" eb="35">
      <t>ブン</t>
    </rPh>
    <phoneticPr fontId="2"/>
  </si>
  <si>
    <t>東京都千代田区一ツ橋２－５－１０</t>
    <rPh sb="0" eb="2">
      <t>トウキョウ</t>
    </rPh>
    <rPh sb="2" eb="3">
      <t>ト</t>
    </rPh>
    <rPh sb="3" eb="7">
      <t>チヨダク</t>
    </rPh>
    <rPh sb="7" eb="8">
      <t>ヒト</t>
    </rPh>
    <rPh sb="9" eb="10">
      <t>バシ</t>
    </rPh>
    <phoneticPr fontId="2"/>
  </si>
  <si>
    <t>「HUNTER×HUNTERアリーナバトル」用「ジェニー」</t>
    <phoneticPr fontId="2"/>
  </si>
  <si>
    <t>東京都渋谷区渋谷２－２１－１</t>
    <rPh sb="0" eb="2">
      <t>トウキョウ</t>
    </rPh>
    <rPh sb="2" eb="3">
      <t>ト</t>
    </rPh>
    <rPh sb="3" eb="6">
      <t>シブヤク</t>
    </rPh>
    <rPh sb="6" eb="8">
      <t>シブヤ</t>
    </rPh>
    <phoneticPr fontId="2"/>
  </si>
  <si>
    <t>PlayStation4版「TROVE」用「クレジット」（有償分）</t>
    <phoneticPr fontId="2"/>
  </si>
  <si>
    <t>「OVERHIT」用「次元石」「位相石」「コスチュームチケット」（有償分）</t>
    <rPh sb="11" eb="13">
      <t>ジゲン</t>
    </rPh>
    <rPh sb="13" eb="14">
      <t>イシ</t>
    </rPh>
    <rPh sb="16" eb="17">
      <t>クライ</t>
    </rPh>
    <rPh sb="17" eb="18">
      <t>ソウ</t>
    </rPh>
    <rPh sb="18" eb="19">
      <t>イシ</t>
    </rPh>
    <phoneticPr fontId="2"/>
  </si>
  <si>
    <t>iOSアプリ版「のぶニャガの野望」用「猫コイン」（有償分）</t>
    <rPh sb="6" eb="7">
      <t>バン</t>
    </rPh>
    <phoneticPr fontId="2"/>
  </si>
  <si>
    <t>KDDI株式会社</t>
    <rPh sb="4" eb="8">
      <t>カブシキガイシャ</t>
    </rPh>
    <phoneticPr fontId="2"/>
  </si>
  <si>
    <t>①未登録で登録有効期限の記載がないぷりペイドカード
②未登録で登録有効期限が2014年3月31日以前のぷりペイドカード
※登録有効期限が2020年12月15日となっているものは対象外</t>
    <phoneticPr fontId="2"/>
  </si>
  <si>
    <t>東京都新宿区西新宿２-３-２</t>
    <phoneticPr fontId="2"/>
  </si>
  <si>
    <t>0077-7-111</t>
    <phoneticPr fontId="2"/>
  </si>
  <si>
    <t>iOS/Androidアプリ「甲鉄城のカバネリ -乱-」用「マレ石(旧：有償カガチ)」（有償分）</t>
    <phoneticPr fontId="2"/>
  </si>
  <si>
    <t>iOS/Android/Amazon端末向けアプリケーション｢ゼノンザード｣用「Zストーン」(有償分）</t>
    <rPh sb="47" eb="49">
      <t>ユウショウ</t>
    </rPh>
    <rPh sb="49" eb="50">
      <t>ブン</t>
    </rPh>
    <phoneticPr fontId="2"/>
  </si>
  <si>
    <t>「Battleborn Platinum」用「Platinum (PlayStation4 / Xbox One / PC)」</t>
    <rPh sb="21" eb="22">
      <t>ヨウ</t>
    </rPh>
    <phoneticPr fontId="2"/>
  </si>
  <si>
    <t>03-5464-5540</t>
    <phoneticPr fontId="2"/>
  </si>
  <si>
    <t>「MyNBA 2K19 Credits (IOS / Android)」</t>
    <phoneticPr fontId="2"/>
  </si>
  <si>
    <t>「Virtual Currency NBA2K19 (PlayStation4 / Xbox One / Switch / PC)」</t>
    <phoneticPr fontId="2"/>
  </si>
  <si>
    <t>「Virtual Currency NBA2K19 Prelude (PlayStation4 / Xbox One)」</t>
    <phoneticPr fontId="2"/>
  </si>
  <si>
    <t>株式会社トラベル日本</t>
    <rPh sb="0" eb="4">
      <t>カブシキガイシャ</t>
    </rPh>
    <rPh sb="8" eb="10">
      <t>ニホン</t>
    </rPh>
    <phoneticPr fontId="2"/>
  </si>
  <si>
    <t>「Travel Gift(トラベルギフト）」（1,000円券、5,000円券、10,000円券）</t>
    <rPh sb="1" eb="7">
      <t>「カントウ・イライ</t>
    </rPh>
    <rPh sb="28" eb="29">
      <t>エン</t>
    </rPh>
    <rPh sb="29" eb="30">
      <t>ケン</t>
    </rPh>
    <rPh sb="36" eb="37">
      <t>エン</t>
    </rPh>
    <rPh sb="37" eb="38">
      <t>ケン</t>
    </rPh>
    <rPh sb="41" eb="46">
      <t>０００エン</t>
    </rPh>
    <rPh sb="46" eb="47">
      <t>ケン</t>
    </rPh>
    <phoneticPr fontId="2"/>
  </si>
  <si>
    <t>東京都中央区京橋２－４－１２</t>
    <rPh sb="0" eb="3">
      <t>トウキョウト</t>
    </rPh>
    <rPh sb="3" eb="6">
      <t>チュウオウク</t>
    </rPh>
    <rPh sb="6" eb="8">
      <t>キョウバシ</t>
    </rPh>
    <phoneticPr fontId="2"/>
  </si>
  <si>
    <t>080-4056-9840</t>
    <phoneticPr fontId="2"/>
  </si>
  <si>
    <t>令和3年3月1日以降
問い合わせ住所
東京都台東区上野４－８－３</t>
    <rPh sb="0" eb="2">
      <t>レイワ</t>
    </rPh>
    <rPh sb="3" eb="4">
      <t>ネン</t>
    </rPh>
    <rPh sb="5" eb="6">
      <t>ガツ</t>
    </rPh>
    <rPh sb="7" eb="8">
      <t>ニチ</t>
    </rPh>
    <rPh sb="8" eb="10">
      <t>イコウ</t>
    </rPh>
    <rPh sb="11" eb="12">
      <t>ト</t>
    </rPh>
    <rPh sb="13" eb="14">
      <t>ア</t>
    </rPh>
    <rPh sb="16" eb="18">
      <t>ジュウショ</t>
    </rPh>
    <rPh sb="19" eb="22">
      <t>トウキョウト</t>
    </rPh>
    <rPh sb="22" eb="25">
      <t>タイトウク</t>
    </rPh>
    <rPh sb="25" eb="27">
      <t>ウエノ</t>
    </rPh>
    <phoneticPr fontId="6"/>
  </si>
  <si>
    <t>「NARUTO-ナルト- 疾風伝 ナルティメットブレイジング」（iOS/Android)用「忍宝石」(有償分）</t>
    <rPh sb="44" eb="45">
      <t>ヨウ</t>
    </rPh>
    <rPh sb="46" eb="47">
      <t>シノブ</t>
    </rPh>
    <rPh sb="47" eb="49">
      <t>ホウセキ</t>
    </rPh>
    <rPh sb="51" eb="53">
      <t>ユウショウ</t>
    </rPh>
    <rPh sb="53" eb="54">
      <t>ブン</t>
    </rPh>
    <phoneticPr fontId="2"/>
  </si>
  <si>
    <t>東京都港区六本木６－１０－１</t>
    <rPh sb="0" eb="2">
      <t>トウキョウ</t>
    </rPh>
    <rPh sb="2" eb="3">
      <t>ト</t>
    </rPh>
    <rPh sb="3" eb="5">
      <t>ミナトク</t>
    </rPh>
    <rPh sb="5" eb="8">
      <t>ロッポンギ</t>
    </rPh>
    <phoneticPr fontId="2"/>
  </si>
  <si>
    <t>03-6221-2024</t>
    <phoneticPr fontId="2"/>
  </si>
  <si>
    <t>紀州興発株式会社</t>
    <phoneticPr fontId="2"/>
  </si>
  <si>
    <t>ＳＧＣカード</t>
    <phoneticPr fontId="2"/>
  </si>
  <si>
    <t>大阪府吹田市南吹田４－１８－１
吹田ゴルフセンター</t>
    <rPh sb="0" eb="3">
      <t>オオサカフ</t>
    </rPh>
    <rPh sb="3" eb="9">
      <t>スイタシミナミスイタ</t>
    </rPh>
    <rPh sb="16" eb="18">
      <t>スイタ</t>
    </rPh>
    <phoneticPr fontId="2"/>
  </si>
  <si>
    <t>06-6384-2521</t>
    <phoneticPr fontId="2"/>
  </si>
  <si>
    <t>利用終了日
　2021年1月31日</t>
    <rPh sb="0" eb="2">
      <t>リヨウ</t>
    </rPh>
    <rPh sb="2" eb="5">
      <t>シュウリョウビ</t>
    </rPh>
    <rPh sb="11" eb="12">
      <t>ネン</t>
    </rPh>
    <rPh sb="13" eb="14">
      <t>ガツ</t>
    </rPh>
    <rPh sb="16" eb="17">
      <t>ニチ</t>
    </rPh>
    <phoneticPr fontId="3"/>
  </si>
  <si>
    <t>西那須野商業振興協同組合</t>
    <phoneticPr fontId="2"/>
  </si>
  <si>
    <t>西那須野共通商品券（500円・1000円）</t>
    <phoneticPr fontId="2"/>
  </si>
  <si>
    <t>栃木県那須塩原市南郷屋４－１３７－６</t>
    <rPh sb="0" eb="3">
      <t>トチギケン</t>
    </rPh>
    <phoneticPr fontId="2"/>
  </si>
  <si>
    <t>0287-36-0697</t>
    <phoneticPr fontId="2"/>
  </si>
  <si>
    <t>「PARCOプリカ(パルコプリカ）」</t>
    <phoneticPr fontId="2"/>
  </si>
  <si>
    <t>東京都豊島区東池袋３－１－１</t>
    <phoneticPr fontId="2"/>
  </si>
  <si>
    <t>03-5996-1430
06-7709-8211</t>
    <phoneticPr fontId="2"/>
  </si>
  <si>
    <t xml:space="preserve">有限会社あさひ産業 </t>
    <rPh sb="0" eb="2">
      <t>ユウゲン</t>
    </rPh>
    <rPh sb="2" eb="4">
      <t>ガイシャ</t>
    </rPh>
    <rPh sb="7" eb="9">
      <t>サンギョウ</t>
    </rPh>
    <phoneticPr fontId="2"/>
  </si>
  <si>
    <t>羽合給油所給油プリペイドカード</t>
    <rPh sb="0" eb="4">
      <t>ハワイキュウユ</t>
    </rPh>
    <rPh sb="4" eb="5">
      <t>ショ</t>
    </rPh>
    <rPh sb="5" eb="7">
      <t>キュウユ</t>
    </rPh>
    <phoneticPr fontId="2"/>
  </si>
  <si>
    <t>鳥取県倉吉市広栄町９２４番地の３</t>
    <phoneticPr fontId="2"/>
  </si>
  <si>
    <t>0858-23-2241</t>
    <phoneticPr fontId="2"/>
  </si>
  <si>
    <t>利用終了日
　2016年10月31日</t>
    <rPh sb="0" eb="4">
      <t>リヨウシュウリョウ</t>
    </rPh>
    <rPh sb="4" eb="5">
      <t>ヒ</t>
    </rPh>
    <rPh sb="11" eb="12">
      <t>ネン</t>
    </rPh>
    <rPh sb="14" eb="15">
      <t>ガツ</t>
    </rPh>
    <rPh sb="17" eb="18">
      <t>ニチ</t>
    </rPh>
    <phoneticPr fontId="2"/>
  </si>
  <si>
    <t>株式会社ニシムタ</t>
    <rPh sb="0" eb="2">
      <t>カブシキ</t>
    </rPh>
    <rPh sb="2" eb="4">
      <t>カイシャ</t>
    </rPh>
    <phoneticPr fontId="2"/>
  </si>
  <si>
    <t>ニシムタ商品券</t>
    <rPh sb="4" eb="7">
      <t>ショウヒンケン</t>
    </rPh>
    <phoneticPr fontId="2"/>
  </si>
  <si>
    <t>鹿児島県鹿児島市与次郎１丁目10番１号</t>
    <rPh sb="0" eb="4">
      <t>カゴシマケン</t>
    </rPh>
    <rPh sb="4" eb="8">
      <t>カゴシマシ</t>
    </rPh>
    <rPh sb="8" eb="9">
      <t>ヨ</t>
    </rPh>
    <rPh sb="9" eb="11">
      <t>ジロウ</t>
    </rPh>
    <rPh sb="12" eb="14">
      <t>チョウメ</t>
    </rPh>
    <rPh sb="16" eb="17">
      <t>バン</t>
    </rPh>
    <rPh sb="18" eb="19">
      <t>ゴウ</t>
    </rPh>
    <phoneticPr fontId="2"/>
  </si>
  <si>
    <t>099-255-1111</t>
    <phoneticPr fontId="2"/>
  </si>
  <si>
    <t>利用終了日
　2021年1月31日</t>
    <rPh sb="13" eb="14">
      <t>ガツ</t>
    </rPh>
    <rPh sb="16" eb="17">
      <t>ニチ</t>
    </rPh>
    <phoneticPr fontId="2"/>
  </si>
  <si>
    <t>株式会社gumi</t>
    <rPh sb="0" eb="4">
      <t>カブシキガイシャ</t>
    </rPh>
    <phoneticPr fontId="2"/>
  </si>
  <si>
    <t>「乃木坂46・欅坂46・日向坂46 公認RPG ザンビ THE GAME」用「神楽石」（有償分）</t>
    <rPh sb="37" eb="38">
      <t>ヨウ</t>
    </rPh>
    <rPh sb="44" eb="47">
      <t>ユウショウブン</t>
    </rPh>
    <phoneticPr fontId="2"/>
  </si>
  <si>
    <t>東京都新宿区西新宿４－３４－７</t>
    <rPh sb="0" eb="2">
      <t>トウキョウ</t>
    </rPh>
    <rPh sb="2" eb="3">
      <t>ト</t>
    </rPh>
    <rPh sb="3" eb="6">
      <t>シンジュクク</t>
    </rPh>
    <rPh sb="6" eb="9">
      <t>ニシシンジュク</t>
    </rPh>
    <phoneticPr fontId="2"/>
  </si>
  <si>
    <t>03-5358-5330</t>
    <phoneticPr fontId="2"/>
  </si>
  <si>
    <t>iOSアプリ「一血卍傑-ONLINE-」用「御統珠」（有償分）</t>
    <phoneticPr fontId="2"/>
  </si>
  <si>
    <t>としまえん「のりもの回数券」100円券22枚綴り（オレンジ色）
としまえん「のりもの回数券」100円券13枚綴り（青色）
としまえん「クーポン券」　　100円券単券（クリーム色）</t>
    <phoneticPr fontId="2"/>
  </si>
  <si>
    <t>iOS/Android端末向けアプリケーション「聖闘士星矢　シャイニングソルジャーズ」用「銀河石」（有償分）</t>
    <rPh sb="11" eb="13">
      <t>タンマツ</t>
    </rPh>
    <rPh sb="13" eb="14">
      <t>ム</t>
    </rPh>
    <rPh sb="45" eb="47">
      <t>ギンガ</t>
    </rPh>
    <rPh sb="47" eb="48">
      <t>イシ</t>
    </rPh>
    <phoneticPr fontId="2"/>
  </si>
  <si>
    <t>株式会社ナルックス</t>
    <rPh sb="0" eb="2">
      <t>カブシキ</t>
    </rPh>
    <rPh sb="2" eb="4">
      <t>カイシャ</t>
    </rPh>
    <phoneticPr fontId="2"/>
  </si>
  <si>
    <t xml:space="preserve">7220001004871 </t>
    <phoneticPr fontId="2"/>
  </si>
  <si>
    <t>ＮＡＬＸ共通商品券（500円）</t>
    <rPh sb="4" eb="6">
      <t>キョウツウ</t>
    </rPh>
    <rPh sb="6" eb="9">
      <t>ショウヒンケン</t>
    </rPh>
    <rPh sb="13" eb="14">
      <t>エン</t>
    </rPh>
    <phoneticPr fontId="2"/>
  </si>
  <si>
    <t>石川県白山市横江町4街区1番</t>
    <rPh sb="0" eb="3">
      <t>イシカワケン</t>
    </rPh>
    <rPh sb="3" eb="6">
      <t>ハクサンシ</t>
    </rPh>
    <rPh sb="6" eb="8">
      <t>ヨコエ</t>
    </rPh>
    <rPh sb="8" eb="9">
      <t>マチ</t>
    </rPh>
    <rPh sb="10" eb="12">
      <t>ガイク</t>
    </rPh>
    <rPh sb="13" eb="14">
      <t>バン</t>
    </rPh>
    <phoneticPr fontId="2"/>
  </si>
  <si>
    <t>076-252-1557</t>
    <phoneticPr fontId="2"/>
  </si>
  <si>
    <t>利用終了日
　2021年1月10日</t>
    <rPh sb="13" eb="14">
      <t>ガツ</t>
    </rPh>
    <rPh sb="16" eb="17">
      <t>ニチ</t>
    </rPh>
    <phoneticPr fontId="2"/>
  </si>
  <si>
    <t>「Virtual Currency NBA2K18 (PlayStation3 / PlayStation4 / Xbox 360 / Xbox One / Switch / PC)」</t>
    <phoneticPr fontId="2"/>
  </si>
  <si>
    <t>「Virtual Currency NBA2K17 Prelude (PlayStation4 / Xbox One)」</t>
    <phoneticPr fontId="2"/>
  </si>
  <si>
    <t>「MyNBA 2K18 Credits (IOS / Android)」</t>
    <phoneticPr fontId="2"/>
  </si>
  <si>
    <t>プリペイドカード（旅プリカ）</t>
    <phoneticPr fontId="2"/>
  </si>
  <si>
    <t>東京都品川区東品川２－３－１１</t>
    <phoneticPr fontId="2"/>
  </si>
  <si>
    <t>0570‐000‐734</t>
    <phoneticPr fontId="2"/>
  </si>
  <si>
    <t>はちのへ共通商品券協同組合</t>
    <rPh sb="4" eb="6">
      <t>キョウツウ</t>
    </rPh>
    <rPh sb="6" eb="9">
      <t>ショウヒンケン</t>
    </rPh>
    <rPh sb="9" eb="11">
      <t>キョウドウ</t>
    </rPh>
    <rPh sb="11" eb="13">
      <t>クミアイ</t>
    </rPh>
    <phoneticPr fontId="2"/>
  </si>
  <si>
    <t>はちのへ共通商品券（無期限）500円、1,000円</t>
    <rPh sb="4" eb="6">
      <t>キョウツウ</t>
    </rPh>
    <rPh sb="6" eb="9">
      <t>ショウヒンケン</t>
    </rPh>
    <rPh sb="10" eb="13">
      <t>ムキゲン</t>
    </rPh>
    <rPh sb="17" eb="18">
      <t>エン</t>
    </rPh>
    <rPh sb="24" eb="25">
      <t>エン</t>
    </rPh>
    <phoneticPr fontId="2"/>
  </si>
  <si>
    <t>青森県八戸市大字堀瑞町２-３</t>
    <rPh sb="0" eb="3">
      <t>アオモリケン</t>
    </rPh>
    <rPh sb="3" eb="6">
      <t>ハチノヘシ</t>
    </rPh>
    <rPh sb="6" eb="8">
      <t>オオアザ</t>
    </rPh>
    <rPh sb="8" eb="9">
      <t>ホリ</t>
    </rPh>
    <rPh sb="9" eb="10">
      <t>ミズ</t>
    </rPh>
    <rPh sb="10" eb="11">
      <t>マチ</t>
    </rPh>
    <phoneticPr fontId="2"/>
  </si>
  <si>
    <t>0178-71-1991</t>
    <phoneticPr fontId="2"/>
  </si>
  <si>
    <t>利用終了日
　2020年12月31日</t>
    <rPh sb="0" eb="2">
      <t>リヨウ</t>
    </rPh>
    <rPh sb="2" eb="4">
      <t>シュウリョウ</t>
    </rPh>
    <rPh sb="4" eb="5">
      <t>ビ</t>
    </rPh>
    <rPh sb="11" eb="12">
      <t>ネン</t>
    </rPh>
    <rPh sb="14" eb="15">
      <t>ガツ</t>
    </rPh>
    <rPh sb="17" eb="18">
      <t>ニチ</t>
    </rPh>
    <phoneticPr fontId="2"/>
  </si>
  <si>
    <t>JRAシステムサービス株式会社</t>
    <rPh sb="11" eb="15">
      <t>カブシキガイシャ</t>
    </rPh>
    <phoneticPr fontId="2"/>
  </si>
  <si>
    <t>「ＪＲＡオッズカード」（カード表示額１０度数、３０度数、５５度数、１１５度数）</t>
    <phoneticPr fontId="2"/>
  </si>
  <si>
    <t>東京都江東区永代１-１４-５</t>
    <phoneticPr fontId="2"/>
  </si>
  <si>
    <t xml:space="preserve"> 0120-120-750</t>
    <phoneticPr fontId="2"/>
  </si>
  <si>
    <t>三重中央農業協同組合</t>
    <rPh sb="0" eb="2">
      <t>ミエ</t>
    </rPh>
    <rPh sb="2" eb="4">
      <t>チュウオウ</t>
    </rPh>
    <rPh sb="4" eb="6">
      <t>ノウギョウ</t>
    </rPh>
    <rPh sb="6" eb="8">
      <t>キョウドウ</t>
    </rPh>
    <rPh sb="8" eb="10">
      <t>クミアイ</t>
    </rPh>
    <phoneticPr fontId="2"/>
  </si>
  <si>
    <t>JASS給油カード</t>
    <rPh sb="4" eb="6">
      <t>キュウユ</t>
    </rPh>
    <phoneticPr fontId="2"/>
  </si>
  <si>
    <t>三重県津市一志町田尻74-5
三重中央農業協同組合　本店給油所</t>
    <rPh sb="0" eb="3">
      <t>ミエケン</t>
    </rPh>
    <rPh sb="3" eb="5">
      <t>ツシ</t>
    </rPh>
    <rPh sb="5" eb="7">
      <t>イッシ</t>
    </rPh>
    <rPh sb="7" eb="8">
      <t>チョウ</t>
    </rPh>
    <rPh sb="8" eb="10">
      <t>タジリ</t>
    </rPh>
    <rPh sb="15" eb="17">
      <t>ミエ</t>
    </rPh>
    <rPh sb="17" eb="19">
      <t>チュウオウ</t>
    </rPh>
    <rPh sb="19" eb="21">
      <t>ノウギョウ</t>
    </rPh>
    <rPh sb="21" eb="23">
      <t>キョウドウ</t>
    </rPh>
    <rPh sb="23" eb="25">
      <t>クミアイ</t>
    </rPh>
    <rPh sb="26" eb="28">
      <t>ホンテン</t>
    </rPh>
    <rPh sb="28" eb="30">
      <t>キュウユ</t>
    </rPh>
    <rPh sb="30" eb="31">
      <t>ショ</t>
    </rPh>
    <phoneticPr fontId="2"/>
  </si>
  <si>
    <t>059-293-0141</t>
    <phoneticPr fontId="2"/>
  </si>
  <si>
    <t>利用終了日
　2020年12月31日</t>
    <rPh sb="14" eb="15">
      <t>ガツ</t>
    </rPh>
    <rPh sb="17" eb="18">
      <t>ニチ</t>
    </rPh>
    <phoneticPr fontId="2"/>
  </si>
  <si>
    <t>「TWICE -GO! GO! Fightin’-」用「TC」「コイン」(有償分）</t>
    <rPh sb="26" eb="27">
      <t>ヨウ</t>
    </rPh>
    <rPh sb="37" eb="39">
      <t>ユウショウ</t>
    </rPh>
    <rPh sb="39" eb="40">
      <t>ブン</t>
    </rPh>
    <phoneticPr fontId="2"/>
  </si>
  <si>
    <t>「シンデレライレブン」用「ダイヤ」(有償分）</t>
    <rPh sb="11" eb="12">
      <t>ヨウ</t>
    </rPh>
    <rPh sb="18" eb="20">
      <t>ユウショウ</t>
    </rPh>
    <rPh sb="20" eb="21">
      <t>ブン</t>
    </rPh>
    <phoneticPr fontId="2"/>
  </si>
  <si>
    <t>はと観光株式会社</t>
    <rPh sb="2" eb="4">
      <t>カンコウ</t>
    </rPh>
    <rPh sb="4" eb="8">
      <t>カブシキガイシャ</t>
    </rPh>
    <phoneticPr fontId="2"/>
  </si>
  <si>
    <t>はと観光旅行金券</t>
    <rPh sb="2" eb="4">
      <t>カンコウ</t>
    </rPh>
    <rPh sb="4" eb="6">
      <t>リョコウ</t>
    </rPh>
    <rPh sb="6" eb="8">
      <t>キンケン</t>
    </rPh>
    <phoneticPr fontId="2"/>
  </si>
  <si>
    <t>愛媛県新居浜市西原町2-4-36</t>
    <rPh sb="0" eb="3">
      <t>エヒメケン</t>
    </rPh>
    <rPh sb="3" eb="7">
      <t>ニイハマシ</t>
    </rPh>
    <rPh sb="7" eb="10">
      <t>ニシハラマチ</t>
    </rPh>
    <phoneticPr fontId="2"/>
  </si>
  <si>
    <t>0897-33-0138</t>
    <phoneticPr fontId="2"/>
  </si>
  <si>
    <t>四国財務局</t>
    <phoneticPr fontId="6"/>
  </si>
  <si>
    <t>利用終了日
　2020年12月24日</t>
    <rPh sb="0" eb="2">
      <t>リヨウ</t>
    </rPh>
    <rPh sb="2" eb="5">
      <t>シュウリョウビ</t>
    </rPh>
    <rPh sb="11" eb="12">
      <t>ネン</t>
    </rPh>
    <rPh sb="14" eb="15">
      <t>ガツ</t>
    </rPh>
    <rPh sb="17" eb="18">
      <t>ヒ</t>
    </rPh>
    <phoneticPr fontId="2"/>
  </si>
  <si>
    <t>「Shift/Shift for docomo版（PC版）刀使ノ巫女 刻みし一閃の燈火」用「虹珠鋼」（有償分）</t>
    <rPh sb="44" eb="45">
      <t>ヨウ</t>
    </rPh>
    <rPh sb="46" eb="47">
      <t>ニジ</t>
    </rPh>
    <rPh sb="47" eb="48">
      <t>タマ</t>
    </rPh>
    <rPh sb="48" eb="49">
      <t>ハガネ</t>
    </rPh>
    <rPh sb="51" eb="53">
      <t>ユウショウ</t>
    </rPh>
    <rPh sb="53" eb="54">
      <t>ブン</t>
    </rPh>
    <phoneticPr fontId="2"/>
  </si>
  <si>
    <t>「Shift/Shift for docomo版（PC版）VALKYRIE ANATOMIA-THE ORIGIN-」用「秘石」（有償分）</t>
    <rPh sb="59" eb="60">
      <t>ヨウ</t>
    </rPh>
    <rPh sb="61" eb="62">
      <t>ヒ</t>
    </rPh>
    <rPh sb="62" eb="63">
      <t>イシ</t>
    </rPh>
    <rPh sb="65" eb="67">
      <t>ユウショウ</t>
    </rPh>
    <rPh sb="67" eb="68">
      <t>ブン</t>
    </rPh>
    <phoneticPr fontId="2"/>
  </si>
  <si>
    <t>「三国志ヒーローズ(Android/iOS)」用「仙玉」（有償分）</t>
    <rPh sb="1" eb="4">
      <t>サンゴクシ</t>
    </rPh>
    <rPh sb="25" eb="26">
      <t>セン</t>
    </rPh>
    <rPh sb="26" eb="27">
      <t>タマ</t>
    </rPh>
    <phoneticPr fontId="2"/>
  </si>
  <si>
    <t>「MASS FOR THE DEAD Shift / Shift for docomo版」用「混沌石」（有償分）</t>
    <rPh sb="47" eb="49">
      <t>コントン</t>
    </rPh>
    <rPh sb="49" eb="50">
      <t>イシ</t>
    </rPh>
    <phoneticPr fontId="2"/>
  </si>
  <si>
    <t>東京都港区赤坂２－１４－５</t>
    <rPh sb="0" eb="2">
      <t>トウキョウ</t>
    </rPh>
    <rPh sb="2" eb="3">
      <t>ト</t>
    </rPh>
    <rPh sb="3" eb="5">
      <t>ミナトク</t>
    </rPh>
    <rPh sb="5" eb="7">
      <t>アカサカ</t>
    </rPh>
    <phoneticPr fontId="2"/>
  </si>
  <si>
    <t>「ヴァンガード ZERO Shift / Shift for docomo版」用「ジェム」（有償分）</t>
    <phoneticPr fontId="2"/>
  </si>
  <si>
    <t>株式会社カプコン</t>
    <phoneticPr fontId="2"/>
  </si>
  <si>
    <t>蒼宝玉（iOS版）
蒼宝玉（Android版）</t>
    <rPh sb="0" eb="1">
      <t>アオ</t>
    </rPh>
    <rPh sb="1" eb="2">
      <t>タカラ</t>
    </rPh>
    <rPh sb="2" eb="3">
      <t>タマ</t>
    </rPh>
    <rPh sb="7" eb="8">
      <t>バン</t>
    </rPh>
    <rPh sb="21" eb="22">
      <t>バン</t>
    </rPh>
    <phoneticPr fontId="2"/>
  </si>
  <si>
    <t>大阪府大阪市中央区内平野町3丁目1番3号</t>
    <rPh sb="0" eb="3">
      <t>オオサカフ</t>
    </rPh>
    <phoneticPr fontId="2"/>
  </si>
  <si>
    <t>06-6920-3600</t>
    <phoneticPr fontId="2"/>
  </si>
  <si>
    <t>利用終了日
　2020年12月21日</t>
    <rPh sb="0" eb="2">
      <t>リヨウ</t>
    </rPh>
    <rPh sb="2" eb="5">
      <t>シュウリョウビ</t>
    </rPh>
    <rPh sb="11" eb="12">
      <t>ネン</t>
    </rPh>
    <rPh sb="14" eb="15">
      <t>ガツ</t>
    </rPh>
    <rPh sb="17" eb="18">
      <t>ニチ</t>
    </rPh>
    <phoneticPr fontId="3"/>
  </si>
  <si>
    <t>「出動！美女ポリス」用「コイン（iOS)」（有償分）</t>
    <rPh sb="1" eb="3">
      <t>シュツドウ</t>
    </rPh>
    <rPh sb="4" eb="6">
      <t>ビジョ</t>
    </rPh>
    <rPh sb="10" eb="11">
      <t>ヨウ</t>
    </rPh>
    <rPh sb="22" eb="24">
      <t>ユウショウ</t>
    </rPh>
    <rPh sb="24" eb="25">
      <t>ブン</t>
    </rPh>
    <phoneticPr fontId="2"/>
  </si>
  <si>
    <t>全農エネルギー株式会社</t>
    <rPh sb="0" eb="2">
      <t>ゼンノウ</t>
    </rPh>
    <rPh sb="7" eb="11">
      <t>カブシキガイシャ</t>
    </rPh>
    <phoneticPr fontId="2"/>
  </si>
  <si>
    <t>JASS-PORT石岡店発券「チャージ式プリペイドカード」（通称Wai２プリカ）</t>
    <rPh sb="9" eb="11">
      <t>イシオカ</t>
    </rPh>
    <rPh sb="11" eb="12">
      <t>テン</t>
    </rPh>
    <rPh sb="12" eb="14">
      <t>ハッケン</t>
    </rPh>
    <rPh sb="19" eb="20">
      <t>シキ</t>
    </rPh>
    <rPh sb="30" eb="32">
      <t>ツウショウ</t>
    </rPh>
    <phoneticPr fontId="2"/>
  </si>
  <si>
    <t>茨城県小美玉市栗又四ケ逆井２４９４－１</t>
    <rPh sb="0" eb="3">
      <t>イバラキケン</t>
    </rPh>
    <rPh sb="3" eb="4">
      <t>ショウ</t>
    </rPh>
    <rPh sb="4" eb="5">
      <t>ミ</t>
    </rPh>
    <rPh sb="5" eb="6">
      <t>タマ</t>
    </rPh>
    <rPh sb="6" eb="7">
      <t>シ</t>
    </rPh>
    <rPh sb="7" eb="8">
      <t>クリ</t>
    </rPh>
    <rPh sb="8" eb="9">
      <t>マタ</t>
    </rPh>
    <rPh sb="9" eb="10">
      <t>ヨン</t>
    </rPh>
    <rPh sb="11" eb="12">
      <t>ギャク</t>
    </rPh>
    <rPh sb="12" eb="13">
      <t>イ</t>
    </rPh>
    <phoneticPr fontId="2"/>
  </si>
  <si>
    <t>0299-28-2037</t>
    <phoneticPr fontId="2"/>
  </si>
  <si>
    <t>六光商事有限会社</t>
    <rPh sb="0" eb="1">
      <t>ロク</t>
    </rPh>
    <rPh sb="1" eb="2">
      <t>ヒカリ</t>
    </rPh>
    <rPh sb="2" eb="4">
      <t>ショウジ</t>
    </rPh>
    <rPh sb="4" eb="6">
      <t>ユウゲン</t>
    </rPh>
    <rPh sb="6" eb="8">
      <t>カイシャ</t>
    </rPh>
    <phoneticPr fontId="2"/>
  </si>
  <si>
    <t>4230002009582</t>
  </si>
  <si>
    <t>プリペイドカード
（金額表示残高減算型）</t>
    <rPh sb="10" eb="12">
      <t>キンガク</t>
    </rPh>
    <rPh sb="12" eb="14">
      <t>ヒョウジ</t>
    </rPh>
    <rPh sb="14" eb="16">
      <t>ザンダカ</t>
    </rPh>
    <rPh sb="16" eb="18">
      <t>ゲンサン</t>
    </rPh>
    <rPh sb="18" eb="19">
      <t>ガタ</t>
    </rPh>
    <phoneticPr fontId="2"/>
  </si>
  <si>
    <t>富山県南砺市やかた68番地</t>
    <rPh sb="3" eb="6">
      <t>ナントシ</t>
    </rPh>
    <rPh sb="11" eb="13">
      <t>バンチ</t>
    </rPh>
    <phoneticPr fontId="2"/>
  </si>
  <si>
    <t>0763-22-2229</t>
    <phoneticPr fontId="2"/>
  </si>
  <si>
    <t>利用終了日
　2020年12月20日</t>
    <rPh sb="14" eb="15">
      <t>ガツ</t>
    </rPh>
    <rPh sb="17" eb="18">
      <t>ニチ</t>
    </rPh>
    <phoneticPr fontId="2"/>
  </si>
  <si>
    <t>株式会社アソビズム</t>
    <rPh sb="0" eb="4">
      <t>カブシキガイシャ</t>
    </rPh>
    <phoneticPr fontId="2"/>
  </si>
  <si>
    <t>「GUNBIT(ガンビット）」用「ルビー」「キーン」（有償分）</t>
    <rPh sb="15" eb="16">
      <t>ヨウ</t>
    </rPh>
    <rPh sb="27" eb="29">
      <t>ユウショウ</t>
    </rPh>
    <rPh sb="29" eb="30">
      <t>ブン</t>
    </rPh>
    <phoneticPr fontId="2"/>
  </si>
  <si>
    <t>東京都千代田区神田練塀町３</t>
    <rPh sb="0" eb="3">
      <t>トウキョウト</t>
    </rPh>
    <rPh sb="3" eb="7">
      <t>チヨダク</t>
    </rPh>
    <rPh sb="7" eb="9">
      <t>カンダ</t>
    </rPh>
    <rPh sb="9" eb="10">
      <t>ネリ</t>
    </rPh>
    <rPh sb="10" eb="11">
      <t>ヘイ</t>
    </rPh>
    <rPh sb="11" eb="12">
      <t>マチ</t>
    </rPh>
    <phoneticPr fontId="2"/>
  </si>
  <si>
    <t>ハンゲ版「ファンタシースターオンライン2」用「AC（アークスキャッシュ）」「SG（スタージェム）(有償分）</t>
    <rPh sb="3" eb="4">
      <t>バン</t>
    </rPh>
    <rPh sb="21" eb="22">
      <t>ヨウ</t>
    </rPh>
    <rPh sb="49" eb="51">
      <t>ユウショウ</t>
    </rPh>
    <rPh sb="51" eb="52">
      <t>ブン</t>
    </rPh>
    <phoneticPr fontId="2"/>
  </si>
  <si>
    <t>協同組合松江ショッピングプラザ</t>
    <rPh sb="0" eb="2">
      <t>キョウドウ</t>
    </rPh>
    <rPh sb="2" eb="4">
      <t>クミアイ</t>
    </rPh>
    <rPh sb="4" eb="6">
      <t>マツエ</t>
    </rPh>
    <phoneticPr fontId="2"/>
  </si>
  <si>
    <t>アピア商品券
アピアお買物券</t>
    <rPh sb="3" eb="6">
      <t>ショウヒンケン</t>
    </rPh>
    <rPh sb="11" eb="13">
      <t>カイモノ</t>
    </rPh>
    <rPh sb="13" eb="14">
      <t>ケン</t>
    </rPh>
    <phoneticPr fontId="2"/>
  </si>
  <si>
    <t xml:space="preserve">島根県松江市黒田町字下ノ原４２７番地 </t>
    <phoneticPr fontId="2"/>
  </si>
  <si>
    <t>0852-22-7711</t>
    <phoneticPr fontId="2"/>
  </si>
  <si>
    <t>利用終了日
　2020年12月14日</t>
    <rPh sb="14" eb="15">
      <t>ガツ</t>
    </rPh>
    <rPh sb="17" eb="18">
      <t>ニチ</t>
    </rPh>
    <phoneticPr fontId="2"/>
  </si>
  <si>
    <t>「かくりよの門ー朧ー」用「神霊石」（有償分）</t>
    <rPh sb="6" eb="7">
      <t>モン</t>
    </rPh>
    <rPh sb="8" eb="9">
      <t>オボロ</t>
    </rPh>
    <rPh sb="13" eb="15">
      <t>シンレイ</t>
    </rPh>
    <rPh sb="15" eb="16">
      <t>イシ</t>
    </rPh>
    <phoneticPr fontId="2"/>
  </si>
  <si>
    <t>東京都渋谷区神宮前６－２７－８</t>
    <rPh sb="0" eb="2">
      <t>トウキョウ</t>
    </rPh>
    <rPh sb="2" eb="3">
      <t>ト</t>
    </rPh>
    <rPh sb="3" eb="6">
      <t>シブヤク</t>
    </rPh>
    <rPh sb="6" eb="9">
      <t>ジングウマエ</t>
    </rPh>
    <phoneticPr fontId="2"/>
  </si>
  <si>
    <t>「ひねもす式姫」用「神霊石」（有償分）</t>
    <rPh sb="5" eb="6">
      <t>シキ</t>
    </rPh>
    <rPh sb="6" eb="7">
      <t>ヒメ</t>
    </rPh>
    <rPh sb="10" eb="12">
      <t>シンレイ</t>
    </rPh>
    <rPh sb="12" eb="13">
      <t>イシ</t>
    </rPh>
    <phoneticPr fontId="2"/>
  </si>
  <si>
    <t>iOS/Android端末向けアプリケーション「＆CAST!!!」用「キャストコイン」（有償分）</t>
    <rPh sb="11" eb="13">
      <t>タンマツ</t>
    </rPh>
    <rPh sb="13" eb="14">
      <t>ム</t>
    </rPh>
    <phoneticPr fontId="2"/>
  </si>
  <si>
    <t>iOS/Android端末向けアプリケーション「荒野のコトブキ飛行隊　大空のテイクオフガールズ！」用「ダイヤ」（有償分）</t>
    <rPh sb="11" eb="13">
      <t>タンマツ</t>
    </rPh>
    <rPh sb="13" eb="14">
      <t>ム</t>
    </rPh>
    <phoneticPr fontId="2"/>
  </si>
  <si>
    <t>株式会社VOYAGE SYNC GAMES</t>
    <rPh sb="0" eb="4">
      <t>カブシキガイシャ</t>
    </rPh>
    <phoneticPr fontId="2"/>
  </si>
  <si>
    <t>「三国双舞」用「宝珠」(有償分）</t>
    <rPh sb="1" eb="3">
      <t>サンゴク</t>
    </rPh>
    <rPh sb="3" eb="4">
      <t>ソウ</t>
    </rPh>
    <rPh sb="4" eb="5">
      <t>マイ</t>
    </rPh>
    <rPh sb="8" eb="10">
      <t>ホウジュ</t>
    </rPh>
    <phoneticPr fontId="2"/>
  </si>
  <si>
    <t>東京都渋谷区道玄坂１－２１－１</t>
    <rPh sb="0" eb="2">
      <t>トウキョウ</t>
    </rPh>
    <rPh sb="2" eb="3">
      <t>ト</t>
    </rPh>
    <rPh sb="3" eb="6">
      <t>シブヤク</t>
    </rPh>
    <rPh sb="6" eb="9">
      <t>ドウゲンザカ</t>
    </rPh>
    <phoneticPr fontId="2"/>
  </si>
  <si>
    <t>iOS/Android端末向けアプリケーション「ブラッククローバー 夢幻の騎士団」用「ブラックジュエル」（有償分）</t>
    <rPh sb="11" eb="13">
      <t>タンマツ</t>
    </rPh>
    <rPh sb="13" eb="14">
      <t>ム</t>
    </rPh>
    <phoneticPr fontId="2"/>
  </si>
  <si>
    <r>
      <t>「</t>
    </r>
    <r>
      <rPr>
        <sz val="16"/>
        <rFont val="Malgun Gothic"/>
        <family val="2"/>
      </rPr>
      <t>디라이즈</t>
    </r>
    <r>
      <rPr>
        <sz val="16"/>
        <rFont val="ＭＳ ゴシック"/>
        <family val="3"/>
        <charset val="128"/>
      </rPr>
      <t xml:space="preserve">（De:Lithe） ~ </t>
    </r>
    <r>
      <rPr>
        <sz val="16"/>
        <rFont val="Malgun Gothic"/>
        <family val="2"/>
      </rPr>
      <t>망각의</t>
    </r>
    <r>
      <rPr>
        <sz val="16"/>
        <rFont val="ＭＳ ゴシック"/>
        <family val="3"/>
        <charset val="128"/>
      </rPr>
      <t xml:space="preserve"> </t>
    </r>
    <r>
      <rPr>
        <sz val="16"/>
        <rFont val="Malgun Gothic"/>
        <family val="2"/>
      </rPr>
      <t>진왕과</t>
    </r>
    <r>
      <rPr>
        <sz val="16"/>
        <rFont val="ＭＳ ゴシック"/>
        <family val="3"/>
        <charset val="128"/>
      </rPr>
      <t xml:space="preserve"> </t>
    </r>
    <r>
      <rPr>
        <sz val="16"/>
        <rFont val="Malgun Gothic"/>
        <family val="2"/>
      </rPr>
      <t>맹약의</t>
    </r>
    <r>
      <rPr>
        <sz val="16"/>
        <rFont val="ＭＳ ゴシック"/>
        <family val="3"/>
        <charset val="128"/>
      </rPr>
      <t xml:space="preserve"> </t>
    </r>
    <r>
      <rPr>
        <sz val="16"/>
        <rFont val="Malgun Gothic"/>
        <family val="2"/>
      </rPr>
      <t>천사</t>
    </r>
    <r>
      <rPr>
        <sz val="16"/>
        <rFont val="ＭＳ ゴシック"/>
        <family val="3"/>
        <charset val="128"/>
      </rPr>
      <t>（韓国版）」用「ブルーオーブ」（有償分）</t>
    </r>
    <rPh sb="33" eb="35">
      <t>カンコク</t>
    </rPh>
    <rPh sb="38" eb="39">
      <t>ヨウ</t>
    </rPh>
    <phoneticPr fontId="2"/>
  </si>
  <si>
    <t>東京都港区六本木６－１－２４</t>
    <rPh sb="0" eb="2">
      <t>トウキョウ</t>
    </rPh>
    <rPh sb="2" eb="3">
      <t>ト</t>
    </rPh>
    <rPh sb="3" eb="5">
      <t>ミナトク</t>
    </rPh>
    <rPh sb="5" eb="8">
      <t>ロッポンギ</t>
    </rPh>
    <phoneticPr fontId="2"/>
  </si>
  <si>
    <t>三重北農業協同組合</t>
    <rPh sb="0" eb="2">
      <t>ミエ</t>
    </rPh>
    <rPh sb="2" eb="3">
      <t>キタ</t>
    </rPh>
    <rPh sb="3" eb="5">
      <t>ノウギョウ</t>
    </rPh>
    <rPh sb="5" eb="7">
      <t>キョウドウ</t>
    </rPh>
    <rPh sb="7" eb="9">
      <t>クミアイ</t>
    </rPh>
    <phoneticPr fontId="2"/>
  </si>
  <si>
    <t>JA-SS給油プリペイドカード</t>
    <rPh sb="5" eb="7">
      <t>キュウユ</t>
    </rPh>
    <phoneticPr fontId="2"/>
  </si>
  <si>
    <t>三重県桑名市長島町又木41
三重北農業協同組合　長島SS</t>
    <rPh sb="0" eb="3">
      <t>ミエケン</t>
    </rPh>
    <rPh sb="3" eb="6">
      <t>クワナシ</t>
    </rPh>
    <rPh sb="6" eb="9">
      <t>ナガシマチョウ</t>
    </rPh>
    <rPh sb="9" eb="11">
      <t>マタギ</t>
    </rPh>
    <rPh sb="14" eb="16">
      <t>ミエ</t>
    </rPh>
    <rPh sb="16" eb="17">
      <t>キタ</t>
    </rPh>
    <rPh sb="17" eb="19">
      <t>ノウギョウ</t>
    </rPh>
    <rPh sb="19" eb="21">
      <t>キョウドウ</t>
    </rPh>
    <rPh sb="21" eb="23">
      <t>クミアイ</t>
    </rPh>
    <rPh sb="24" eb="26">
      <t>ナガシマ</t>
    </rPh>
    <phoneticPr fontId="2"/>
  </si>
  <si>
    <t>0594-42-5111</t>
    <phoneticPr fontId="2"/>
  </si>
  <si>
    <t>利用終了日
　2020年11月30日</t>
    <rPh sb="14" eb="15">
      <t>ガツ</t>
    </rPh>
    <rPh sb="17" eb="18">
      <t>ニチ</t>
    </rPh>
    <phoneticPr fontId="2"/>
  </si>
  <si>
    <t>エヌ・ティ・ティ・ソルマーレ株式会社</t>
    <phoneticPr fontId="2"/>
  </si>
  <si>
    <t>忍者ポイント・忍びポイント・妖ポイント・あやかしポイント・コイン(iOS)・コイン(Android)</t>
    <rPh sb="0" eb="2">
      <t>ニンジャ</t>
    </rPh>
    <rPh sb="7" eb="8">
      <t>シノ</t>
    </rPh>
    <rPh sb="14" eb="15">
      <t>アヤカシ</t>
    </rPh>
    <phoneticPr fontId="2"/>
  </si>
  <si>
    <t>大阪府大阪市中央区北浜四丁目7番28号</t>
    <rPh sb="0" eb="3">
      <t>オオサカフ</t>
    </rPh>
    <rPh sb="9" eb="11">
      <t>キタハマ</t>
    </rPh>
    <rPh sb="11" eb="14">
      <t>ヨンチョウメ</t>
    </rPh>
    <rPh sb="15" eb="16">
      <t>バン</t>
    </rPh>
    <rPh sb="18" eb="19">
      <t>ゴウ</t>
    </rPh>
    <phoneticPr fontId="2"/>
  </si>
  <si>
    <t>06-6228-8860</t>
    <phoneticPr fontId="2"/>
  </si>
  <si>
    <t>利用終了日
　2020年11月30日</t>
    <rPh sb="0" eb="2">
      <t>リヨウ</t>
    </rPh>
    <rPh sb="2" eb="5">
      <t>シュウリョウビ</t>
    </rPh>
    <rPh sb="11" eb="12">
      <t>ネン</t>
    </rPh>
    <rPh sb="14" eb="15">
      <t>ガツ</t>
    </rPh>
    <rPh sb="17" eb="18">
      <t>ニチ</t>
    </rPh>
    <phoneticPr fontId="3"/>
  </si>
  <si>
    <t>土山町商工業協同組合</t>
    <rPh sb="0" eb="10">
      <t>ツチヤマチョウショウコウギョウキョウドウクミアイ</t>
    </rPh>
    <phoneticPr fontId="2"/>
  </si>
  <si>
    <t>土山町共通商品券</t>
    <rPh sb="0" eb="3">
      <t>ツチヤマチョウ</t>
    </rPh>
    <rPh sb="3" eb="5">
      <t>キョウツウ</t>
    </rPh>
    <rPh sb="5" eb="8">
      <t>ショウヒンケン</t>
    </rPh>
    <phoneticPr fontId="2"/>
  </si>
  <si>
    <t>滋賀県甲賀市土山町北土山1737
甲賀市商工会土山支所内</t>
    <rPh sb="0" eb="3">
      <t>シガケン</t>
    </rPh>
    <rPh sb="3" eb="6">
      <t>コウカシ</t>
    </rPh>
    <rPh sb="6" eb="9">
      <t>ツチヤマチョウ</t>
    </rPh>
    <rPh sb="9" eb="10">
      <t>キタ</t>
    </rPh>
    <rPh sb="10" eb="12">
      <t>ツチヤマ</t>
    </rPh>
    <rPh sb="17" eb="20">
      <t>コウカシ</t>
    </rPh>
    <rPh sb="20" eb="23">
      <t>ショウコウカイ</t>
    </rPh>
    <rPh sb="23" eb="25">
      <t>ツチヤマ</t>
    </rPh>
    <rPh sb="25" eb="28">
      <t>シショナイ</t>
    </rPh>
    <phoneticPr fontId="2"/>
  </si>
  <si>
    <t>0748-66-0354</t>
    <phoneticPr fontId="2"/>
  </si>
  <si>
    <t>青方商工業協同組合</t>
    <rPh sb="0" eb="1">
      <t>アオ</t>
    </rPh>
    <rPh sb="1" eb="2">
      <t>カタ</t>
    </rPh>
    <rPh sb="2" eb="5">
      <t>ショウコウギョウ</t>
    </rPh>
    <rPh sb="5" eb="7">
      <t>キョウドウ</t>
    </rPh>
    <rPh sb="7" eb="9">
      <t>クミアイ</t>
    </rPh>
    <phoneticPr fontId="2"/>
  </si>
  <si>
    <t>・共通商品券
　（500円、1,000円）
・駐車チケット</t>
    <rPh sb="1" eb="3">
      <t>キョウツウ</t>
    </rPh>
    <rPh sb="3" eb="6">
      <t>ショウヒンケン</t>
    </rPh>
    <rPh sb="12" eb="13">
      <t>エン</t>
    </rPh>
    <rPh sb="19" eb="20">
      <t>エン</t>
    </rPh>
    <rPh sb="23" eb="25">
      <t>チュウシャ</t>
    </rPh>
    <phoneticPr fontId="2"/>
  </si>
  <si>
    <t>長崎県南松浦郡新上五島町青方郷2303番地</t>
    <rPh sb="0" eb="3">
      <t>ナガサキケン</t>
    </rPh>
    <rPh sb="3" eb="7">
      <t>ミナミマツウラグン</t>
    </rPh>
    <rPh sb="7" eb="12">
      <t>シンカミゴトウチョウ</t>
    </rPh>
    <rPh sb="12" eb="15">
      <t>アオカタゴウ</t>
    </rPh>
    <rPh sb="19" eb="21">
      <t>バンチ</t>
    </rPh>
    <phoneticPr fontId="2"/>
  </si>
  <si>
    <t>0959-52-2124</t>
    <phoneticPr fontId="2"/>
  </si>
  <si>
    <t>利用終了日
  2020年11月30日</t>
    <rPh sb="0" eb="2">
      <t>リヨウ</t>
    </rPh>
    <rPh sb="2" eb="5">
      <t>シュウリョウビ</t>
    </rPh>
    <rPh sb="12" eb="13">
      <t>ネン</t>
    </rPh>
    <rPh sb="15" eb="16">
      <t>ガツ</t>
    </rPh>
    <rPh sb="18" eb="19">
      <t>ニチ</t>
    </rPh>
    <phoneticPr fontId="3"/>
  </si>
  <si>
    <t>株式会社中合</t>
    <rPh sb="0" eb="4">
      <t>カブシキガイシャ</t>
    </rPh>
    <rPh sb="4" eb="6">
      <t>ナカゴウ</t>
    </rPh>
    <phoneticPr fontId="2"/>
  </si>
  <si>
    <t>福島県福島市栄町5番1号</t>
    <rPh sb="0" eb="3">
      <t>フクシマケン</t>
    </rPh>
    <rPh sb="3" eb="6">
      <t>フクシマシ</t>
    </rPh>
    <rPh sb="6" eb="7">
      <t>サカエ</t>
    </rPh>
    <rPh sb="7" eb="8">
      <t>チョウ</t>
    </rPh>
    <rPh sb="9" eb="10">
      <t>バン</t>
    </rPh>
    <rPh sb="11" eb="12">
      <t>ゴウ</t>
    </rPh>
    <phoneticPr fontId="2"/>
  </si>
  <si>
    <t>024-521-5151</t>
    <phoneticPr fontId="2"/>
  </si>
  <si>
    <t>利用終了日
　2020年11月30日</t>
    <phoneticPr fontId="2"/>
  </si>
  <si>
    <t>株式会社青木石油</t>
    <rPh sb="0" eb="4">
      <t>カブシキガイシャ</t>
    </rPh>
    <rPh sb="4" eb="6">
      <t>アオキ</t>
    </rPh>
    <rPh sb="6" eb="8">
      <t>セキユ</t>
    </rPh>
    <phoneticPr fontId="2"/>
  </si>
  <si>
    <t>E-STOPカード（磁気型）</t>
    <rPh sb="10" eb="12">
      <t>ジキ</t>
    </rPh>
    <rPh sb="12" eb="13">
      <t>ガタ</t>
    </rPh>
    <phoneticPr fontId="2"/>
  </si>
  <si>
    <t>静岡県焼津市田尻316
E-STOP AOKI 田尻店</t>
    <rPh sb="3" eb="6">
      <t>ヤイヅシ</t>
    </rPh>
    <rPh sb="6" eb="8">
      <t>タジリ</t>
    </rPh>
    <rPh sb="24" eb="26">
      <t>タジリ</t>
    </rPh>
    <rPh sb="26" eb="27">
      <t>テン</t>
    </rPh>
    <phoneticPr fontId="2"/>
  </si>
  <si>
    <t>054-624-4322</t>
    <phoneticPr fontId="2"/>
  </si>
  <si>
    <t>ＤＣＭダイキ株式会社</t>
    <rPh sb="6" eb="10">
      <t>カブシキガイシャ</t>
    </rPh>
    <phoneticPr fontId="2"/>
  </si>
  <si>
    <t>愛媛県松山市美沢1-9-1</t>
    <rPh sb="0" eb="3">
      <t>エヒメケン</t>
    </rPh>
    <rPh sb="3" eb="6">
      <t>マツヤマシ</t>
    </rPh>
    <rPh sb="6" eb="8">
      <t>ミサワ</t>
    </rPh>
    <phoneticPr fontId="2"/>
  </si>
  <si>
    <t>089-927-1111</t>
    <phoneticPr fontId="2"/>
  </si>
  <si>
    <t>利用終了日
　2020年11月30日</t>
    <rPh sb="0" eb="2">
      <t>リヨウ</t>
    </rPh>
    <rPh sb="2" eb="5">
      <t>シュウリョウビ</t>
    </rPh>
    <rPh sb="11" eb="12">
      <t>ネン</t>
    </rPh>
    <rPh sb="14" eb="15">
      <t>ガツ</t>
    </rPh>
    <rPh sb="17" eb="18">
      <t>ヒ</t>
    </rPh>
    <phoneticPr fontId="2"/>
  </si>
  <si>
    <t>株式会社マルナカ</t>
    <rPh sb="0" eb="4">
      <t>カブシキガイシャ</t>
    </rPh>
    <phoneticPr fontId="2"/>
  </si>
  <si>
    <t>関西石油かんかんカード</t>
    <rPh sb="0" eb="2">
      <t>カンサイ</t>
    </rPh>
    <rPh sb="2" eb="4">
      <t>セキユ</t>
    </rPh>
    <phoneticPr fontId="2"/>
  </si>
  <si>
    <t>香川県高松市円座町1001</t>
    <rPh sb="0" eb="3">
      <t>カガワケン</t>
    </rPh>
    <rPh sb="3" eb="6">
      <t>タカマツシ</t>
    </rPh>
    <rPh sb="6" eb="8">
      <t>エンザ</t>
    </rPh>
    <rPh sb="8" eb="9">
      <t>マチ</t>
    </rPh>
    <phoneticPr fontId="2"/>
  </si>
  <si>
    <t>087-886-8686</t>
    <phoneticPr fontId="2"/>
  </si>
  <si>
    <t>ガンホー・オンライン・エンターテイメント株式会社</t>
    <rPh sb="20" eb="24">
      <t>カブシキガイシャ</t>
    </rPh>
    <phoneticPr fontId="2"/>
  </si>
  <si>
    <t>「クロノマギア」（iOS/Android）用「マギアゴールド」(有償分）</t>
    <rPh sb="21" eb="22">
      <t>ヨウ</t>
    </rPh>
    <rPh sb="32" eb="34">
      <t>ユウショウ</t>
    </rPh>
    <rPh sb="34" eb="35">
      <t>ブン</t>
    </rPh>
    <phoneticPr fontId="2"/>
  </si>
  <si>
    <t>東京都千代田区丸の内１－１１－１</t>
    <rPh sb="0" eb="2">
      <t>トウキョウ</t>
    </rPh>
    <rPh sb="2" eb="3">
      <t>ト</t>
    </rPh>
    <rPh sb="3" eb="7">
      <t>チヨダク</t>
    </rPh>
    <rPh sb="7" eb="8">
      <t>マル</t>
    </rPh>
    <rPh sb="9" eb="10">
      <t>ウチ</t>
    </rPh>
    <phoneticPr fontId="2"/>
  </si>
  <si>
    <t>イナズマイレブンSD
「イナズマコインR」</t>
    <phoneticPr fontId="2"/>
  </si>
  <si>
    <t>2020年12月1日
（16時）</t>
    <rPh sb="4" eb="5">
      <t>ネン</t>
    </rPh>
    <rPh sb="7" eb="8">
      <t>ガツ</t>
    </rPh>
    <rPh sb="9" eb="10">
      <t>ニチ</t>
    </rPh>
    <rPh sb="14" eb="15">
      <t>ジ</t>
    </rPh>
    <phoneticPr fontId="2"/>
  </si>
  <si>
    <t>2021年1月31日
（23時59分）</t>
    <rPh sb="4" eb="5">
      <t>ネン</t>
    </rPh>
    <rPh sb="6" eb="7">
      <t>ガツ</t>
    </rPh>
    <rPh sb="9" eb="10">
      <t>ニチ</t>
    </rPh>
    <rPh sb="14" eb="15">
      <t>ジ</t>
    </rPh>
    <rPh sb="17" eb="18">
      <t>フン</t>
    </rPh>
    <phoneticPr fontId="2"/>
  </si>
  <si>
    <t>092-737-2555</t>
    <phoneticPr fontId="2"/>
  </si>
  <si>
    <t>利用終了日
  2020年12月1日（0時）</t>
    <rPh sb="0" eb="2">
      <t>リヨウ</t>
    </rPh>
    <rPh sb="2" eb="5">
      <t>シュウリョウビ</t>
    </rPh>
    <rPh sb="12" eb="13">
      <t>ネン</t>
    </rPh>
    <rPh sb="15" eb="16">
      <t>ガツ</t>
    </rPh>
    <rPh sb="17" eb="18">
      <t>ニチ</t>
    </rPh>
    <rPh sb="20" eb="21">
      <t>ジ</t>
    </rPh>
    <phoneticPr fontId="2"/>
  </si>
  <si>
    <t>「イヴルルド遙華のハッピーシェア占い」（iOS/Android）用「チケット」(有償分）</t>
    <rPh sb="6" eb="7">
      <t>ハルカ</t>
    </rPh>
    <rPh sb="7" eb="8">
      <t>ハナ</t>
    </rPh>
    <rPh sb="16" eb="17">
      <t>ウラナ</t>
    </rPh>
    <rPh sb="32" eb="33">
      <t>ヨウ</t>
    </rPh>
    <rPh sb="40" eb="42">
      <t>ユウショウ</t>
    </rPh>
    <rPh sb="42" eb="43">
      <t>ブン</t>
    </rPh>
    <phoneticPr fontId="2"/>
  </si>
  <si>
    <t>狩玉（有償）iOS版</t>
    <rPh sb="0" eb="1">
      <t>カリ</t>
    </rPh>
    <rPh sb="1" eb="2">
      <t>ダマ</t>
    </rPh>
    <rPh sb="3" eb="5">
      <t>ユウショウ</t>
    </rPh>
    <rPh sb="9" eb="10">
      <t>バン</t>
    </rPh>
    <phoneticPr fontId="2"/>
  </si>
  <si>
    <t>利用終了日
　2020年11月27日</t>
    <rPh sb="0" eb="2">
      <t>リヨウ</t>
    </rPh>
    <rPh sb="2" eb="5">
      <t>シュウリョウビ</t>
    </rPh>
    <rPh sb="11" eb="12">
      <t>ネン</t>
    </rPh>
    <rPh sb="14" eb="15">
      <t>ガツ</t>
    </rPh>
    <rPh sb="17" eb="18">
      <t>ニチ</t>
    </rPh>
    <phoneticPr fontId="3"/>
  </si>
  <si>
    <t>株式会社アプリボット</t>
    <rPh sb="0" eb="4">
      <t>カブシキガイシャ</t>
    </rPh>
    <phoneticPr fontId="2"/>
  </si>
  <si>
    <t>「グリモア～私立グリモワール魔法学園～」用「ゴールド」(有償分）</t>
    <rPh sb="20" eb="21">
      <t>ヨウ</t>
    </rPh>
    <rPh sb="28" eb="30">
      <t>ユウショウ</t>
    </rPh>
    <rPh sb="30" eb="31">
      <t>ブン</t>
    </rPh>
    <phoneticPr fontId="2"/>
  </si>
  <si>
    <t>株式会社ポケラボ</t>
    <rPh sb="0" eb="4">
      <t>カブシキガイシャ</t>
    </rPh>
    <phoneticPr fontId="2"/>
  </si>
  <si>
    <t>「Shift / Shift for docomo版 戦姫絶唱シンフォギアXD UNLIMITED 」用「歌唱石」(有償分）</t>
    <rPh sb="51" eb="52">
      <t>ヨウ</t>
    </rPh>
    <rPh sb="53" eb="55">
      <t>カショウ</t>
    </rPh>
    <rPh sb="55" eb="56">
      <t>イシ</t>
    </rPh>
    <rPh sb="58" eb="60">
      <t>ユウショウ</t>
    </rPh>
    <rPh sb="60" eb="61">
      <t>ブン</t>
    </rPh>
    <phoneticPr fontId="2"/>
  </si>
  <si>
    <t>「STEP ISLAND」用「ダイヤ」（有償分）</t>
    <phoneticPr fontId="2"/>
  </si>
  <si>
    <t>「ムーミンフレンズ」(iOS/Android)用「ルビー」（有償分）</t>
    <phoneticPr fontId="2"/>
  </si>
  <si>
    <t xml:space="preserve">旧商号：合同会社DMM GAMES
</t>
    <phoneticPr fontId="2"/>
  </si>
  <si>
    <t>「スイートルームで悪戯なキスLove Trap」(iOS版/Android版/GREE版/mobage版/dゲーム版）用「ダイヤ」(有償分）</t>
    <rPh sb="28" eb="29">
      <t>バン</t>
    </rPh>
    <rPh sb="37" eb="38">
      <t>バン</t>
    </rPh>
    <rPh sb="43" eb="44">
      <t>バン</t>
    </rPh>
    <rPh sb="59" eb="60">
      <t>ヨウ</t>
    </rPh>
    <rPh sb="66" eb="68">
      <t>ユウショウ</t>
    </rPh>
    <rPh sb="68" eb="69">
      <t>ブン</t>
    </rPh>
    <phoneticPr fontId="2"/>
  </si>
  <si>
    <t>「LOVEandJOB オトナの事情」(iOS版/Android版）用「ダイヤ」(有償分）</t>
    <rPh sb="23" eb="24">
      <t>バン</t>
    </rPh>
    <rPh sb="32" eb="33">
      <t>バン</t>
    </rPh>
    <rPh sb="34" eb="35">
      <t>ヨウ</t>
    </rPh>
    <rPh sb="41" eb="43">
      <t>ユウショウ</t>
    </rPh>
    <rPh sb="43" eb="44">
      <t>ブン</t>
    </rPh>
    <phoneticPr fontId="2"/>
  </si>
  <si>
    <t>「LOVE☆スクランブル」(iOS版/Android版）用「ダイヤ」(有償分）</t>
    <rPh sb="17" eb="18">
      <t>バン</t>
    </rPh>
    <rPh sb="26" eb="27">
      <t>バン</t>
    </rPh>
    <rPh sb="28" eb="29">
      <t>ヨウ</t>
    </rPh>
    <rPh sb="35" eb="37">
      <t>ユウショウ</t>
    </rPh>
    <rPh sb="37" eb="38">
      <t>ブン</t>
    </rPh>
    <phoneticPr fontId="2"/>
  </si>
  <si>
    <t>「ワタシドラマ」(iOS版/Android版）用「ダイヤ」(有償分）</t>
    <rPh sb="12" eb="13">
      <t>バン</t>
    </rPh>
    <rPh sb="21" eb="22">
      <t>バン</t>
    </rPh>
    <rPh sb="23" eb="24">
      <t>ヨウ</t>
    </rPh>
    <rPh sb="30" eb="32">
      <t>ユウショウ</t>
    </rPh>
    <rPh sb="32" eb="33">
      <t>ブン</t>
    </rPh>
    <phoneticPr fontId="2"/>
  </si>
  <si>
    <t>テレビカード（北海道がんセンター）</t>
    <rPh sb="7" eb="10">
      <t>ホッカイドウ</t>
    </rPh>
    <phoneticPr fontId="2"/>
  </si>
  <si>
    <t>彦根商店街振興株式会社</t>
    <phoneticPr fontId="2"/>
  </si>
  <si>
    <t>滋賀県彦根市中央町3-8
彦根商工会議所3階</t>
    <rPh sb="0" eb="3">
      <t>シガケン</t>
    </rPh>
    <rPh sb="3" eb="6">
      <t>ヒコネシ</t>
    </rPh>
    <rPh sb="6" eb="8">
      <t>チュウオウ</t>
    </rPh>
    <rPh sb="8" eb="9">
      <t>チョウ</t>
    </rPh>
    <rPh sb="13" eb="15">
      <t>ヒコネ</t>
    </rPh>
    <rPh sb="15" eb="17">
      <t>ショウコウ</t>
    </rPh>
    <rPh sb="17" eb="20">
      <t>カイギショ</t>
    </rPh>
    <rPh sb="21" eb="22">
      <t>カイ</t>
    </rPh>
    <phoneticPr fontId="2"/>
  </si>
  <si>
    <t>0749-22-7303</t>
    <phoneticPr fontId="2"/>
  </si>
  <si>
    <t>利用終了日
　2020年10月31日</t>
    <rPh sb="0" eb="2">
      <t>リヨウ</t>
    </rPh>
    <rPh sb="2" eb="5">
      <t>シュウリョウビ</t>
    </rPh>
    <rPh sb="11" eb="12">
      <t>ネン</t>
    </rPh>
    <rPh sb="14" eb="15">
      <t>ガツ</t>
    </rPh>
    <rPh sb="17" eb="18">
      <t>ニチ</t>
    </rPh>
    <phoneticPr fontId="2"/>
  </si>
  <si>
    <t>「CODE:SEED-星火ノ唄-」(iOS/Android)用「ゴールド」（有償分）</t>
    <phoneticPr fontId="2"/>
  </si>
  <si>
    <t>株式会社ジェイアール東海ホテルズ</t>
    <rPh sb="0" eb="4">
      <t>カブシキガイシャ</t>
    </rPh>
    <rPh sb="10" eb="12">
      <t>トウカイ</t>
    </rPh>
    <phoneticPr fontId="2"/>
  </si>
  <si>
    <t>アソシアギフト券（1,000円券、10,000円券）</t>
    <rPh sb="7" eb="8">
      <t>ケン</t>
    </rPh>
    <rPh sb="14" eb="15">
      <t>エン</t>
    </rPh>
    <rPh sb="15" eb="16">
      <t>ケン</t>
    </rPh>
    <rPh sb="23" eb="24">
      <t>エン</t>
    </rPh>
    <rPh sb="24" eb="25">
      <t>ケン</t>
    </rPh>
    <phoneticPr fontId="2"/>
  </si>
  <si>
    <t>愛知県名古屋市中村区名駅1-1-4</t>
    <rPh sb="0" eb="2">
      <t>アイチ</t>
    </rPh>
    <rPh sb="2" eb="3">
      <t>ケン</t>
    </rPh>
    <rPh sb="3" eb="7">
      <t>ナゴヤシ</t>
    </rPh>
    <rPh sb="7" eb="10">
      <t>ナカムラク</t>
    </rPh>
    <rPh sb="10" eb="12">
      <t>メイエキ</t>
    </rPh>
    <phoneticPr fontId="2"/>
  </si>
  <si>
    <t>052-584-1212</t>
    <phoneticPr fontId="2"/>
  </si>
  <si>
    <t>利用終了日
　2020年11月1日</t>
    <rPh sb="14" eb="15">
      <t>ガツ</t>
    </rPh>
    <rPh sb="16" eb="17">
      <t>ニチ</t>
    </rPh>
    <phoneticPr fontId="2"/>
  </si>
  <si>
    <t>「GALACTIC FRONTLINE」用「水晶」「クレジット」(有償分）</t>
    <rPh sb="22" eb="24">
      <t>スイショウ</t>
    </rPh>
    <phoneticPr fontId="2"/>
  </si>
  <si>
    <t>「社長、バトルの時間です！」用「ダイヤ」（有償分）</t>
    <phoneticPr fontId="2"/>
  </si>
  <si>
    <t>「リセット」用「妖精コイン(有償分）</t>
    <rPh sb="8" eb="10">
      <t>ヨウセイ</t>
    </rPh>
    <phoneticPr fontId="2"/>
  </si>
  <si>
    <t>株式会社オーシャンシステム</t>
    <rPh sb="0" eb="4">
      <t>カブシキガイシャ</t>
    </rPh>
    <phoneticPr fontId="2"/>
  </si>
  <si>
    <t>「米どころんカード」</t>
    <rPh sb="1" eb="2">
      <t>コメ</t>
    </rPh>
    <phoneticPr fontId="2"/>
  </si>
  <si>
    <t>新潟県三条市西本成寺２－２６－５７</t>
    <rPh sb="0" eb="3">
      <t>ニイガタケン</t>
    </rPh>
    <rPh sb="3" eb="6">
      <t>サンジョウシ</t>
    </rPh>
    <rPh sb="6" eb="7">
      <t>ニシ</t>
    </rPh>
    <rPh sb="7" eb="8">
      <t>ホン</t>
    </rPh>
    <rPh sb="8" eb="9">
      <t>ナル</t>
    </rPh>
    <rPh sb="9" eb="10">
      <t>テラ</t>
    </rPh>
    <phoneticPr fontId="2"/>
  </si>
  <si>
    <t>0256-32-6066</t>
    <phoneticPr fontId="2"/>
  </si>
  <si>
    <t>松尾商工業協同組合</t>
    <rPh sb="0" eb="2">
      <t>マツオ</t>
    </rPh>
    <rPh sb="2" eb="5">
      <t>ショウコウギョウ</t>
    </rPh>
    <rPh sb="5" eb="7">
      <t>キョウドウ</t>
    </rPh>
    <rPh sb="7" eb="9">
      <t>クミアイ</t>
    </rPh>
    <phoneticPr fontId="2"/>
  </si>
  <si>
    <t>「松尾商工業協同組合商品券」（500円）</t>
    <phoneticPr fontId="2"/>
  </si>
  <si>
    <t>千葉県山武市松尾町松尾１８３－４</t>
    <rPh sb="0" eb="3">
      <t>チバケン</t>
    </rPh>
    <phoneticPr fontId="2"/>
  </si>
  <si>
    <t>0479-86-5147</t>
    <phoneticPr fontId="2"/>
  </si>
  <si>
    <t>エイベックス・テクノロジーズ株式会社</t>
    <rPh sb="14" eb="18">
      <t>カブシキガイシャ</t>
    </rPh>
    <phoneticPr fontId="2"/>
  </si>
  <si>
    <t>Android/iOSアプリ「KING OF PRISM プリズムラッシュ！LIVE」用「スタァジュエル」（有償分）</t>
    <rPh sb="43" eb="44">
      <t>ヨウ</t>
    </rPh>
    <phoneticPr fontId="2"/>
  </si>
  <si>
    <t>東京都港区南青山３－１－３０</t>
    <rPh sb="0" eb="2">
      <t>トウキョウ</t>
    </rPh>
    <rPh sb="2" eb="3">
      <t>ト</t>
    </rPh>
    <rPh sb="3" eb="5">
      <t>ミナトク</t>
    </rPh>
    <rPh sb="5" eb="6">
      <t>ミナミ</t>
    </rPh>
    <rPh sb="6" eb="8">
      <t>アオヤマ</t>
    </rPh>
    <phoneticPr fontId="2"/>
  </si>
  <si>
    <t>「オンエア！」用「クラウンスター」（有償分）</t>
    <phoneticPr fontId="2"/>
  </si>
  <si>
    <t>「名探偵コナンランナー 真実への先導者[コンダクター ]」用「ダイヤ」（有償分）</t>
    <phoneticPr fontId="2"/>
  </si>
  <si>
    <t>「De:Lithe ～忘卻の真王與盟約の天使～（繁体字版）」用「ブルーオーブ」（有償分）</t>
    <rPh sb="30" eb="31">
      <t>ヨウ</t>
    </rPh>
    <phoneticPr fontId="2"/>
  </si>
  <si>
    <t>株式会社岩多屋</t>
    <rPh sb="4" eb="7">
      <t>イワタヤ</t>
    </rPh>
    <phoneticPr fontId="2"/>
  </si>
  <si>
    <t>Premium-iカード
商品券</t>
    <rPh sb="13" eb="16">
      <t>ショウヒンケン</t>
    </rPh>
    <phoneticPr fontId="2"/>
  </si>
  <si>
    <t>島根県浜田市浅井町87-2</t>
    <phoneticPr fontId="2"/>
  </si>
  <si>
    <t>0855-22-3650</t>
    <phoneticPr fontId="2"/>
  </si>
  <si>
    <t>中国財務局</t>
    <rPh sb="0" eb="5">
      <t>チュウゴクザイムキョク</t>
    </rPh>
    <phoneticPr fontId="6"/>
  </si>
  <si>
    <t>利用終了日
　2020年10月25日</t>
    <rPh sb="14" eb="15">
      <t>ガツ</t>
    </rPh>
    <rPh sb="17" eb="18">
      <t>ニチ</t>
    </rPh>
    <phoneticPr fontId="2"/>
  </si>
  <si>
    <t>「東方キャノンボール」用「砲石」(有償分）</t>
    <rPh sb="1" eb="3">
      <t>トウホウ</t>
    </rPh>
    <rPh sb="11" eb="12">
      <t>ヨウ</t>
    </rPh>
    <rPh sb="13" eb="14">
      <t>ホウ</t>
    </rPh>
    <rPh sb="14" eb="15">
      <t>イシ</t>
    </rPh>
    <rPh sb="17" eb="19">
      <t>ユウショウ</t>
    </rPh>
    <rPh sb="19" eb="20">
      <t>ブン</t>
    </rPh>
    <phoneticPr fontId="2"/>
  </si>
  <si>
    <t>CAP</t>
    <phoneticPr fontId="2"/>
  </si>
  <si>
    <t>利用終了日
　2020年9月30日</t>
    <rPh sb="0" eb="2">
      <t>リヨウ</t>
    </rPh>
    <rPh sb="2" eb="5">
      <t>シュウリョウビ</t>
    </rPh>
    <rPh sb="11" eb="12">
      <t>ネン</t>
    </rPh>
    <rPh sb="13" eb="14">
      <t>ガツ</t>
    </rPh>
    <rPh sb="16" eb="17">
      <t>ニチ</t>
    </rPh>
    <phoneticPr fontId="3"/>
  </si>
  <si>
    <t>「Winning Post スタリオン」用「ＷＰコイン」（有償分）</t>
    <phoneticPr fontId="2"/>
  </si>
  <si>
    <t>045-561-8181</t>
    <phoneticPr fontId="2"/>
  </si>
  <si>
    <t>「ドラゴンクエスト　スキャンバトラーズ　ぼうけんのしょ」用「ジェム」（有償分）</t>
    <rPh sb="28" eb="29">
      <t>ヨウ</t>
    </rPh>
    <rPh sb="35" eb="37">
      <t>ユウショウ</t>
    </rPh>
    <rPh sb="37" eb="38">
      <t>ブン</t>
    </rPh>
    <phoneticPr fontId="2"/>
  </si>
  <si>
    <t>「乖離性ミリオンアーサー」用「クリスタル」（有償分）</t>
    <rPh sb="13" eb="14">
      <t>ヨウ</t>
    </rPh>
    <rPh sb="22" eb="24">
      <t>ユウショウ</t>
    </rPh>
    <rPh sb="24" eb="25">
      <t>ブン</t>
    </rPh>
    <phoneticPr fontId="2"/>
  </si>
  <si>
    <t>特定非営利活動法人あざみ</t>
    <rPh sb="0" eb="9">
      <t>トクテイヒエイリカツドウホウジン</t>
    </rPh>
    <phoneticPr fontId="2"/>
  </si>
  <si>
    <t>地域通貨ひらり</t>
    <rPh sb="0" eb="4">
      <t>チイキツウカ</t>
    </rPh>
    <phoneticPr fontId="2"/>
  </si>
  <si>
    <t>大阪府枚方市西禁野二丁目4番17号
第５松葉ビル102号室</t>
    <rPh sb="0" eb="2">
      <t>オオサカ</t>
    </rPh>
    <rPh sb="2" eb="3">
      <t>フ</t>
    </rPh>
    <rPh sb="3" eb="6">
      <t>ヒラカタシ</t>
    </rPh>
    <rPh sb="6" eb="7">
      <t>ニシ</t>
    </rPh>
    <rPh sb="7" eb="9">
      <t>キンヤ</t>
    </rPh>
    <rPh sb="9" eb="12">
      <t>ニチョウメ</t>
    </rPh>
    <rPh sb="13" eb="14">
      <t>バン</t>
    </rPh>
    <rPh sb="16" eb="17">
      <t>ゴウ</t>
    </rPh>
    <rPh sb="18" eb="19">
      <t>ダイ</t>
    </rPh>
    <rPh sb="20" eb="22">
      <t>マツバ</t>
    </rPh>
    <rPh sb="27" eb="29">
      <t>ゴウシツ</t>
    </rPh>
    <phoneticPr fontId="2"/>
  </si>
  <si>
    <t>072-840-2072</t>
    <phoneticPr fontId="2"/>
  </si>
  <si>
    <t>iOS/Android端末向けアプリケーション「ジャンプヒーロー大戦 –オレコレクション2–」用「ジャンプオーブ」（有償分）</t>
    <rPh sb="11" eb="13">
      <t>タンマツ</t>
    </rPh>
    <rPh sb="13" eb="14">
      <t>ム</t>
    </rPh>
    <phoneticPr fontId="2"/>
  </si>
  <si>
    <t>ジェイエイ大井川シャネン株式会社</t>
    <rPh sb="5" eb="8">
      <t>オオイガワ</t>
    </rPh>
    <rPh sb="12" eb="16">
      <t>カブシキガイシャ</t>
    </rPh>
    <phoneticPr fontId="2"/>
  </si>
  <si>
    <t>JA-SSプリペイドカード</t>
    <phoneticPr fontId="2"/>
  </si>
  <si>
    <t>静岡県島田市島928-5
カーケアセルフ五和SS</t>
    <rPh sb="0" eb="3">
      <t>シズオカケン</t>
    </rPh>
    <rPh sb="3" eb="6">
      <t>シマダシ</t>
    </rPh>
    <rPh sb="6" eb="7">
      <t>シマ</t>
    </rPh>
    <rPh sb="20" eb="22">
      <t>ゴワ</t>
    </rPh>
    <phoneticPr fontId="2"/>
  </si>
  <si>
    <t>0547-46-5068</t>
    <phoneticPr fontId="2"/>
  </si>
  <si>
    <t>利用終了日
　2020年9月30日</t>
    <rPh sb="13" eb="14">
      <t>ガツ</t>
    </rPh>
    <rPh sb="16" eb="17">
      <t>ニチ</t>
    </rPh>
    <phoneticPr fontId="2"/>
  </si>
  <si>
    <t>協同組合福光商業会</t>
    <rPh sb="0" eb="2">
      <t>キョウドウ</t>
    </rPh>
    <rPh sb="2" eb="4">
      <t>クミアイ</t>
    </rPh>
    <rPh sb="4" eb="6">
      <t>フクミツ</t>
    </rPh>
    <rPh sb="6" eb="8">
      <t>ショウギョウ</t>
    </rPh>
    <rPh sb="8" eb="9">
      <t>カイ</t>
    </rPh>
    <phoneticPr fontId="2"/>
  </si>
  <si>
    <t>福光商品券（1,000円、500円）
新生児誕生祝商品券（1,000円）</t>
    <rPh sb="0" eb="2">
      <t>フクミツ</t>
    </rPh>
    <rPh sb="2" eb="5">
      <t>ショウヒンケン</t>
    </rPh>
    <rPh sb="11" eb="12">
      <t>エン</t>
    </rPh>
    <rPh sb="16" eb="17">
      <t>エン</t>
    </rPh>
    <rPh sb="19" eb="22">
      <t>シンセイジ</t>
    </rPh>
    <rPh sb="22" eb="24">
      <t>タンジョウ</t>
    </rPh>
    <rPh sb="24" eb="25">
      <t>イワ</t>
    </rPh>
    <rPh sb="25" eb="28">
      <t>ショウヒンケン</t>
    </rPh>
    <rPh sb="34" eb="35">
      <t>エン</t>
    </rPh>
    <phoneticPr fontId="2"/>
  </si>
  <si>
    <t>富山県南砺市福光7336-4</t>
    <rPh sb="3" eb="6">
      <t>ナントシ</t>
    </rPh>
    <rPh sb="6" eb="8">
      <t>フクミツ</t>
    </rPh>
    <phoneticPr fontId="2"/>
  </si>
  <si>
    <t>0763-52-4700</t>
    <phoneticPr fontId="2"/>
  </si>
  <si>
    <t>株式会社タカヤナギ</t>
    <rPh sb="0" eb="4">
      <t>カブシキガイシャ</t>
    </rPh>
    <phoneticPr fontId="2"/>
  </si>
  <si>
    <t>商品券（500円、1,000円）</t>
    <rPh sb="0" eb="3">
      <t>ショウヒンケン</t>
    </rPh>
    <rPh sb="7" eb="8">
      <t>エン</t>
    </rPh>
    <rPh sb="14" eb="15">
      <t>エン</t>
    </rPh>
    <phoneticPr fontId="2"/>
  </si>
  <si>
    <t>秋田県大仙市川目字町東３３</t>
    <rPh sb="0" eb="3">
      <t>アキタケン</t>
    </rPh>
    <rPh sb="3" eb="6">
      <t>ダイセンシ</t>
    </rPh>
    <rPh sb="6" eb="8">
      <t>カワメ</t>
    </rPh>
    <rPh sb="8" eb="9">
      <t>アザ</t>
    </rPh>
    <rPh sb="9" eb="10">
      <t>マチ</t>
    </rPh>
    <rPh sb="10" eb="11">
      <t>ヒガシ</t>
    </rPh>
    <phoneticPr fontId="2"/>
  </si>
  <si>
    <t>0187-62-1234</t>
    <phoneticPr fontId="2"/>
  </si>
  <si>
    <t>利用終了日
　2020年9月30日</t>
    <phoneticPr fontId="2"/>
  </si>
  <si>
    <t>株式会社羽後交通観光</t>
    <rPh sb="0" eb="10">
      <t>カブシキガイシャウゴコウツウカンコウ</t>
    </rPh>
    <phoneticPr fontId="2"/>
  </si>
  <si>
    <t>旅行券（1,000円、10,000円）
旅行券預り証（1,000円）</t>
    <rPh sb="0" eb="3">
      <t>リョコウケン</t>
    </rPh>
    <rPh sb="9" eb="10">
      <t>エン</t>
    </rPh>
    <rPh sb="17" eb="18">
      <t>エン</t>
    </rPh>
    <rPh sb="20" eb="23">
      <t>リョコウケン</t>
    </rPh>
    <rPh sb="23" eb="24">
      <t>アズ</t>
    </rPh>
    <rPh sb="25" eb="26">
      <t>ショウ</t>
    </rPh>
    <rPh sb="32" eb="33">
      <t>エン</t>
    </rPh>
    <phoneticPr fontId="2"/>
  </si>
  <si>
    <t>秋田県横手市前郷二番町７－３１</t>
    <rPh sb="0" eb="3">
      <t>アキタケン</t>
    </rPh>
    <rPh sb="3" eb="6">
      <t>ヨコテシ</t>
    </rPh>
    <rPh sb="6" eb="8">
      <t>マエゴウ</t>
    </rPh>
    <rPh sb="8" eb="11">
      <t>ニバンチョウ</t>
    </rPh>
    <phoneticPr fontId="2"/>
  </si>
  <si>
    <t>0182-32-6200</t>
    <phoneticPr fontId="2"/>
  </si>
  <si>
    <t>協同組合新町商店連盟</t>
    <rPh sb="0" eb="2">
      <t>キョウドウ</t>
    </rPh>
    <rPh sb="2" eb="4">
      <t>クミアイ</t>
    </rPh>
    <rPh sb="4" eb="6">
      <t>シンマチ</t>
    </rPh>
    <rPh sb="6" eb="8">
      <t>ショウテン</t>
    </rPh>
    <rPh sb="8" eb="10">
      <t>レンメイ</t>
    </rPh>
    <phoneticPr fontId="2"/>
  </si>
  <si>
    <t>「協同組合新町商店連盟商品券」（500円券、1,000円券）</t>
    <rPh sb="1" eb="3">
      <t>キョウドウ</t>
    </rPh>
    <rPh sb="3" eb="5">
      <t>クミアイ</t>
    </rPh>
    <rPh sb="5" eb="7">
      <t>シンマチ</t>
    </rPh>
    <rPh sb="7" eb="9">
      <t>ショウテン</t>
    </rPh>
    <rPh sb="9" eb="11">
      <t>レンメイ</t>
    </rPh>
    <rPh sb="11" eb="14">
      <t>ショウヒンケン</t>
    </rPh>
    <rPh sb="19" eb="20">
      <t>エン</t>
    </rPh>
    <rPh sb="20" eb="21">
      <t>ケン</t>
    </rPh>
    <rPh sb="27" eb="28">
      <t>エン</t>
    </rPh>
    <rPh sb="28" eb="29">
      <t>ケン</t>
    </rPh>
    <phoneticPr fontId="2"/>
  </si>
  <si>
    <t>群馬県高崎市新町２２７０－１２</t>
    <rPh sb="0" eb="3">
      <t>グンマケン</t>
    </rPh>
    <rPh sb="3" eb="6">
      <t>タカサキシ</t>
    </rPh>
    <rPh sb="6" eb="8">
      <t>シンマチ</t>
    </rPh>
    <phoneticPr fontId="2"/>
  </si>
  <si>
    <t>0274-42-5300</t>
    <phoneticPr fontId="2"/>
  </si>
  <si>
    <t>ユナイテッド株式会社</t>
    <rPh sb="6" eb="10">
      <t>カブシキガイシャ</t>
    </rPh>
    <phoneticPr fontId="2"/>
  </si>
  <si>
    <t>「CocoPPa」用「ポイント」（有償分）</t>
    <rPh sb="9" eb="10">
      <t>ヨウ</t>
    </rPh>
    <rPh sb="17" eb="20">
      <t>ユウショウブン</t>
    </rPh>
    <phoneticPr fontId="2"/>
  </si>
  <si>
    <t>東京都渋谷区渋谷１－２－５</t>
    <rPh sb="0" eb="2">
      <t>トウキョウ</t>
    </rPh>
    <rPh sb="2" eb="3">
      <t>ト</t>
    </rPh>
    <rPh sb="3" eb="6">
      <t>シブヤク</t>
    </rPh>
    <rPh sb="6" eb="8">
      <t>シブタニ</t>
    </rPh>
    <phoneticPr fontId="2"/>
  </si>
  <si>
    <t>三条中央商店街振興組合</t>
    <rPh sb="0" eb="7">
      <t>サンジョウチュウオウショウテンガイ</t>
    </rPh>
    <rPh sb="7" eb="9">
      <t>シンコウ</t>
    </rPh>
    <rPh sb="9" eb="11">
      <t>クミアイ</t>
    </rPh>
    <phoneticPr fontId="2"/>
  </si>
  <si>
    <t>「三条中央商店街商品券」（500円券、1,000円券）</t>
    <rPh sb="1" eb="3">
      <t>サンジョウ</t>
    </rPh>
    <rPh sb="3" eb="5">
      <t>チュウオウ</t>
    </rPh>
    <rPh sb="5" eb="8">
      <t>ショウテンガイ</t>
    </rPh>
    <rPh sb="8" eb="11">
      <t>ショウヒンケン</t>
    </rPh>
    <rPh sb="16" eb="17">
      <t>エン</t>
    </rPh>
    <rPh sb="17" eb="18">
      <t>ケン</t>
    </rPh>
    <rPh sb="24" eb="25">
      <t>エン</t>
    </rPh>
    <rPh sb="25" eb="26">
      <t>ケン</t>
    </rPh>
    <phoneticPr fontId="2"/>
  </si>
  <si>
    <t>新潟県三条市本町２－１２－４</t>
    <rPh sb="0" eb="3">
      <t>ニイガタケン</t>
    </rPh>
    <rPh sb="3" eb="6">
      <t>サンジョウシ</t>
    </rPh>
    <rPh sb="6" eb="8">
      <t>ホンマチ</t>
    </rPh>
    <phoneticPr fontId="2"/>
  </si>
  <si>
    <t>0256-33-1153</t>
    <phoneticPr fontId="2"/>
  </si>
  <si>
    <t>株式会社ラッキー</t>
    <rPh sb="0" eb="2">
      <t>カブシキ</t>
    </rPh>
    <rPh sb="2" eb="4">
      <t>カイシャ</t>
    </rPh>
    <phoneticPr fontId="2"/>
  </si>
  <si>
    <t>ラッキー・ハロー共通商品券（500円）</t>
    <rPh sb="8" eb="10">
      <t>キョウツウ</t>
    </rPh>
    <rPh sb="10" eb="13">
      <t>ショウヒンケン</t>
    </rPh>
    <rPh sb="17" eb="18">
      <t>エン</t>
    </rPh>
    <phoneticPr fontId="2"/>
  </si>
  <si>
    <t>(株式会社大阪屋ショップ本社）
富山市赤田487-1</t>
    <rPh sb="1" eb="3">
      <t>カブシキ</t>
    </rPh>
    <rPh sb="3" eb="5">
      <t>カイシャ</t>
    </rPh>
    <rPh sb="5" eb="7">
      <t>オオサカ</t>
    </rPh>
    <rPh sb="7" eb="8">
      <t>ヤ</t>
    </rPh>
    <rPh sb="12" eb="14">
      <t>ホンシャ</t>
    </rPh>
    <rPh sb="16" eb="19">
      <t>トヤマシ</t>
    </rPh>
    <rPh sb="19" eb="21">
      <t>アカダ</t>
    </rPh>
    <phoneticPr fontId="2"/>
  </si>
  <si>
    <t>076-421-1500</t>
    <phoneticPr fontId="2"/>
  </si>
  <si>
    <t>利用終了日
　2020年9月25日</t>
    <rPh sb="13" eb="14">
      <t>ガツ</t>
    </rPh>
    <rPh sb="16" eb="17">
      <t>ニチ</t>
    </rPh>
    <phoneticPr fontId="2"/>
  </si>
  <si>
    <t>iOS/Android端末向けアプリケーション「GOD EATER RESONANT OPS(ゴッドイーターレゾナントオプス)」用「Gジェム」（有償分）</t>
    <rPh sb="11" eb="13">
      <t>タンマツ</t>
    </rPh>
    <rPh sb="13" eb="14">
      <t>ム</t>
    </rPh>
    <phoneticPr fontId="2"/>
  </si>
  <si>
    <t>「オーブジェネレーション」(iOS)用「ダイヤ」（有償分）</t>
    <phoneticPr fontId="2"/>
  </si>
  <si>
    <t>株式会社ニチエー</t>
    <rPh sb="0" eb="2">
      <t>カブシキ</t>
    </rPh>
    <rPh sb="2" eb="4">
      <t>カイシャ</t>
    </rPh>
    <phoneticPr fontId="2"/>
  </si>
  <si>
    <t>ニチカ
ニチエー商品券</t>
    <rPh sb="8" eb="11">
      <t>ショウヒンケン</t>
    </rPh>
    <phoneticPr fontId="2"/>
  </si>
  <si>
    <t>広島県福山市南松永町２丁目１９番３１号</t>
    <rPh sb="0" eb="3">
      <t>ヒロシマケン</t>
    </rPh>
    <rPh sb="3" eb="6">
      <t>フクヤマシ</t>
    </rPh>
    <rPh sb="6" eb="10">
      <t>ミナミマツナガチョウ</t>
    </rPh>
    <rPh sb="11" eb="13">
      <t>チョウメ</t>
    </rPh>
    <rPh sb="15" eb="16">
      <t>バン</t>
    </rPh>
    <rPh sb="18" eb="19">
      <t>ゴウ</t>
    </rPh>
    <phoneticPr fontId="2"/>
  </si>
  <si>
    <t>084-934-9090</t>
    <phoneticPr fontId="2"/>
  </si>
  <si>
    <t>利用終了日
　2020年9月17日</t>
    <rPh sb="13" eb="14">
      <t>ガツ</t>
    </rPh>
    <rPh sb="16" eb="17">
      <t>ニチ</t>
    </rPh>
    <phoneticPr fontId="2"/>
  </si>
  <si>
    <t>株式会社ジークレスト</t>
    <rPh sb="0" eb="4">
      <t>カブシキガイシャ</t>
    </rPh>
    <phoneticPr fontId="2"/>
  </si>
  <si>
    <t>「星鳴エコーズ」用「共鳴石」（有償分）</t>
    <rPh sb="1" eb="2">
      <t>ホシ</t>
    </rPh>
    <rPh sb="2" eb="3">
      <t>ナ</t>
    </rPh>
    <rPh sb="10" eb="12">
      <t>キョウメイ</t>
    </rPh>
    <rPh sb="12" eb="13">
      <t>イシ</t>
    </rPh>
    <phoneticPr fontId="2"/>
  </si>
  <si>
    <t>東京都渋谷区宇田川町４０－１</t>
    <rPh sb="0" eb="2">
      <t>トウキョウ</t>
    </rPh>
    <rPh sb="2" eb="3">
      <t>ト</t>
    </rPh>
    <rPh sb="3" eb="6">
      <t>シブヤク</t>
    </rPh>
    <rPh sb="6" eb="9">
      <t>ウダガワ</t>
    </rPh>
    <rPh sb="9" eb="10">
      <t>マチ</t>
    </rPh>
    <phoneticPr fontId="2"/>
  </si>
  <si>
    <t>「PUZZLE DERBY（パズルダービー）」用「金の蹄鉄」
「チキチキダービー」用「ダイヤ」(有償分）</t>
    <rPh sb="48" eb="50">
      <t>ユウショウ</t>
    </rPh>
    <rPh sb="50" eb="51">
      <t>ブン</t>
    </rPh>
    <phoneticPr fontId="2"/>
  </si>
  <si>
    <t>株式会社高知大丸</t>
    <phoneticPr fontId="2"/>
  </si>
  <si>
    <t xml:space="preserve">
ワイシャツお仕立承り券
大丸・松坂屋フリーチョイスオーダーシャツお誂え承り券</t>
    <rPh sb="7" eb="9">
      <t>シタ</t>
    </rPh>
    <rPh sb="9" eb="10">
      <t>ウケタマワ</t>
    </rPh>
    <rPh sb="11" eb="12">
      <t>ケン</t>
    </rPh>
    <rPh sb="13" eb="15">
      <t>ダイマル</t>
    </rPh>
    <rPh sb="16" eb="19">
      <t>マツザカヤ</t>
    </rPh>
    <rPh sb="34" eb="35">
      <t>アツラ</t>
    </rPh>
    <rPh sb="36" eb="37">
      <t>ウケタマワ</t>
    </rPh>
    <rPh sb="38" eb="39">
      <t>ケン</t>
    </rPh>
    <phoneticPr fontId="2"/>
  </si>
  <si>
    <t>高知県高知市帯屋町1-6-1</t>
    <rPh sb="0" eb="3">
      <t>コウチケン</t>
    </rPh>
    <rPh sb="3" eb="6">
      <t>コウチシ</t>
    </rPh>
    <rPh sb="6" eb="9">
      <t>オビヤマチ</t>
    </rPh>
    <phoneticPr fontId="2"/>
  </si>
  <si>
    <t>088-875-6831</t>
    <phoneticPr fontId="2"/>
  </si>
  <si>
    <t>四国財務局</t>
    <rPh sb="0" eb="2">
      <t>シコク</t>
    </rPh>
    <rPh sb="2" eb="5">
      <t>ザイムキョク</t>
    </rPh>
    <phoneticPr fontId="6"/>
  </si>
  <si>
    <t>利用終了日
　2020年9月13日</t>
    <rPh sb="0" eb="2">
      <t>リヨウ</t>
    </rPh>
    <rPh sb="2" eb="5">
      <t>シュウリョウビ</t>
    </rPh>
    <rPh sb="11" eb="12">
      <t>ネン</t>
    </rPh>
    <rPh sb="13" eb="14">
      <t>ガツ</t>
    </rPh>
    <rPh sb="16" eb="17">
      <t>ニチ</t>
    </rPh>
    <phoneticPr fontId="2"/>
  </si>
  <si>
    <t>PC版「AVベースボール ～ワイの好きなAV女優で打線組んだ～」用「BP」（有償分）</t>
    <phoneticPr fontId="2"/>
  </si>
  <si>
    <t>PC/SP版「ガールズ・ヘルファイア」用「BOXガチャチケット300」（有償分）</t>
    <phoneticPr fontId="2"/>
  </si>
  <si>
    <t>滝川情報事業協同組合</t>
    <rPh sb="0" eb="2">
      <t>タキカワ</t>
    </rPh>
    <rPh sb="2" eb="4">
      <t>ジョウホウ</t>
    </rPh>
    <rPh sb="4" eb="6">
      <t>ジギョウ</t>
    </rPh>
    <rPh sb="6" eb="8">
      <t>キョウドウ</t>
    </rPh>
    <rPh sb="8" eb="10">
      <t>クミアイ</t>
    </rPh>
    <phoneticPr fontId="2"/>
  </si>
  <si>
    <t>げんきカード</t>
    <phoneticPr fontId="2"/>
  </si>
  <si>
    <t>北海道滝川市栄町２－１－１６</t>
    <rPh sb="0" eb="3">
      <t>ホッカイドウ</t>
    </rPh>
    <rPh sb="3" eb="6">
      <t>タキカワシ</t>
    </rPh>
    <rPh sb="6" eb="8">
      <t>サカエマチ</t>
    </rPh>
    <phoneticPr fontId="2"/>
  </si>
  <si>
    <t>0125-23-5270</t>
    <phoneticPr fontId="2"/>
  </si>
  <si>
    <t>利用終了日
　2020年8月31日
清算手続きに基づく債権の申出期間
　2020年12月29日から二箇月以内</t>
    <rPh sb="0" eb="2">
      <t>リヨウ</t>
    </rPh>
    <rPh sb="2" eb="5">
      <t>シュウリョウビ</t>
    </rPh>
    <rPh sb="11" eb="12">
      <t>ネン</t>
    </rPh>
    <rPh sb="13" eb="14">
      <t>ガツ</t>
    </rPh>
    <rPh sb="16" eb="17">
      <t>ニチ</t>
    </rPh>
    <rPh sb="18" eb="20">
      <t>セイサン</t>
    </rPh>
    <rPh sb="20" eb="22">
      <t>テツヅ</t>
    </rPh>
    <rPh sb="24" eb="25">
      <t>モト</t>
    </rPh>
    <rPh sb="27" eb="29">
      <t>サイケン</t>
    </rPh>
    <rPh sb="30" eb="32">
      <t>モウシデ</t>
    </rPh>
    <rPh sb="32" eb="34">
      <t>キカン</t>
    </rPh>
    <rPh sb="40" eb="41">
      <t>ネン</t>
    </rPh>
    <rPh sb="43" eb="44">
      <t>ガツ</t>
    </rPh>
    <rPh sb="46" eb="47">
      <t>ニチ</t>
    </rPh>
    <rPh sb="49" eb="52">
      <t>ニカゲツ</t>
    </rPh>
    <rPh sb="52" eb="54">
      <t>イナイ</t>
    </rPh>
    <phoneticPr fontId="2"/>
  </si>
  <si>
    <t>Amazon版「けものフレンズ3」用「キラキラ」(有償分）</t>
    <rPh sb="6" eb="7">
      <t>バン</t>
    </rPh>
    <rPh sb="17" eb="18">
      <t>ヨウ</t>
    </rPh>
    <rPh sb="25" eb="27">
      <t>ユウショウ</t>
    </rPh>
    <rPh sb="27" eb="28">
      <t>ブン</t>
    </rPh>
    <phoneticPr fontId="2"/>
  </si>
  <si>
    <t>「LINE ノベル」用「ノベルコイン」（有償分）</t>
    <phoneticPr fontId="2"/>
  </si>
  <si>
    <t>東京都新宿区新宿４－１－６</t>
    <rPh sb="0" eb="2">
      <t>トウキョウ</t>
    </rPh>
    <rPh sb="2" eb="3">
      <t>ト</t>
    </rPh>
    <rPh sb="3" eb="6">
      <t>シンジュクク</t>
    </rPh>
    <rPh sb="6" eb="8">
      <t>シンジュク</t>
    </rPh>
    <phoneticPr fontId="2"/>
  </si>
  <si>
    <t>三菱UFJニコス株式会社</t>
    <rPh sb="0" eb="2">
      <t>ミツビシ</t>
    </rPh>
    <rPh sb="8" eb="12">
      <t>カブシキガイシャ</t>
    </rPh>
    <phoneticPr fontId="2"/>
  </si>
  <si>
    <t>「Koei-Cash」</t>
    <phoneticPr fontId="2"/>
  </si>
  <si>
    <t>東京都千代田区外神田４－１４－１</t>
    <rPh sb="0" eb="2">
      <t>トウキョウ</t>
    </rPh>
    <rPh sb="2" eb="3">
      <t>ト</t>
    </rPh>
    <rPh sb="3" eb="7">
      <t>チヨダク</t>
    </rPh>
    <rPh sb="7" eb="10">
      <t>ソトカンダ</t>
    </rPh>
    <phoneticPr fontId="2"/>
  </si>
  <si>
    <t>株式会社ゆめカード</t>
    <rPh sb="0" eb="2">
      <t>カブシキ</t>
    </rPh>
    <rPh sb="2" eb="4">
      <t>カイシャ</t>
    </rPh>
    <phoneticPr fontId="2"/>
  </si>
  <si>
    <t>しんばしゆたか</t>
    <phoneticPr fontId="2"/>
  </si>
  <si>
    <t xml:space="preserve">広島県広島市東区二葉の里３丁目３番１号 </t>
    <rPh sb="0" eb="3">
      <t>ヒロシマケン</t>
    </rPh>
    <rPh sb="3" eb="6">
      <t>ヒロシマシ</t>
    </rPh>
    <rPh sb="6" eb="8">
      <t>ヒガシク</t>
    </rPh>
    <rPh sb="8" eb="10">
      <t>フタバ</t>
    </rPh>
    <rPh sb="11" eb="12">
      <t>サト</t>
    </rPh>
    <rPh sb="13" eb="15">
      <t>チョウメ</t>
    </rPh>
    <rPh sb="16" eb="17">
      <t>バン</t>
    </rPh>
    <rPh sb="18" eb="19">
      <t>ゴウ</t>
    </rPh>
    <phoneticPr fontId="2"/>
  </si>
  <si>
    <t>0570-783-484</t>
    <phoneticPr fontId="2"/>
  </si>
  <si>
    <t>利用終了日
　2020年8月31日</t>
    <rPh sb="13" eb="14">
      <t>ガツ</t>
    </rPh>
    <rPh sb="16" eb="17">
      <t>ニチ</t>
    </rPh>
    <phoneticPr fontId="2"/>
  </si>
  <si>
    <t>「直伝ポイント」</t>
    <rPh sb="1" eb="3">
      <t>ジキデン</t>
    </rPh>
    <phoneticPr fontId="2"/>
  </si>
  <si>
    <t>株式会社ニッケレジャーサービス</t>
    <rPh sb="0" eb="2">
      <t>カブシキ</t>
    </rPh>
    <rPh sb="2" eb="4">
      <t>カイシャ</t>
    </rPh>
    <phoneticPr fontId="2"/>
  </si>
  <si>
    <t>加古川センター　リライトカード</t>
    <rPh sb="0" eb="3">
      <t>カコガワ</t>
    </rPh>
    <phoneticPr fontId="2"/>
  </si>
  <si>
    <t>（2020年9月3日～2020年10月31日）
ニッケ乗馬クラブ・クレイン加古川内、加古川事務所
兵庫県加古川市米田町船頭5-4
（2020年11月1日～2021年3月31日）
ニッケゴルフスクール加古川
兵庫県加古川市米田町船頭奥野21-1</t>
    <rPh sb="5" eb="6">
      <t>ネン</t>
    </rPh>
    <rPh sb="7" eb="8">
      <t>ガツ</t>
    </rPh>
    <rPh sb="9" eb="10">
      <t>ニチ</t>
    </rPh>
    <rPh sb="15" eb="16">
      <t>ネン</t>
    </rPh>
    <rPh sb="18" eb="19">
      <t>ガツ</t>
    </rPh>
    <rPh sb="21" eb="22">
      <t>ニチ</t>
    </rPh>
    <rPh sb="27" eb="29">
      <t>ジョウバ</t>
    </rPh>
    <rPh sb="37" eb="40">
      <t>カコガワ</t>
    </rPh>
    <rPh sb="40" eb="41">
      <t>ナイ</t>
    </rPh>
    <rPh sb="42" eb="45">
      <t>カコガワ</t>
    </rPh>
    <rPh sb="45" eb="47">
      <t>ジム</t>
    </rPh>
    <rPh sb="47" eb="48">
      <t>ショ</t>
    </rPh>
    <rPh sb="70" eb="71">
      <t>ネン</t>
    </rPh>
    <rPh sb="73" eb="74">
      <t>ガツ</t>
    </rPh>
    <rPh sb="75" eb="76">
      <t>ニチ</t>
    </rPh>
    <rPh sb="81" eb="82">
      <t>ネン</t>
    </rPh>
    <rPh sb="83" eb="84">
      <t>ガツ</t>
    </rPh>
    <rPh sb="86" eb="87">
      <t>ニチ</t>
    </rPh>
    <rPh sb="99" eb="102">
      <t>カコガワ</t>
    </rPh>
    <rPh sb="103" eb="106">
      <t>ヒョウゴケン</t>
    </rPh>
    <rPh sb="106" eb="110">
      <t>カコガワシ</t>
    </rPh>
    <rPh sb="110" eb="112">
      <t>コメタ</t>
    </rPh>
    <rPh sb="112" eb="113">
      <t>マチ</t>
    </rPh>
    <rPh sb="113" eb="114">
      <t>フネ</t>
    </rPh>
    <rPh sb="114" eb="115">
      <t>アタマ</t>
    </rPh>
    <rPh sb="115" eb="117">
      <t>オクノ</t>
    </rPh>
    <phoneticPr fontId="2"/>
  </si>
  <si>
    <t>079-431-8100</t>
    <phoneticPr fontId="2"/>
  </si>
  <si>
    <t>株式会社Sharing Innovations</t>
    <rPh sb="0" eb="4">
      <t>カブシキガイシャ</t>
    </rPh>
    <phoneticPr fontId="2"/>
  </si>
  <si>
    <t>「コイウラ」用「ｐｔ(ポイント）」</t>
    <phoneticPr fontId="2"/>
  </si>
  <si>
    <t>03-6456-2452</t>
    <phoneticPr fontId="2"/>
  </si>
  <si>
    <t>「BRAVELY DEFAULT FAIRY’S EFFECT」用「ミスリル」（有償分）</t>
    <rPh sb="32" eb="33">
      <t>ヨウ</t>
    </rPh>
    <rPh sb="40" eb="42">
      <t>ユウショウ</t>
    </rPh>
    <rPh sb="42" eb="43">
      <t>ブン</t>
    </rPh>
    <phoneticPr fontId="2"/>
  </si>
  <si>
    <t>北海道たばこ販売協同組合連合会</t>
    <rPh sb="0" eb="3">
      <t>ホッカイドウ</t>
    </rPh>
    <rPh sb="6" eb="8">
      <t>ハンバイ</t>
    </rPh>
    <rPh sb="8" eb="10">
      <t>キョウドウ</t>
    </rPh>
    <rPh sb="10" eb="12">
      <t>クミアイ</t>
    </rPh>
    <rPh sb="12" eb="15">
      <t>レンゴウカイ</t>
    </rPh>
    <phoneticPr fontId="2"/>
  </si>
  <si>
    <t>たばこギフト券</t>
    <rPh sb="6" eb="7">
      <t>ケン</t>
    </rPh>
    <phoneticPr fontId="2"/>
  </si>
  <si>
    <t>北海道札幌市中央区北１条西１６－１－２７</t>
    <rPh sb="0" eb="3">
      <t>ホッカイドウ</t>
    </rPh>
    <rPh sb="3" eb="6">
      <t>サッポロシ</t>
    </rPh>
    <rPh sb="6" eb="9">
      <t>チュウオウク</t>
    </rPh>
    <rPh sb="9" eb="10">
      <t>キタ</t>
    </rPh>
    <rPh sb="11" eb="12">
      <t>ジョウ</t>
    </rPh>
    <rPh sb="12" eb="13">
      <t>ニシ</t>
    </rPh>
    <phoneticPr fontId="2"/>
  </si>
  <si>
    <t>011-611-4046</t>
    <phoneticPr fontId="2"/>
  </si>
  <si>
    <t>利用終了日
　2020年8月31日</t>
    <rPh sb="0" eb="2">
      <t>リヨウ</t>
    </rPh>
    <rPh sb="2" eb="5">
      <t>シュウリョウビ</t>
    </rPh>
    <rPh sb="11" eb="12">
      <t>ネン</t>
    </rPh>
    <rPh sb="13" eb="14">
      <t>ガツ</t>
    </rPh>
    <rPh sb="16" eb="17">
      <t>ニチ</t>
    </rPh>
    <phoneticPr fontId="2"/>
  </si>
  <si>
    <t>東北たばこ販売協同組合連合会</t>
    <rPh sb="0" eb="2">
      <t>トウホク</t>
    </rPh>
    <rPh sb="5" eb="7">
      <t>ハンバイ</t>
    </rPh>
    <rPh sb="7" eb="14">
      <t>キョウドウクミアイレンゴウカイ</t>
    </rPh>
    <phoneticPr fontId="2"/>
  </si>
  <si>
    <t>宮城県仙台市青葉区一番町１－８－１７</t>
    <rPh sb="0" eb="12">
      <t>９８０－０８１１</t>
    </rPh>
    <phoneticPr fontId="2"/>
  </si>
  <si>
    <t>022-268-3641</t>
    <phoneticPr fontId="2"/>
  </si>
  <si>
    <t>利用終了日
　2020年8月31日</t>
    <phoneticPr fontId="2"/>
  </si>
  <si>
    <t>福島県たばこ販売協同組合連合会</t>
    <rPh sb="0" eb="3">
      <t>フクシマケン</t>
    </rPh>
    <rPh sb="6" eb="8">
      <t>ハンバイ</t>
    </rPh>
    <rPh sb="8" eb="10">
      <t>キョウドウ</t>
    </rPh>
    <rPh sb="10" eb="12">
      <t>クミアイ</t>
    </rPh>
    <rPh sb="12" eb="15">
      <t>レンゴウカイ</t>
    </rPh>
    <phoneticPr fontId="2"/>
  </si>
  <si>
    <t>福島県郡山市菜根３－３８－４</t>
    <rPh sb="0" eb="8">
      <t>９６３－８８６２</t>
    </rPh>
    <phoneticPr fontId="2"/>
  </si>
  <si>
    <t>024-922-2563</t>
    <phoneticPr fontId="2"/>
  </si>
  <si>
    <t>茨城県たばこ販売協同組合連合会</t>
    <rPh sb="0" eb="3">
      <t>イバラキケン</t>
    </rPh>
    <rPh sb="6" eb="15">
      <t>ハンバイキョウドウクミアイレンゴウカイ</t>
    </rPh>
    <phoneticPr fontId="2"/>
  </si>
  <si>
    <t>「たばこギフト券」</t>
    <rPh sb="7" eb="8">
      <t>ケン</t>
    </rPh>
    <phoneticPr fontId="2"/>
  </si>
  <si>
    <t>茨城県水戸市千波町２４６６</t>
    <rPh sb="0" eb="3">
      <t>イバラギケン</t>
    </rPh>
    <phoneticPr fontId="2"/>
  </si>
  <si>
    <t>029-305-4010</t>
    <phoneticPr fontId="2"/>
  </si>
  <si>
    <t>栃木県たばこ販売協同組合連合会</t>
    <rPh sb="0" eb="3">
      <t>トチギケン</t>
    </rPh>
    <rPh sb="6" eb="8">
      <t>ハンバイ</t>
    </rPh>
    <rPh sb="8" eb="10">
      <t>キョウドウ</t>
    </rPh>
    <rPh sb="10" eb="12">
      <t>クミアイ</t>
    </rPh>
    <rPh sb="12" eb="15">
      <t>レンゴウカイ</t>
    </rPh>
    <phoneticPr fontId="2"/>
  </si>
  <si>
    <t>栃木県宇都宮市簗瀬３－２－１３</t>
    <rPh sb="0" eb="3">
      <t>トチギケン</t>
    </rPh>
    <phoneticPr fontId="2"/>
  </si>
  <si>
    <t>028-633-6931</t>
    <phoneticPr fontId="2"/>
  </si>
  <si>
    <t>上信越たばこ販売協同組合連合会</t>
    <rPh sb="0" eb="3">
      <t>ジョウシンエツ</t>
    </rPh>
    <rPh sb="6" eb="8">
      <t>ハンバイ</t>
    </rPh>
    <rPh sb="8" eb="10">
      <t>キョウドウ</t>
    </rPh>
    <rPh sb="10" eb="12">
      <t>クミアイ</t>
    </rPh>
    <rPh sb="12" eb="15">
      <t>レンゴウカイ</t>
    </rPh>
    <phoneticPr fontId="2"/>
  </si>
  <si>
    <t>群馬県高崎市高松町５－１６</t>
    <rPh sb="0" eb="3">
      <t>グンマケン</t>
    </rPh>
    <phoneticPr fontId="2"/>
  </si>
  <si>
    <t>027-323-6464</t>
    <phoneticPr fontId="2"/>
  </si>
  <si>
    <t>埼玉県たばこ商業協同組合連合会</t>
    <rPh sb="0" eb="3">
      <t>サイタマケン</t>
    </rPh>
    <rPh sb="6" eb="8">
      <t>ショウギョウ</t>
    </rPh>
    <rPh sb="8" eb="10">
      <t>キョウドウ</t>
    </rPh>
    <rPh sb="10" eb="12">
      <t>クミアイ</t>
    </rPh>
    <rPh sb="12" eb="15">
      <t>レンゴウカイ</t>
    </rPh>
    <phoneticPr fontId="2"/>
  </si>
  <si>
    <t>埼玉県さいたま市北区日進町１－７０９</t>
    <rPh sb="0" eb="3">
      <t>サイタマケン</t>
    </rPh>
    <phoneticPr fontId="2"/>
  </si>
  <si>
    <t>048-667-0881</t>
    <phoneticPr fontId="2"/>
  </si>
  <si>
    <t>新千葉県たばこ商業協同組合連合会</t>
    <rPh sb="0" eb="1">
      <t>シン</t>
    </rPh>
    <rPh sb="1" eb="3">
      <t>チバ</t>
    </rPh>
    <rPh sb="3" eb="4">
      <t>ケン</t>
    </rPh>
    <rPh sb="7" eb="9">
      <t>ショウギョウ</t>
    </rPh>
    <rPh sb="9" eb="11">
      <t>キョウドウ</t>
    </rPh>
    <rPh sb="11" eb="13">
      <t>クミアイ</t>
    </rPh>
    <rPh sb="13" eb="16">
      <t>レンゴウカイ</t>
    </rPh>
    <phoneticPr fontId="2"/>
  </si>
  <si>
    <t>千葉県千葉市中央区椿森２－１６－１５</t>
    <rPh sb="0" eb="3">
      <t>チバケン</t>
    </rPh>
    <phoneticPr fontId="2"/>
  </si>
  <si>
    <t>043-255-0365</t>
    <phoneticPr fontId="2"/>
  </si>
  <si>
    <t>東京都たばこ商業協同組合連合会</t>
    <rPh sb="0" eb="3">
      <t>トウキョウト</t>
    </rPh>
    <rPh sb="6" eb="8">
      <t>ショウギョウ</t>
    </rPh>
    <rPh sb="8" eb="10">
      <t>キョウドウ</t>
    </rPh>
    <rPh sb="10" eb="12">
      <t>クミアイ</t>
    </rPh>
    <rPh sb="12" eb="15">
      <t>レンゴウカイ</t>
    </rPh>
    <phoneticPr fontId="2"/>
  </si>
  <si>
    <t>東京都港区芝３－２－１２</t>
    <rPh sb="0" eb="3">
      <t>トウキョウト</t>
    </rPh>
    <phoneticPr fontId="2"/>
  </si>
  <si>
    <t>03-3453-6346</t>
    <phoneticPr fontId="2"/>
  </si>
  <si>
    <t>神奈川県たばこ商業協同組合連合会</t>
    <rPh sb="0" eb="4">
      <t>カナガワケン</t>
    </rPh>
    <rPh sb="7" eb="9">
      <t>ショウギョウ</t>
    </rPh>
    <rPh sb="9" eb="11">
      <t>キョウドウ</t>
    </rPh>
    <rPh sb="11" eb="13">
      <t>クミアイ</t>
    </rPh>
    <rPh sb="13" eb="16">
      <t>レンゴウカイ</t>
    </rPh>
    <phoneticPr fontId="2"/>
  </si>
  <si>
    <t>神奈川県横浜市中区三吉町４－１</t>
    <rPh sb="0" eb="4">
      <t>カナガワケン</t>
    </rPh>
    <phoneticPr fontId="2"/>
  </si>
  <si>
    <t>045-253-2040</t>
    <phoneticPr fontId="2"/>
  </si>
  <si>
    <t>山梨県たばこ商業協同組合連合会</t>
    <rPh sb="0" eb="2">
      <t>ヤマナシ</t>
    </rPh>
    <rPh sb="2" eb="3">
      <t>ケン</t>
    </rPh>
    <rPh sb="6" eb="8">
      <t>ショウギョウ</t>
    </rPh>
    <rPh sb="8" eb="10">
      <t>キョウドウ</t>
    </rPh>
    <rPh sb="10" eb="12">
      <t>クミアイ</t>
    </rPh>
    <rPh sb="12" eb="15">
      <t>レンゴウカイ</t>
    </rPh>
    <phoneticPr fontId="2"/>
  </si>
  <si>
    <t>山梨県甲府市下飯田１－６－７</t>
    <rPh sb="0" eb="3">
      <t>ヤマナシケン</t>
    </rPh>
    <phoneticPr fontId="2"/>
  </si>
  <si>
    <t>055-224-5806</t>
    <phoneticPr fontId="2"/>
  </si>
  <si>
    <t>北陸たばこ販売協同組合連合会</t>
    <rPh sb="0" eb="2">
      <t>ホクリク</t>
    </rPh>
    <rPh sb="5" eb="14">
      <t>ハンバイキョウドウクミアイレンゴウカイ</t>
    </rPh>
    <phoneticPr fontId="2"/>
  </si>
  <si>
    <t>4220005001760</t>
    <phoneticPr fontId="2"/>
  </si>
  <si>
    <t>石川県金沢市芳斉1-16-28</t>
    <rPh sb="0" eb="3">
      <t>イシカワケン</t>
    </rPh>
    <rPh sb="3" eb="6">
      <t>カナザワシ</t>
    </rPh>
    <rPh sb="6" eb="8">
      <t>ホウサイ</t>
    </rPh>
    <phoneticPr fontId="2"/>
  </si>
  <si>
    <t>076-231-6716</t>
    <phoneticPr fontId="2"/>
  </si>
  <si>
    <t>東海たばこ販売協同組合連合会</t>
    <phoneticPr fontId="2"/>
  </si>
  <si>
    <t>愛知県名古屋市中区伊勢山2-7-28</t>
    <rPh sb="0" eb="2">
      <t>アイチ</t>
    </rPh>
    <rPh sb="2" eb="3">
      <t>ケン</t>
    </rPh>
    <rPh sb="3" eb="7">
      <t>ナゴヤシ</t>
    </rPh>
    <rPh sb="7" eb="9">
      <t>ナカク</t>
    </rPh>
    <rPh sb="9" eb="12">
      <t>イセヤマ</t>
    </rPh>
    <phoneticPr fontId="2"/>
  </si>
  <si>
    <t>052-339-3451</t>
    <phoneticPr fontId="2"/>
  </si>
  <si>
    <t>関西たばこ商業協同組合連合会</t>
    <rPh sb="0" eb="2">
      <t>カンサイ</t>
    </rPh>
    <rPh sb="5" eb="7">
      <t>ショウギョウ</t>
    </rPh>
    <rPh sb="7" eb="9">
      <t>キョウドウ</t>
    </rPh>
    <rPh sb="9" eb="11">
      <t>クミアイ</t>
    </rPh>
    <rPh sb="11" eb="14">
      <t>レンゴウカイ</t>
    </rPh>
    <phoneticPr fontId="2"/>
  </si>
  <si>
    <t>大阪市浪速区難波中二丁目７番６号</t>
    <rPh sb="0" eb="3">
      <t>オオサカシ</t>
    </rPh>
    <rPh sb="3" eb="6">
      <t>ナニワク</t>
    </rPh>
    <rPh sb="6" eb="8">
      <t>ナンバ</t>
    </rPh>
    <rPh sb="8" eb="9">
      <t>ナカ</t>
    </rPh>
    <rPh sb="9" eb="10">
      <t>２</t>
    </rPh>
    <rPh sb="10" eb="12">
      <t>チョウメ</t>
    </rPh>
    <rPh sb="13" eb="14">
      <t>バン</t>
    </rPh>
    <rPh sb="15" eb="16">
      <t>ゴウ</t>
    </rPh>
    <phoneticPr fontId="2"/>
  </si>
  <si>
    <t>06-6632-8671</t>
    <phoneticPr fontId="2"/>
  </si>
  <si>
    <t>東中国たばこ販売協同組合連合会</t>
    <rPh sb="0" eb="1">
      <t>ヒガシ</t>
    </rPh>
    <rPh sb="1" eb="3">
      <t>チュウゴク</t>
    </rPh>
    <rPh sb="6" eb="8">
      <t>ハンバイ</t>
    </rPh>
    <rPh sb="8" eb="10">
      <t>キョウドウ</t>
    </rPh>
    <rPh sb="10" eb="12">
      <t>クミアイ</t>
    </rPh>
    <rPh sb="12" eb="15">
      <t>レンゴウカイ</t>
    </rPh>
    <phoneticPr fontId="2"/>
  </si>
  <si>
    <t>たばこギフト券</t>
    <phoneticPr fontId="2"/>
  </si>
  <si>
    <t>岡山県岡山市北区厚生町２丁目２番３４号</t>
    <phoneticPr fontId="2"/>
  </si>
  <si>
    <t>086-226-5616</t>
    <phoneticPr fontId="2"/>
  </si>
  <si>
    <t>中国たばこ販売協同組合連合会</t>
    <rPh sb="0" eb="2">
      <t>チュウゴク</t>
    </rPh>
    <rPh sb="5" eb="7">
      <t>ハンバイ</t>
    </rPh>
    <rPh sb="7" eb="9">
      <t>キョウドウ</t>
    </rPh>
    <rPh sb="9" eb="11">
      <t>クミアイ</t>
    </rPh>
    <rPh sb="11" eb="14">
      <t>レンゴウカイ</t>
    </rPh>
    <phoneticPr fontId="2"/>
  </si>
  <si>
    <t>広島県広島市中区富士見町８番７号</t>
    <phoneticPr fontId="2"/>
  </si>
  <si>
    <t>082-243-3895</t>
    <phoneticPr fontId="2"/>
  </si>
  <si>
    <t>南四国たばこ販売協同組合連合会</t>
    <rPh sb="0" eb="1">
      <t>ミナミ</t>
    </rPh>
    <rPh sb="1" eb="3">
      <t>シコク</t>
    </rPh>
    <rPh sb="6" eb="8">
      <t>ハンバイ</t>
    </rPh>
    <rPh sb="8" eb="10">
      <t>キョウドウ</t>
    </rPh>
    <rPh sb="10" eb="12">
      <t>クミアイ</t>
    </rPh>
    <rPh sb="12" eb="15">
      <t>レンゴウカイ</t>
    </rPh>
    <phoneticPr fontId="2"/>
  </si>
  <si>
    <t>徳島県徳島市助任橋3-5-1</t>
    <rPh sb="0" eb="3">
      <t>トクシマケン</t>
    </rPh>
    <rPh sb="3" eb="6">
      <t>トクシマシ</t>
    </rPh>
    <rPh sb="6" eb="7">
      <t>スケ</t>
    </rPh>
    <rPh sb="7" eb="8">
      <t>ニン</t>
    </rPh>
    <rPh sb="8" eb="9">
      <t>ハシ</t>
    </rPh>
    <phoneticPr fontId="2"/>
  </si>
  <si>
    <t>088-652-0502</t>
    <phoneticPr fontId="2"/>
  </si>
  <si>
    <t>四国たばこ販売協同組合連合会</t>
    <rPh sb="0" eb="2">
      <t>シコク</t>
    </rPh>
    <rPh sb="5" eb="7">
      <t>ハンバイ</t>
    </rPh>
    <rPh sb="7" eb="9">
      <t>キョウドウ</t>
    </rPh>
    <rPh sb="9" eb="11">
      <t>クミアイ</t>
    </rPh>
    <rPh sb="11" eb="14">
      <t>レンゴウカイ</t>
    </rPh>
    <phoneticPr fontId="2"/>
  </si>
  <si>
    <t>香川県高松市西内町3-15</t>
    <rPh sb="0" eb="3">
      <t>カガワケン</t>
    </rPh>
    <rPh sb="3" eb="6">
      <t>タカマツシ</t>
    </rPh>
    <rPh sb="6" eb="9">
      <t>ニシウチマチ</t>
    </rPh>
    <phoneticPr fontId="2"/>
  </si>
  <si>
    <t>087-821-6753</t>
    <phoneticPr fontId="2"/>
  </si>
  <si>
    <t>九州北部たばこ販売協同組合連合会</t>
    <rPh sb="0" eb="4">
      <t>キュウシュウホクブ</t>
    </rPh>
    <rPh sb="7" eb="13">
      <t>ハンバイキョウドウクミアイ</t>
    </rPh>
    <rPh sb="13" eb="16">
      <t>レンゴウカイ</t>
    </rPh>
    <phoneticPr fontId="2"/>
  </si>
  <si>
    <t>福岡県福岡市博多区博多駅東1-14-25</t>
    <rPh sb="0" eb="3">
      <t>フクオカケン</t>
    </rPh>
    <rPh sb="3" eb="6">
      <t>フクオカシ</t>
    </rPh>
    <rPh sb="6" eb="9">
      <t>ハカタク</t>
    </rPh>
    <rPh sb="9" eb="12">
      <t>ハカタエキ</t>
    </rPh>
    <rPh sb="12" eb="13">
      <t>ヒガシ</t>
    </rPh>
    <phoneticPr fontId="2"/>
  </si>
  <si>
    <t>092-260-3366</t>
    <phoneticPr fontId="2"/>
  </si>
  <si>
    <t>利用終了日
  2020年8月31日</t>
    <rPh sb="0" eb="2">
      <t>リヨウ</t>
    </rPh>
    <rPh sb="2" eb="5">
      <t>シュウリョウビ</t>
    </rPh>
    <rPh sb="12" eb="13">
      <t>ネン</t>
    </rPh>
    <rPh sb="14" eb="15">
      <t>ガツ</t>
    </rPh>
    <rPh sb="17" eb="18">
      <t>ニチ</t>
    </rPh>
    <phoneticPr fontId="2"/>
  </si>
  <si>
    <t>九州中部たばこ販売協同組合連合会</t>
    <rPh sb="0" eb="2">
      <t>キュウシュウ</t>
    </rPh>
    <rPh sb="2" eb="4">
      <t>チュウブ</t>
    </rPh>
    <rPh sb="7" eb="16">
      <t>ハンバイキョウドウクミアイレンゴウカイ</t>
    </rPh>
    <phoneticPr fontId="2"/>
  </si>
  <si>
    <t>熊本県熊本市中央区練兵町61-1</t>
    <rPh sb="0" eb="3">
      <t>クマモトケン</t>
    </rPh>
    <rPh sb="3" eb="6">
      <t>クマモトシ</t>
    </rPh>
    <rPh sb="6" eb="9">
      <t>チュウオウク</t>
    </rPh>
    <rPh sb="9" eb="12">
      <t>レンペイチョウ</t>
    </rPh>
    <phoneticPr fontId="2"/>
  </si>
  <si>
    <t>096-352-0504</t>
    <phoneticPr fontId="2"/>
  </si>
  <si>
    <t>九州南部たばこ販売協同組合連合会</t>
    <rPh sb="0" eb="2">
      <t>キュウシュウ</t>
    </rPh>
    <rPh sb="2" eb="4">
      <t>ナンブ</t>
    </rPh>
    <rPh sb="7" eb="16">
      <t>ハンバイキョウドウクミアイレンゴウカイ</t>
    </rPh>
    <phoneticPr fontId="2"/>
  </si>
  <si>
    <t>鹿児島県鹿児島市荒田1-2-3</t>
    <rPh sb="0" eb="4">
      <t>カゴシマケン</t>
    </rPh>
    <rPh sb="4" eb="8">
      <t>カゴシマシ</t>
    </rPh>
    <rPh sb="8" eb="10">
      <t>アラタ</t>
    </rPh>
    <phoneticPr fontId="2"/>
  </si>
  <si>
    <t>099-254-0653</t>
    <phoneticPr fontId="2"/>
  </si>
  <si>
    <t>iOS/Android端末向けアプリケーション「プロ野球ファミスタマスターオーナーズ」用「レインボール」（有償分）</t>
    <rPh sb="11" eb="13">
      <t>タンマツ</t>
    </rPh>
    <rPh sb="13" eb="14">
      <t>ム</t>
    </rPh>
    <rPh sb="26" eb="28">
      <t>ヤキュウ</t>
    </rPh>
    <phoneticPr fontId="2"/>
  </si>
  <si>
    <t>iOS/Android端末向けアプリケーション「スーパー戦隊レジェンドウォーズ」用「Vジェム」（有償分）</t>
    <rPh sb="11" eb="13">
      <t>タンマツ</t>
    </rPh>
    <rPh sb="13" eb="14">
      <t>ム</t>
    </rPh>
    <rPh sb="28" eb="30">
      <t>センタイ</t>
    </rPh>
    <phoneticPr fontId="2"/>
  </si>
  <si>
    <t>「進撃の巨人TACTICS」用「水晶」</t>
    <rPh sb="1" eb="3">
      <t>シンゲキ</t>
    </rPh>
    <rPh sb="4" eb="6">
      <t>キョジン</t>
    </rPh>
    <rPh sb="16" eb="18">
      <t>スイショウ</t>
    </rPh>
    <phoneticPr fontId="2"/>
  </si>
  <si>
    <t>長崎タクシー共同集金株式会社</t>
    <rPh sb="0" eb="2">
      <t>ナガサキ</t>
    </rPh>
    <rPh sb="6" eb="10">
      <t>キョウドウシュウキン</t>
    </rPh>
    <rPh sb="10" eb="12">
      <t>カブシキ</t>
    </rPh>
    <rPh sb="12" eb="14">
      <t>カイシャ</t>
    </rPh>
    <phoneticPr fontId="2"/>
  </si>
  <si>
    <t>プリペイドカード</t>
    <phoneticPr fontId="2"/>
  </si>
  <si>
    <t>長崎県長崎市出島町１２番２０号</t>
    <rPh sb="0" eb="3">
      <t>ナガサキケン</t>
    </rPh>
    <rPh sb="3" eb="6">
      <t>ナガサキシ</t>
    </rPh>
    <rPh sb="6" eb="9">
      <t>デジママチ</t>
    </rPh>
    <rPh sb="11" eb="12">
      <t>バン</t>
    </rPh>
    <rPh sb="14" eb="15">
      <t>ゴウ</t>
    </rPh>
    <phoneticPr fontId="2"/>
  </si>
  <si>
    <t>095-825-4191</t>
    <phoneticPr fontId="2"/>
  </si>
  <si>
    <t>栗駒商業振興協同組合</t>
    <rPh sb="0" eb="2">
      <t>クリコマ</t>
    </rPh>
    <rPh sb="2" eb="4">
      <t>ショウギョウ</t>
    </rPh>
    <rPh sb="4" eb="6">
      <t>シンコウ</t>
    </rPh>
    <rPh sb="6" eb="8">
      <t>キョウドウ</t>
    </rPh>
    <rPh sb="8" eb="10">
      <t>クミアイ</t>
    </rPh>
    <phoneticPr fontId="2"/>
  </si>
  <si>
    <t>栗駒町共通商品券（500円）</t>
    <rPh sb="0" eb="3">
      <t>クリコママチ</t>
    </rPh>
    <rPh sb="3" eb="5">
      <t>キョウツウ</t>
    </rPh>
    <rPh sb="5" eb="8">
      <t>ショウヒンケン</t>
    </rPh>
    <rPh sb="12" eb="13">
      <t>エン</t>
    </rPh>
    <phoneticPr fontId="2"/>
  </si>
  <si>
    <t>宮城県栗原市栗駒岩ケ崎六日町３４</t>
    <rPh sb="0" eb="3">
      <t>ミヤギケン</t>
    </rPh>
    <rPh sb="3" eb="6">
      <t>クリハラシ</t>
    </rPh>
    <rPh sb="6" eb="8">
      <t>クリコマ</t>
    </rPh>
    <rPh sb="8" eb="11">
      <t>イワガサキ</t>
    </rPh>
    <rPh sb="11" eb="14">
      <t>ムイカマチ</t>
    </rPh>
    <phoneticPr fontId="2"/>
  </si>
  <si>
    <t>0228-45-2263</t>
    <phoneticPr fontId="2"/>
  </si>
  <si>
    <t>西日本フリート株式会社</t>
    <rPh sb="0" eb="1">
      <t>ニシ</t>
    </rPh>
    <rPh sb="1" eb="3">
      <t>ニホン</t>
    </rPh>
    <rPh sb="7" eb="9">
      <t>カブシキ</t>
    </rPh>
    <rPh sb="9" eb="11">
      <t>カイシャ</t>
    </rPh>
    <phoneticPr fontId="2"/>
  </si>
  <si>
    <t>洗車チケット　CARWASHTICKET</t>
    <rPh sb="0" eb="2">
      <t>センシャ</t>
    </rPh>
    <phoneticPr fontId="2"/>
  </si>
  <si>
    <t>愛知県豊川市赤坂町青木１８０</t>
    <rPh sb="0" eb="3">
      <t>アイチケン</t>
    </rPh>
    <rPh sb="3" eb="6">
      <t>トヨカワシ</t>
    </rPh>
    <rPh sb="6" eb="8">
      <t>アカサカ</t>
    </rPh>
    <rPh sb="8" eb="9">
      <t>マチ</t>
    </rPh>
    <rPh sb="9" eb="11">
      <t>アオキ</t>
    </rPh>
    <phoneticPr fontId="2"/>
  </si>
  <si>
    <t>0533-87-9111</t>
    <phoneticPr fontId="2"/>
  </si>
  <si>
    <t>協同組合日専連臼杵会</t>
    <rPh sb="0" eb="10">
      <t>キョウドウクミアイニッセンレンウスキカイ</t>
    </rPh>
    <phoneticPr fontId="2"/>
  </si>
  <si>
    <t>日専連商品券</t>
    <rPh sb="0" eb="3">
      <t>ニッセンレン</t>
    </rPh>
    <rPh sb="3" eb="6">
      <t>ショウヒンケン</t>
    </rPh>
    <phoneticPr fontId="2"/>
  </si>
  <si>
    <t>大分県臼杵市大字臼杵字祇園洲
２番地の15</t>
    <rPh sb="0" eb="3">
      <t>オオイタケン</t>
    </rPh>
    <rPh sb="3" eb="6">
      <t>ウスキシ</t>
    </rPh>
    <rPh sb="6" eb="8">
      <t>オオアザ</t>
    </rPh>
    <rPh sb="8" eb="10">
      <t>ウスキ</t>
    </rPh>
    <rPh sb="10" eb="11">
      <t>アザ</t>
    </rPh>
    <rPh sb="11" eb="13">
      <t>ギオン</t>
    </rPh>
    <rPh sb="13" eb="14">
      <t>ス</t>
    </rPh>
    <rPh sb="16" eb="18">
      <t>バンチ</t>
    </rPh>
    <phoneticPr fontId="2"/>
  </si>
  <si>
    <t>0972-63-1323</t>
    <phoneticPr fontId="2"/>
  </si>
  <si>
    <t>ニューキャッスルショッピングデパート協同組合</t>
    <phoneticPr fontId="2"/>
  </si>
  <si>
    <t>トークタウン商品券</t>
    <rPh sb="6" eb="9">
      <t>ショウヒンケン</t>
    </rPh>
    <phoneticPr fontId="2"/>
  </si>
  <si>
    <t>大阪府岸和田市土生町二丁目32番6号</t>
    <rPh sb="0" eb="2">
      <t>オオサカ</t>
    </rPh>
    <rPh sb="2" eb="3">
      <t>フ</t>
    </rPh>
    <rPh sb="3" eb="7">
      <t>キシワダシ</t>
    </rPh>
    <rPh sb="7" eb="10">
      <t>ハブチョウ</t>
    </rPh>
    <rPh sb="10" eb="13">
      <t>ニチョウメ</t>
    </rPh>
    <rPh sb="15" eb="16">
      <t>バン</t>
    </rPh>
    <rPh sb="17" eb="18">
      <t>ゴウ</t>
    </rPh>
    <phoneticPr fontId="2"/>
  </si>
  <si>
    <t>072-439-9141</t>
    <phoneticPr fontId="2"/>
  </si>
  <si>
    <t>iOS/Android端末向けアプリケーション「錬神のアストラル」用「ブルーダイヤ」（有償分）</t>
    <rPh sb="11" eb="13">
      <t>タンマツ</t>
    </rPh>
    <rPh sb="13" eb="14">
      <t>ム</t>
    </rPh>
    <rPh sb="24" eb="25">
      <t>レン</t>
    </rPh>
    <rPh sb="25" eb="26">
      <t>カミ</t>
    </rPh>
    <phoneticPr fontId="2"/>
  </si>
  <si>
    <t>東京都港区六本木７－７－７</t>
    <rPh sb="0" eb="2">
      <t>トウキョウ</t>
    </rPh>
    <rPh sb="2" eb="3">
      <t>ト</t>
    </rPh>
    <rPh sb="3" eb="5">
      <t>ミナトク</t>
    </rPh>
    <rPh sb="5" eb="8">
      <t>ロッポンギ</t>
    </rPh>
    <phoneticPr fontId="2"/>
  </si>
  <si>
    <t>「なむあみだ仏っ！-蓮台 UTENA-」(iOS/Android)用「宝珠」（有償分）</t>
    <rPh sb="35" eb="37">
      <t>ホウジュ</t>
    </rPh>
    <phoneticPr fontId="2"/>
  </si>
  <si>
    <t>「リンクスリングス」用「レジット」（有償分）</t>
    <phoneticPr fontId="2"/>
  </si>
  <si>
    <t>富山県立中央病院　「テレビカード」</t>
    <rPh sb="0" eb="4">
      <t>トヤマケンリツ</t>
    </rPh>
    <rPh sb="4" eb="6">
      <t>チュウオウ</t>
    </rPh>
    <rPh sb="6" eb="8">
      <t>ビョウイン</t>
    </rPh>
    <phoneticPr fontId="2"/>
  </si>
  <si>
    <t>東京都文京区本郷５－２６－４</t>
    <rPh sb="0" eb="2">
      <t>トウキョウ</t>
    </rPh>
    <rPh sb="2" eb="3">
      <t>ト</t>
    </rPh>
    <rPh sb="3" eb="6">
      <t>ブンキョウク</t>
    </rPh>
    <rPh sb="6" eb="8">
      <t>ホンゴウ</t>
    </rPh>
    <phoneticPr fontId="2"/>
  </si>
  <si>
    <t>076-233-7138</t>
    <phoneticPr fontId="2"/>
  </si>
  <si>
    <t>「Witch's Weapon -魔女兵器-」用「ダイヤ（iOS)」「タロット(iOS/Android)」（有償分）</t>
    <phoneticPr fontId="2"/>
  </si>
  <si>
    <t>株式会社Aiming</t>
    <rPh sb="0" eb="4">
      <t>カブシキガイシャ</t>
    </rPh>
    <phoneticPr fontId="2"/>
  </si>
  <si>
    <t>「ログレス物語（ストーリーズ）」用「月晶石」（有償分）</t>
    <rPh sb="5" eb="7">
      <t>モノガタリ</t>
    </rPh>
    <rPh sb="16" eb="17">
      <t>ヨウ</t>
    </rPh>
    <rPh sb="18" eb="19">
      <t>ツキ</t>
    </rPh>
    <rPh sb="19" eb="20">
      <t>アキラ</t>
    </rPh>
    <rPh sb="20" eb="21">
      <t>イシ</t>
    </rPh>
    <rPh sb="23" eb="25">
      <t>ユウショウ</t>
    </rPh>
    <rPh sb="25" eb="26">
      <t>ブン</t>
    </rPh>
    <phoneticPr fontId="2"/>
  </si>
  <si>
    <t>東京都渋谷区千駄ヶ谷５－２７－５</t>
    <rPh sb="0" eb="2">
      <t>トウキョウ</t>
    </rPh>
    <rPh sb="2" eb="3">
      <t>ト</t>
    </rPh>
    <rPh sb="3" eb="6">
      <t>シブヤク</t>
    </rPh>
    <rPh sb="6" eb="10">
      <t>センダガヤ</t>
    </rPh>
    <phoneticPr fontId="2"/>
  </si>
  <si>
    <t>「銀魂　公式アプリ」(iOS/Android）用「金貨」(有償分）</t>
    <rPh sb="1" eb="2">
      <t>ギン</t>
    </rPh>
    <rPh sb="2" eb="3">
      <t>タマシイ</t>
    </rPh>
    <rPh sb="4" eb="6">
      <t>コウシキ</t>
    </rPh>
    <rPh sb="23" eb="24">
      <t>ヨウ</t>
    </rPh>
    <rPh sb="25" eb="27">
      <t>キンカ</t>
    </rPh>
    <rPh sb="29" eb="31">
      <t>ユウショウ</t>
    </rPh>
    <rPh sb="31" eb="32">
      <t>ブン</t>
    </rPh>
    <phoneticPr fontId="2"/>
  </si>
  <si>
    <t>笠間市商業協同組合</t>
    <rPh sb="0" eb="9">
      <t>カサマシショウギョウキョウドウクミアイ</t>
    </rPh>
    <phoneticPr fontId="2"/>
  </si>
  <si>
    <t>「KPカード」（500円、3,000円、5,000円、10,300円、31,000円）</t>
    <rPh sb="11" eb="12">
      <t>エン</t>
    </rPh>
    <rPh sb="18" eb="19">
      <t>エン</t>
    </rPh>
    <rPh sb="25" eb="26">
      <t>エン</t>
    </rPh>
    <rPh sb="33" eb="34">
      <t>エン</t>
    </rPh>
    <rPh sb="41" eb="42">
      <t>エン</t>
    </rPh>
    <phoneticPr fontId="2"/>
  </si>
  <si>
    <t>茨城県笠間市笠間１４６４－３</t>
    <rPh sb="0" eb="3">
      <t>イバラキケン</t>
    </rPh>
    <rPh sb="3" eb="6">
      <t>カサマシ</t>
    </rPh>
    <rPh sb="6" eb="8">
      <t>カサマ</t>
    </rPh>
    <phoneticPr fontId="2"/>
  </si>
  <si>
    <t>0296-72-0844</t>
    <phoneticPr fontId="2"/>
  </si>
  <si>
    <t>「ワールドエンドヒーローズ」用「ダイヤ」（有償分）</t>
    <rPh sb="14" eb="15">
      <t>ヨウ</t>
    </rPh>
    <rPh sb="21" eb="23">
      <t>ユウショウ</t>
    </rPh>
    <rPh sb="23" eb="24">
      <t>ブン</t>
    </rPh>
    <phoneticPr fontId="2"/>
  </si>
  <si>
    <t>株式会社ローソン</t>
    <rPh sb="0" eb="4">
      <t>カブシキガイシャ</t>
    </rPh>
    <phoneticPr fontId="2"/>
  </si>
  <si>
    <t>「おさいふPonta」</t>
    <phoneticPr fontId="2"/>
  </si>
  <si>
    <t>大阪府大阪市中央区伏見町４－３－９</t>
    <rPh sb="0" eb="3">
      <t>オオサカフ</t>
    </rPh>
    <rPh sb="3" eb="6">
      <t>オオサカシ</t>
    </rPh>
    <rPh sb="6" eb="9">
      <t>チュウオウク</t>
    </rPh>
    <rPh sb="9" eb="12">
      <t>フシミチョウ</t>
    </rPh>
    <phoneticPr fontId="2"/>
  </si>
  <si>
    <t>0120-950-805</t>
    <phoneticPr fontId="2"/>
  </si>
  <si>
    <t>協同組合西会津町サービス店会</t>
    <rPh sb="0" eb="2">
      <t>キョウドウ</t>
    </rPh>
    <rPh sb="2" eb="4">
      <t>クミアイ</t>
    </rPh>
    <rPh sb="4" eb="8">
      <t>ニシアイヅマチ</t>
    </rPh>
    <rPh sb="12" eb="13">
      <t>テン</t>
    </rPh>
    <rPh sb="13" eb="14">
      <t>カイ</t>
    </rPh>
    <phoneticPr fontId="2"/>
  </si>
  <si>
    <t>共通商品券（500円、1,000円）</t>
    <rPh sb="0" eb="2">
      <t>キョウツウ</t>
    </rPh>
    <rPh sb="2" eb="5">
      <t>ショウヒンケン</t>
    </rPh>
    <rPh sb="9" eb="10">
      <t>エン</t>
    </rPh>
    <rPh sb="16" eb="17">
      <t>エン</t>
    </rPh>
    <phoneticPr fontId="2"/>
  </si>
  <si>
    <t>福島県耶麻郡西会津町野沢字下條乙１９６９－２６</t>
    <rPh sb="0" eb="12">
      <t>９６９－４４０６</t>
    </rPh>
    <rPh sb="12" eb="13">
      <t>アザ</t>
    </rPh>
    <rPh sb="13" eb="14">
      <t>シモ</t>
    </rPh>
    <rPh sb="14" eb="15">
      <t>ジョウ</t>
    </rPh>
    <rPh sb="15" eb="16">
      <t>オツ</t>
    </rPh>
    <phoneticPr fontId="2"/>
  </si>
  <si>
    <t>0241-45-3670</t>
    <phoneticPr fontId="2"/>
  </si>
  <si>
    <t>利用終了日
　2020年7月31日</t>
    <phoneticPr fontId="2"/>
  </si>
  <si>
    <t>「revisions next stage」用「コア」（有償分）</t>
    <phoneticPr fontId="2"/>
  </si>
  <si>
    <t xml:space="preserve">「ダンキラ!!! - Boys, be DANCING! -」用「アクア」（有償分）
</t>
    <rPh sb="31" eb="32">
      <t>ヨウ</t>
    </rPh>
    <rPh sb="38" eb="40">
      <t>ユウショウ</t>
    </rPh>
    <rPh sb="40" eb="41">
      <t>ブン</t>
    </rPh>
    <phoneticPr fontId="2"/>
  </si>
  <si>
    <t>東京都中央区銀座１－１１－１</t>
    <rPh sb="0" eb="2">
      <t>トウキョウ</t>
    </rPh>
    <rPh sb="2" eb="3">
      <t>ト</t>
    </rPh>
    <rPh sb="3" eb="6">
      <t>チュウオウク</t>
    </rPh>
    <rPh sb="6" eb="8">
      <t>ギンザ</t>
    </rPh>
    <phoneticPr fontId="2"/>
  </si>
  <si>
    <t>0570-086-573</t>
    <phoneticPr fontId="2"/>
  </si>
  <si>
    <t xml:space="preserve">「ラブプラス　EVERY」用「金リッチ」（有償分）
</t>
    <rPh sb="13" eb="14">
      <t>ヨウ</t>
    </rPh>
    <rPh sb="15" eb="16">
      <t>キン</t>
    </rPh>
    <rPh sb="21" eb="23">
      <t>ユウショウ</t>
    </rPh>
    <rPh sb="23" eb="24">
      <t>ブン</t>
    </rPh>
    <phoneticPr fontId="2"/>
  </si>
  <si>
    <t>株式会社PARADE</t>
    <rPh sb="0" eb="4">
      <t>カブシキガイシャ</t>
    </rPh>
    <phoneticPr fontId="2"/>
  </si>
  <si>
    <t>「ドラゴンタクティクス∞（インフィニティ）」用「ドラタクコイン(Android)」（有償分）</t>
    <phoneticPr fontId="2"/>
  </si>
  <si>
    <t>東京都港区北青山２－１１－３</t>
    <rPh sb="0" eb="2">
      <t>トウキョウ</t>
    </rPh>
    <rPh sb="2" eb="3">
      <t>ト</t>
    </rPh>
    <rPh sb="3" eb="5">
      <t>ミナトク</t>
    </rPh>
    <rPh sb="5" eb="8">
      <t>キタアオヤマ</t>
    </rPh>
    <phoneticPr fontId="2"/>
  </si>
  <si>
    <t>「ドラゴンタクティクス∞」(iOS版）用「ドラタクコイン」(有償分）</t>
    <rPh sb="17" eb="18">
      <t>バン</t>
    </rPh>
    <rPh sb="19" eb="20">
      <t>ヨウ</t>
    </rPh>
    <rPh sb="30" eb="32">
      <t>ユウショウ</t>
    </rPh>
    <rPh sb="32" eb="33">
      <t>ブン</t>
    </rPh>
    <phoneticPr fontId="2"/>
  </si>
  <si>
    <t>東京都港区六本木６－１－２４</t>
    <rPh sb="0" eb="2">
      <t>トウキョウ</t>
    </rPh>
    <rPh sb="2" eb="3">
      <t>ト</t>
    </rPh>
    <rPh sb="3" eb="8">
      <t>ミナトクロッポンギ</t>
    </rPh>
    <phoneticPr fontId="2"/>
  </si>
  <si>
    <t>株式会社明治</t>
    <rPh sb="0" eb="4">
      <t>カブシキガイシャ</t>
    </rPh>
    <rPh sb="4" eb="6">
      <t>メイジ</t>
    </rPh>
    <phoneticPr fontId="2"/>
  </si>
  <si>
    <t xml:space="preserve">「Ayaギフト券120mlカップ２コ券」
「AYAアイスクリーム145ml入り２コ」
「ayaミニカップ２コ券アイスクリーム140ml」
「アイスクリームミニカップ２コ券AYA」
(AYAアイスクリーム145ml入り・ブルガリアフローズンヨーグルト140ml入り）
「アイスクリームミニカップ２コ券AYA」
(AYAアイスクリーム140ml入り・ブルガリアフローズンヨーグルト140ml入り）
「AYAミニカップ２コ券」
「AYA（彩）ミニカップ２コ券」
「〈彩〉AYAアイスクリーム470ml入り1コ」
「ブルージェアイスクリーム［ギフト券］470ml」
「ブルージェアイスクリーム［ギフト券］950ml」
「レディーボーデンアイスクリーム470ml入り1コ」
「レディーボーデンアイスクリームギフト券950ml入り１コ」
「Borden 145ml入り１コ 」 
</t>
    <phoneticPr fontId="2"/>
  </si>
  <si>
    <t>東京都中央区京橋２－２－１</t>
    <rPh sb="0" eb="2">
      <t>トウキョウ</t>
    </rPh>
    <rPh sb="2" eb="3">
      <t>ト</t>
    </rPh>
    <rPh sb="3" eb="6">
      <t>チュウオウク</t>
    </rPh>
    <rPh sb="6" eb="8">
      <t>キョウバシ</t>
    </rPh>
    <phoneticPr fontId="2"/>
  </si>
  <si>
    <t>0120-370-369</t>
    <phoneticPr fontId="2"/>
  </si>
  <si>
    <t>株式会社オアシスMSC</t>
    <rPh sb="0" eb="4">
      <t>カブシキガイシャ</t>
    </rPh>
    <phoneticPr fontId="2"/>
  </si>
  <si>
    <t>テレビカード1,500分及び1,455分（門司メディカルセンター）</t>
    <rPh sb="11" eb="12">
      <t>フン</t>
    </rPh>
    <rPh sb="12" eb="13">
      <t>オヨ</t>
    </rPh>
    <rPh sb="19" eb="20">
      <t>フン</t>
    </rPh>
    <rPh sb="21" eb="23">
      <t>モジ</t>
    </rPh>
    <phoneticPr fontId="2"/>
  </si>
  <si>
    <t>東京都大田区蒲田５－３８－３</t>
    <rPh sb="0" eb="2">
      <t>トウキョウ</t>
    </rPh>
    <rPh sb="2" eb="3">
      <t>ト</t>
    </rPh>
    <rPh sb="3" eb="6">
      <t>オオタク</t>
    </rPh>
    <rPh sb="6" eb="8">
      <t>カマタ</t>
    </rPh>
    <phoneticPr fontId="2"/>
  </si>
  <si>
    <t>03-5711-8215</t>
    <phoneticPr fontId="2"/>
  </si>
  <si>
    <t>「ドラゴンクエスト　どこでもモンスターパレード」用「ジェム」（有償分）</t>
    <rPh sb="24" eb="25">
      <t>ヨウ</t>
    </rPh>
    <rPh sb="31" eb="33">
      <t>ユウショウ</t>
    </rPh>
    <rPh sb="33" eb="34">
      <t>ブン</t>
    </rPh>
    <phoneticPr fontId="2"/>
  </si>
  <si>
    <t>モダン開発株式会社</t>
    <rPh sb="3" eb="5">
      <t>カイハツ</t>
    </rPh>
    <rPh sb="5" eb="9">
      <t>カブシキガイシャ</t>
    </rPh>
    <phoneticPr fontId="2"/>
  </si>
  <si>
    <t>旧「ゴルフボールICカード」</t>
    <rPh sb="0" eb="1">
      <t>キュウ</t>
    </rPh>
    <phoneticPr fontId="2"/>
  </si>
  <si>
    <t>群馬県前橋市総社町１－９－１</t>
    <rPh sb="0" eb="3">
      <t>グンマケン</t>
    </rPh>
    <rPh sb="3" eb="6">
      <t>マエバシシ</t>
    </rPh>
    <rPh sb="6" eb="9">
      <t>ソウジャマチ</t>
    </rPh>
    <phoneticPr fontId="2"/>
  </si>
  <si>
    <t>027-251-4321</t>
    <phoneticPr fontId="2"/>
  </si>
  <si>
    <t>協同組合日専連桑名</t>
    <rPh sb="0" eb="2">
      <t>キョウドウ</t>
    </rPh>
    <rPh sb="2" eb="4">
      <t>クミアイ</t>
    </rPh>
    <rPh sb="4" eb="7">
      <t>ニッセンレン</t>
    </rPh>
    <rPh sb="7" eb="9">
      <t>クワナ</t>
    </rPh>
    <phoneticPr fontId="2"/>
  </si>
  <si>
    <t>まるせん商品券（500円）</t>
    <rPh sb="4" eb="7">
      <t>ショウヒンケン</t>
    </rPh>
    <rPh sb="11" eb="12">
      <t>エン</t>
    </rPh>
    <phoneticPr fontId="2"/>
  </si>
  <si>
    <t>三重県桑名市中央町２－２７</t>
    <rPh sb="0" eb="3">
      <t>ミエケン</t>
    </rPh>
    <rPh sb="3" eb="6">
      <t>クワナシ</t>
    </rPh>
    <rPh sb="6" eb="8">
      <t>チュウオウ</t>
    </rPh>
    <rPh sb="8" eb="9">
      <t>チョウ</t>
    </rPh>
    <phoneticPr fontId="2"/>
  </si>
  <si>
    <t>0594-22-1530</t>
    <phoneticPr fontId="2"/>
  </si>
  <si>
    <t>利用終了日
　2020年7月31日</t>
    <rPh sb="13" eb="14">
      <t>ガツ</t>
    </rPh>
    <rPh sb="16" eb="17">
      <t>ニチ</t>
    </rPh>
    <phoneticPr fontId="2"/>
  </si>
  <si>
    <t>株式会社MAGES.</t>
    <rPh sb="0" eb="4">
      <t>カブシキガイシャ</t>
    </rPh>
    <phoneticPr fontId="2"/>
  </si>
  <si>
    <t>「明治東亰恋伽～ハヰカラデヱト～」用「星欠片」(有償分）</t>
    <rPh sb="1" eb="3">
      <t>メイジ</t>
    </rPh>
    <rPh sb="3" eb="4">
      <t>ヒガシ</t>
    </rPh>
    <rPh sb="4" eb="5">
      <t>キョウ</t>
    </rPh>
    <rPh sb="5" eb="6">
      <t>コイ</t>
    </rPh>
    <rPh sb="6" eb="7">
      <t>トギ</t>
    </rPh>
    <rPh sb="17" eb="18">
      <t>ヨウ</t>
    </rPh>
    <rPh sb="19" eb="20">
      <t>ホシ</t>
    </rPh>
    <rPh sb="20" eb="22">
      <t>カケラ</t>
    </rPh>
    <rPh sb="24" eb="26">
      <t>ユウショウ</t>
    </rPh>
    <rPh sb="26" eb="27">
      <t>ブン</t>
    </rPh>
    <phoneticPr fontId="2"/>
  </si>
  <si>
    <t>東京都港区三田３－１３－１６</t>
    <rPh sb="0" eb="2">
      <t>トウキョウ</t>
    </rPh>
    <rPh sb="2" eb="3">
      <t>ト</t>
    </rPh>
    <rPh sb="3" eb="5">
      <t>ミナトク</t>
    </rPh>
    <rPh sb="5" eb="7">
      <t>ミタ</t>
    </rPh>
    <phoneticPr fontId="2"/>
  </si>
  <si>
    <t>ブリヂストンスポーツセールスジャパン株式会社</t>
    <rPh sb="18" eb="22">
      <t>カブシキガイシャ</t>
    </rPh>
    <phoneticPr fontId="2"/>
  </si>
  <si>
    <t>「ブリヂストングリーンアリーナ久留米」用「リライトカード」</t>
    <rPh sb="15" eb="18">
      <t>クルメ</t>
    </rPh>
    <rPh sb="19" eb="20">
      <t>ヨウ</t>
    </rPh>
    <phoneticPr fontId="2"/>
  </si>
  <si>
    <t>福岡県久留米市野中町１３７５－１</t>
    <rPh sb="0" eb="3">
      <t>フクオカケン</t>
    </rPh>
    <rPh sb="3" eb="7">
      <t>クルメシ</t>
    </rPh>
    <rPh sb="7" eb="10">
      <t>ノナカマチ</t>
    </rPh>
    <phoneticPr fontId="2"/>
  </si>
  <si>
    <t>0942-21-7255</t>
    <phoneticPr fontId="2"/>
  </si>
  <si>
    <t>「ブリヂストンゴルフプラザ香椎」用「スクールチケット」</t>
    <rPh sb="13" eb="15">
      <t>カシイ</t>
    </rPh>
    <rPh sb="16" eb="17">
      <t>ヨウ</t>
    </rPh>
    <phoneticPr fontId="2"/>
  </si>
  <si>
    <t>「ブリヂストンゴルフプラザ王子」用「スクールチケット」</t>
    <rPh sb="13" eb="15">
      <t>オウジ</t>
    </rPh>
    <rPh sb="16" eb="17">
      <t>ヨウ</t>
    </rPh>
    <phoneticPr fontId="2"/>
  </si>
  <si>
    <t>愛知県春日井市東野町小堤２－１</t>
    <rPh sb="0" eb="3">
      <t>アイチケン</t>
    </rPh>
    <rPh sb="3" eb="7">
      <t>カスガイシ</t>
    </rPh>
    <rPh sb="7" eb="9">
      <t>ヒガシノ</t>
    </rPh>
    <rPh sb="9" eb="10">
      <t>マチ</t>
    </rPh>
    <rPh sb="10" eb="12">
      <t>コヅツミ</t>
    </rPh>
    <phoneticPr fontId="2"/>
  </si>
  <si>
    <t>0568-84-4011</t>
    <phoneticPr fontId="2"/>
  </si>
  <si>
    <t>「ブリヂストンゴルフプラザ奈良」用「スクールチケット」</t>
    <rPh sb="13" eb="15">
      <t>ナラ</t>
    </rPh>
    <rPh sb="16" eb="17">
      <t>ヨウ</t>
    </rPh>
    <phoneticPr fontId="2"/>
  </si>
  <si>
    <t>奈良県奈良市八条５６４－１</t>
    <rPh sb="0" eb="3">
      <t>ナラケン</t>
    </rPh>
    <rPh sb="3" eb="6">
      <t>ナラシ</t>
    </rPh>
    <rPh sb="6" eb="8">
      <t>ハチジョウ</t>
    </rPh>
    <phoneticPr fontId="2"/>
  </si>
  <si>
    <t>0742-33-1152</t>
    <phoneticPr fontId="2"/>
  </si>
  <si>
    <t>株式会社ポケモン</t>
    <rPh sb="0" eb="4">
      <t>カブシキガイシャ</t>
    </rPh>
    <phoneticPr fontId="2"/>
  </si>
  <si>
    <t>「ポケモンスクランブルSP」用「ポケダイヤ」（有償分）</t>
    <rPh sb="14" eb="15">
      <t>ヨウ</t>
    </rPh>
    <rPh sb="23" eb="26">
      <t>ユウショウブン</t>
    </rPh>
    <phoneticPr fontId="2"/>
  </si>
  <si>
    <t>「イケメン戦国◆時をかける恋」（Yahooゲームプラス）用「ポイント」（有償分）</t>
    <rPh sb="5" eb="7">
      <t>センゴク</t>
    </rPh>
    <rPh sb="8" eb="9">
      <t>トキ</t>
    </rPh>
    <rPh sb="13" eb="14">
      <t>コイ</t>
    </rPh>
    <rPh sb="28" eb="29">
      <t>ヨウ</t>
    </rPh>
    <rPh sb="36" eb="38">
      <t>ユウショウ</t>
    </rPh>
    <rPh sb="38" eb="39">
      <t>ブン</t>
    </rPh>
    <phoneticPr fontId="2"/>
  </si>
  <si>
    <t>福岡県医薬品小売商業組合</t>
  </si>
  <si>
    <t>ヘルスギフト券</t>
    <rPh sb="6" eb="7">
      <t>ケン</t>
    </rPh>
    <phoneticPr fontId="2"/>
  </si>
  <si>
    <t>福岡県福岡市博多区住吉2-20-15</t>
    <rPh sb="0" eb="3">
      <t>フクオカケン</t>
    </rPh>
    <rPh sb="3" eb="6">
      <t>フクオカシ</t>
    </rPh>
    <rPh sb="6" eb="9">
      <t>ハカタク</t>
    </rPh>
    <rPh sb="9" eb="11">
      <t>スミヨシ</t>
    </rPh>
    <phoneticPr fontId="2"/>
  </si>
  <si>
    <t>092-262-1193</t>
    <phoneticPr fontId="2"/>
  </si>
  <si>
    <t>利用終了日
  2020年7月19日</t>
    <rPh sb="0" eb="2">
      <t>リヨウ</t>
    </rPh>
    <rPh sb="2" eb="5">
      <t>シュウリョウビ</t>
    </rPh>
    <rPh sb="12" eb="13">
      <t>ネン</t>
    </rPh>
    <rPh sb="14" eb="15">
      <t>ガツ</t>
    </rPh>
    <rPh sb="17" eb="18">
      <t>ニチ</t>
    </rPh>
    <phoneticPr fontId="2"/>
  </si>
  <si>
    <t>ゆたか</t>
    <phoneticPr fontId="2"/>
  </si>
  <si>
    <t>082-553-8003</t>
    <phoneticPr fontId="2"/>
  </si>
  <si>
    <t>利用終了日
　2020年7月14日</t>
    <rPh sb="13" eb="14">
      <t>ガツ</t>
    </rPh>
    <rPh sb="16" eb="17">
      <t>ニチ</t>
    </rPh>
    <phoneticPr fontId="2"/>
  </si>
  <si>
    <t>iOS/Android端末向けアプリケーション「僕のヒーローアカデミア　SMASH RISING」用「英雄魂」（有償分）</t>
    <rPh sb="11" eb="13">
      <t>タンマツ</t>
    </rPh>
    <rPh sb="13" eb="14">
      <t>ム</t>
    </rPh>
    <rPh sb="24" eb="25">
      <t>ボク</t>
    </rPh>
    <rPh sb="51" eb="53">
      <t>エイユウ</t>
    </rPh>
    <rPh sb="53" eb="54">
      <t>タマシイ</t>
    </rPh>
    <phoneticPr fontId="2"/>
  </si>
  <si>
    <t>「FINAL FANTASY DIGITAL CARD GAME」用「ジェム」（有償分）</t>
    <rPh sb="33" eb="34">
      <t>ヨウ</t>
    </rPh>
    <rPh sb="40" eb="42">
      <t>ユウショウ</t>
    </rPh>
    <rPh sb="42" eb="43">
      <t>ブン</t>
    </rPh>
    <phoneticPr fontId="2"/>
  </si>
  <si>
    <t>「アイチュウ（iOS/Android)」用「ディスク」（有償分）</t>
    <rPh sb="20" eb="21">
      <t>ヨウ</t>
    </rPh>
    <rPh sb="28" eb="31">
      <t>ユウショウブン</t>
    </rPh>
    <phoneticPr fontId="2"/>
  </si>
  <si>
    <t>東京都港区芝公園１－１－１</t>
    <rPh sb="0" eb="2">
      <t>トウキョウ</t>
    </rPh>
    <rPh sb="2" eb="3">
      <t>ト</t>
    </rPh>
    <rPh sb="3" eb="5">
      <t>ミナトク</t>
    </rPh>
    <rPh sb="5" eb="8">
      <t>シバコウエン</t>
    </rPh>
    <phoneticPr fontId="2"/>
  </si>
  <si>
    <t>「BFB」(Android/iOS)用「BFBポイント」（有償分）</t>
    <rPh sb="18" eb="19">
      <t>ヨウ</t>
    </rPh>
    <rPh sb="29" eb="31">
      <t>ユウショウ</t>
    </rPh>
    <rPh sb="31" eb="32">
      <t>ブン</t>
    </rPh>
    <phoneticPr fontId="2"/>
  </si>
  <si>
    <t>タクシープリペイドカード</t>
    <phoneticPr fontId="2"/>
  </si>
  <si>
    <t>京都市下京区室町通松原上ル高辻町595番地　ファッションビル　アリー5F</t>
    <rPh sb="0" eb="3">
      <t>キョウトシ</t>
    </rPh>
    <rPh sb="3" eb="6">
      <t>シモギョウク</t>
    </rPh>
    <rPh sb="6" eb="9">
      <t>ムロマチドオリ</t>
    </rPh>
    <rPh sb="9" eb="11">
      <t>マツバラ</t>
    </rPh>
    <rPh sb="11" eb="12">
      <t>アガ</t>
    </rPh>
    <rPh sb="13" eb="16">
      <t>タカツジチョウ</t>
    </rPh>
    <rPh sb="19" eb="21">
      <t>バンチ</t>
    </rPh>
    <phoneticPr fontId="2"/>
  </si>
  <si>
    <t>075-344-5352</t>
    <phoneticPr fontId="2"/>
  </si>
  <si>
    <t>利用終了日
　2020年6月30日</t>
    <rPh sb="0" eb="2">
      <t>リヨウ</t>
    </rPh>
    <rPh sb="2" eb="5">
      <t>シュウリョウビ</t>
    </rPh>
    <rPh sb="11" eb="12">
      <t>ネン</t>
    </rPh>
    <rPh sb="13" eb="14">
      <t>ガツ</t>
    </rPh>
    <rPh sb="16" eb="17">
      <t>ニチ</t>
    </rPh>
    <phoneticPr fontId="2"/>
  </si>
  <si>
    <t>協同組合あたみシール</t>
    <rPh sb="0" eb="2">
      <t>キョウドウ</t>
    </rPh>
    <rPh sb="2" eb="4">
      <t>クミアイ</t>
    </rPh>
    <phoneticPr fontId="2"/>
  </si>
  <si>
    <t>BLOSSOMカード（1,000円、5,000円）</t>
    <rPh sb="16" eb="17">
      <t>エン</t>
    </rPh>
    <rPh sb="23" eb="24">
      <t>エン</t>
    </rPh>
    <phoneticPr fontId="2"/>
  </si>
  <si>
    <t>静岡県熱海市銀座町10-19 A.L.S.銀座3階</t>
    <rPh sb="0" eb="3">
      <t>シズオカケン</t>
    </rPh>
    <rPh sb="3" eb="6">
      <t>アタミシ</t>
    </rPh>
    <rPh sb="6" eb="9">
      <t>ギンザチョウ</t>
    </rPh>
    <rPh sb="21" eb="23">
      <t>ギンザ</t>
    </rPh>
    <rPh sb="24" eb="25">
      <t>カイ</t>
    </rPh>
    <phoneticPr fontId="2"/>
  </si>
  <si>
    <t>0557-81-1023</t>
    <phoneticPr fontId="2"/>
  </si>
  <si>
    <t>利用終了日
　2020年6月30日</t>
    <rPh sb="13" eb="14">
      <t>ガツ</t>
    </rPh>
    <rPh sb="16" eb="17">
      <t>ニチ</t>
    </rPh>
    <phoneticPr fontId="2"/>
  </si>
  <si>
    <t>津久見商業協同組合</t>
    <rPh sb="0" eb="9">
      <t>ツクミショウギョウキョウドウクミアイ</t>
    </rPh>
    <phoneticPr fontId="2"/>
  </si>
  <si>
    <t>五百圓商品券</t>
    <rPh sb="0" eb="1">
      <t>ゴ</t>
    </rPh>
    <rPh sb="1" eb="2">
      <t>ヒャク</t>
    </rPh>
    <rPh sb="2" eb="3">
      <t>エン</t>
    </rPh>
    <rPh sb="3" eb="6">
      <t>ショウヒンケン</t>
    </rPh>
    <phoneticPr fontId="2"/>
  </si>
  <si>
    <t>大分県津久見市中央町９１６-５</t>
    <rPh sb="0" eb="3">
      <t>オオイタケン</t>
    </rPh>
    <rPh sb="3" eb="7">
      <t>ツクミシ</t>
    </rPh>
    <rPh sb="7" eb="9">
      <t>チュウオウ</t>
    </rPh>
    <rPh sb="9" eb="10">
      <t>マチ</t>
    </rPh>
    <phoneticPr fontId="2"/>
  </si>
  <si>
    <t>0972-82-1728</t>
    <phoneticPr fontId="2"/>
  </si>
  <si>
    <t>川西商業協同組合</t>
    <rPh sb="0" eb="8">
      <t>カワニシショウギョウキョウドウクミアイ</t>
    </rPh>
    <phoneticPr fontId="2"/>
  </si>
  <si>
    <t>共通商品券（500円）</t>
    <rPh sb="0" eb="2">
      <t>キョウツウ</t>
    </rPh>
    <rPh sb="2" eb="5">
      <t>ショウヒンケン</t>
    </rPh>
    <rPh sb="9" eb="10">
      <t>エン</t>
    </rPh>
    <phoneticPr fontId="2"/>
  </si>
  <si>
    <t>山形県東置賜郡川西町大字上小松3487番地</t>
    <rPh sb="0" eb="3">
      <t>ヤマガタケン</t>
    </rPh>
    <rPh sb="3" eb="7">
      <t>ヒガシオキタマグン</t>
    </rPh>
    <rPh sb="7" eb="10">
      <t>カワニシマチ</t>
    </rPh>
    <rPh sb="10" eb="12">
      <t>オオアザ</t>
    </rPh>
    <rPh sb="12" eb="13">
      <t>カミ</t>
    </rPh>
    <rPh sb="13" eb="15">
      <t>コマツ</t>
    </rPh>
    <rPh sb="19" eb="21">
      <t>バンチ</t>
    </rPh>
    <phoneticPr fontId="2"/>
  </si>
  <si>
    <t>0238-42-4810</t>
    <phoneticPr fontId="2"/>
  </si>
  <si>
    <t>利用終了日
　2020年6月30日</t>
    <phoneticPr fontId="2"/>
  </si>
  <si>
    <t>「マチガイブレイカー Re:Quest」用「ダイヤ」（有償分）</t>
    <rPh sb="20" eb="21">
      <t>ヨウ</t>
    </rPh>
    <rPh sb="27" eb="30">
      <t>ユウショウブン</t>
    </rPh>
    <phoneticPr fontId="2"/>
  </si>
  <si>
    <t>東京都新宿区西新宿２－７－１</t>
    <rPh sb="0" eb="2">
      <t>トウキョウ</t>
    </rPh>
    <rPh sb="2" eb="3">
      <t>ト</t>
    </rPh>
    <rPh sb="3" eb="9">
      <t>シンジュククニシシンジュク</t>
    </rPh>
    <phoneticPr fontId="2"/>
  </si>
  <si>
    <t>「CocoPPa Dolls」用「プラチナ」（有償分）</t>
    <rPh sb="15" eb="16">
      <t>ヨウ</t>
    </rPh>
    <rPh sb="23" eb="26">
      <t>ユウショウブン</t>
    </rPh>
    <phoneticPr fontId="2"/>
  </si>
  <si>
    <t>中合商品券
三春屋商品券</t>
    <rPh sb="0" eb="2">
      <t>ナカゴウ</t>
    </rPh>
    <rPh sb="2" eb="5">
      <t>ショウヒンケン</t>
    </rPh>
    <rPh sb="6" eb="9">
      <t>ミハルヤ</t>
    </rPh>
    <rPh sb="9" eb="12">
      <t>ショウヒンケン</t>
    </rPh>
    <phoneticPr fontId="2"/>
  </si>
  <si>
    <t>山都町スタンプ事業協同組合</t>
    <rPh sb="0" eb="3">
      <t>ヤマトマチ</t>
    </rPh>
    <rPh sb="7" eb="13">
      <t>ジギョウキョウドウクミアイ</t>
    </rPh>
    <phoneticPr fontId="2"/>
  </si>
  <si>
    <t>共通商品券（1,000円、500円）</t>
    <rPh sb="0" eb="2">
      <t>キョウツウ</t>
    </rPh>
    <rPh sb="2" eb="5">
      <t>ショウヒンケン</t>
    </rPh>
    <rPh sb="11" eb="12">
      <t>エン</t>
    </rPh>
    <rPh sb="16" eb="17">
      <t>エン</t>
    </rPh>
    <phoneticPr fontId="2"/>
  </si>
  <si>
    <t>福島県喜多方市山都町字広野2443番地</t>
    <rPh sb="0" eb="3">
      <t>フクシマケン</t>
    </rPh>
    <rPh sb="3" eb="6">
      <t>キタカタ</t>
    </rPh>
    <rPh sb="6" eb="7">
      <t>シ</t>
    </rPh>
    <rPh sb="7" eb="9">
      <t>ヤマト</t>
    </rPh>
    <rPh sb="9" eb="10">
      <t>マチ</t>
    </rPh>
    <rPh sb="10" eb="11">
      <t>アザ</t>
    </rPh>
    <rPh sb="11" eb="13">
      <t>ヒロノ</t>
    </rPh>
    <rPh sb="17" eb="19">
      <t>バンチ</t>
    </rPh>
    <phoneticPr fontId="2"/>
  </si>
  <si>
    <t>0241-23-6980</t>
    <phoneticPr fontId="2"/>
  </si>
  <si>
    <t>利用終了日
　2020年5月30日</t>
    <phoneticPr fontId="2"/>
  </si>
  <si>
    <t>「神姫覚醒メルティメイデン」用「ジェム(iOS)」（有償分）</t>
    <rPh sb="1" eb="2">
      <t>カミ</t>
    </rPh>
    <rPh sb="2" eb="3">
      <t>ヒメ</t>
    </rPh>
    <rPh sb="3" eb="5">
      <t>カクセイ</t>
    </rPh>
    <phoneticPr fontId="2"/>
  </si>
  <si>
    <t>「LINE ウパルランド」用「宝石」（有償分）</t>
    <rPh sb="15" eb="17">
      <t>ホウセキ</t>
    </rPh>
    <phoneticPr fontId="2"/>
  </si>
  <si>
    <t>「カードキャプターさくら　ハピネスメモリーズ」用「ハピネスダイヤ」（有償分）</t>
    <phoneticPr fontId="2"/>
  </si>
  <si>
    <t>株式会社ダーンウォーカー</t>
    <rPh sb="0" eb="4">
      <t>カブシキガイシャ</t>
    </rPh>
    <phoneticPr fontId="2"/>
  </si>
  <si>
    <t>スマートフォン向けアプリ「テラバトル」用「エナジー」（有償分）</t>
    <rPh sb="7" eb="8">
      <t>ム</t>
    </rPh>
    <phoneticPr fontId="2"/>
  </si>
  <si>
    <t>東京都中央区日本橋堀留町１－４－２</t>
    <rPh sb="0" eb="2">
      <t>トウキョウ</t>
    </rPh>
    <rPh sb="2" eb="3">
      <t>ト</t>
    </rPh>
    <rPh sb="3" eb="6">
      <t>チュウオウク</t>
    </rPh>
    <rPh sb="6" eb="9">
      <t>ニホンバシ</t>
    </rPh>
    <rPh sb="9" eb="11">
      <t>ホリドメ</t>
    </rPh>
    <rPh sb="11" eb="12">
      <t>マチ</t>
    </rPh>
    <phoneticPr fontId="2"/>
  </si>
  <si>
    <t>「ウィムジカル　ウォー」用「マジックオパール」（有償分）</t>
    <rPh sb="12" eb="13">
      <t>ヨウ</t>
    </rPh>
    <rPh sb="24" eb="26">
      <t>ユウショウ</t>
    </rPh>
    <rPh sb="26" eb="27">
      <t>ブン</t>
    </rPh>
    <phoneticPr fontId="2"/>
  </si>
  <si>
    <t>株式会社立石コーポレーション</t>
    <rPh sb="0" eb="4">
      <t>カブシキガイシャ</t>
    </rPh>
    <rPh sb="4" eb="6">
      <t>タテイシ</t>
    </rPh>
    <phoneticPr fontId="2"/>
  </si>
  <si>
    <t>給油プリペイドカード「ユメックスカード」</t>
    <rPh sb="0" eb="2">
      <t>キュウユ</t>
    </rPh>
    <phoneticPr fontId="2"/>
  </si>
  <si>
    <t>長野県塩尻市大門桔梗ヶ原１０７９－６６</t>
    <rPh sb="0" eb="3">
      <t>ナガノケン</t>
    </rPh>
    <rPh sb="3" eb="6">
      <t>シオジリシ</t>
    </rPh>
    <rPh sb="6" eb="8">
      <t>ダイモン</t>
    </rPh>
    <rPh sb="8" eb="10">
      <t>キキョウ</t>
    </rPh>
    <rPh sb="11" eb="12">
      <t>ハラ</t>
    </rPh>
    <phoneticPr fontId="2"/>
  </si>
  <si>
    <t>0263-51-1234</t>
    <phoneticPr fontId="2"/>
  </si>
  <si>
    <t>「サイバーハンター（Yahoo!ゲームプレイヤー版）」用「クレジット（Cyber Hunter）（PC版）」(有償分）</t>
    <phoneticPr fontId="2"/>
  </si>
  <si>
    <t>「Yahoo！ゲーム版ドラゴンクエストライバルズ」用「ジェム」（有償分）</t>
    <rPh sb="10" eb="11">
      <t>バン</t>
    </rPh>
    <rPh sb="25" eb="26">
      <t>ヨウ</t>
    </rPh>
    <rPh sb="32" eb="34">
      <t>ユウショウ</t>
    </rPh>
    <rPh sb="34" eb="35">
      <t>ブン</t>
    </rPh>
    <phoneticPr fontId="2"/>
  </si>
  <si>
    <t>「グリムノーツ Repage」用「詩晶石」（有償分）</t>
    <rPh sb="15" eb="16">
      <t>ヨウ</t>
    </rPh>
    <rPh sb="17" eb="18">
      <t>ウタ</t>
    </rPh>
    <rPh sb="18" eb="19">
      <t>アキラ</t>
    </rPh>
    <rPh sb="19" eb="20">
      <t>イシ</t>
    </rPh>
    <rPh sb="22" eb="24">
      <t>ユウショウ</t>
    </rPh>
    <rPh sb="24" eb="25">
      <t>ブン</t>
    </rPh>
    <phoneticPr fontId="2"/>
  </si>
  <si>
    <t>サーラエナジー株式会社</t>
    <rPh sb="7" eb="11">
      <t>カブシキガイシャ</t>
    </rPh>
    <phoneticPr fontId="2"/>
  </si>
  <si>
    <t>PRIME[プライム（5,000円、10,000円、20,000円）磁気型］</t>
    <rPh sb="16" eb="17">
      <t>エン</t>
    </rPh>
    <rPh sb="24" eb="25">
      <t>エン</t>
    </rPh>
    <rPh sb="32" eb="33">
      <t>エン</t>
    </rPh>
    <rPh sb="34" eb="36">
      <t>ジキ</t>
    </rPh>
    <rPh sb="36" eb="37">
      <t>ガタ</t>
    </rPh>
    <phoneticPr fontId="2"/>
  </si>
  <si>
    <t>愛知県豊橋市白河町100番地</t>
    <rPh sb="0" eb="3">
      <t>アイチケン</t>
    </rPh>
    <rPh sb="3" eb="5">
      <t>トヨハシ</t>
    </rPh>
    <rPh sb="5" eb="6">
      <t>シ</t>
    </rPh>
    <rPh sb="6" eb="8">
      <t>シラカワ</t>
    </rPh>
    <rPh sb="8" eb="9">
      <t>マチ</t>
    </rPh>
    <rPh sb="12" eb="14">
      <t>バンチ</t>
    </rPh>
    <phoneticPr fontId="2"/>
  </si>
  <si>
    <t>0532-34-3477</t>
    <phoneticPr fontId="2"/>
  </si>
  <si>
    <t>「ナカノヒトライブ」用「コメット」</t>
    <phoneticPr fontId="2"/>
  </si>
  <si>
    <t>株式会社CyberZ</t>
    <rPh sb="0" eb="4">
      <t>カブシキガイシャ</t>
    </rPh>
    <phoneticPr fontId="2"/>
  </si>
  <si>
    <t>「劇場推理　人狼狂（グルイ）」用「ゴールド」（有償分）</t>
    <rPh sb="1" eb="3">
      <t>ゲキジョウ</t>
    </rPh>
    <rPh sb="3" eb="5">
      <t>スイリ</t>
    </rPh>
    <rPh sb="6" eb="9">
      <t>ジンロウキョウ</t>
    </rPh>
    <rPh sb="23" eb="25">
      <t>ユウショウ</t>
    </rPh>
    <rPh sb="25" eb="26">
      <t>ブン</t>
    </rPh>
    <phoneticPr fontId="2"/>
  </si>
  <si>
    <t>－</t>
    <phoneticPr fontId="2"/>
  </si>
  <si>
    <t>スマートフォン向けゲームアプリ「逃走中【公式】」用「クロノス」（有償分）</t>
    <rPh sb="7" eb="8">
      <t>ム</t>
    </rPh>
    <rPh sb="16" eb="19">
      <t>トウソウチュウ</t>
    </rPh>
    <rPh sb="20" eb="22">
      <t>コウシキ</t>
    </rPh>
    <phoneticPr fontId="2"/>
  </si>
  <si>
    <t>東京都千代田区永田町２－１１－１</t>
    <rPh sb="0" eb="3">
      <t>トウキョウト</t>
    </rPh>
    <rPh sb="3" eb="7">
      <t>チヨダク</t>
    </rPh>
    <rPh sb="7" eb="10">
      <t>ナガタチョウ</t>
    </rPh>
    <phoneticPr fontId="2"/>
  </si>
  <si>
    <t>「三國志曹操伝 ONLINE」用「金銭」「銀銭」（有償分）</t>
    <phoneticPr fontId="2"/>
  </si>
  <si>
    <t>平和石油株式会社</t>
    <rPh sb="0" eb="2">
      <t>ヘイワ</t>
    </rPh>
    <rPh sb="2" eb="4">
      <t>セキユ</t>
    </rPh>
    <rPh sb="4" eb="6">
      <t>カブシキ</t>
    </rPh>
    <rPh sb="6" eb="8">
      <t>カイシャ</t>
    </rPh>
    <phoneticPr fontId="2"/>
  </si>
  <si>
    <t>Lapit　ECOカード</t>
    <phoneticPr fontId="2"/>
  </si>
  <si>
    <t>愛知県名古屋市守山区西新1-1</t>
    <rPh sb="0" eb="2">
      <t>アイチ</t>
    </rPh>
    <rPh sb="2" eb="3">
      <t>ケン</t>
    </rPh>
    <rPh sb="3" eb="7">
      <t>ナゴヤシ</t>
    </rPh>
    <rPh sb="7" eb="10">
      <t>モリヤマク</t>
    </rPh>
    <rPh sb="10" eb="12">
      <t>ニシジン</t>
    </rPh>
    <phoneticPr fontId="2"/>
  </si>
  <si>
    <t>052-758-1621</t>
    <phoneticPr fontId="2"/>
  </si>
  <si>
    <t>利用終了日
　2020年5月31日</t>
    <rPh sb="13" eb="14">
      <t>ガツ</t>
    </rPh>
    <rPh sb="16" eb="17">
      <t>ニチ</t>
    </rPh>
    <phoneticPr fontId="2"/>
  </si>
  <si>
    <t>「FAITH‐フェイス」用「ダイヤ（FAITH）」（有償分）</t>
    <phoneticPr fontId="2"/>
  </si>
  <si>
    <t>全国農業協同組合連合会</t>
    <phoneticPr fontId="2"/>
  </si>
  <si>
    <t>JASS-PORT高崎給油所及びJASS-PORT前橋給油所発券「チャージ式プリペイドカード（通称Ｗai2プリカ）」</t>
    <phoneticPr fontId="2"/>
  </si>
  <si>
    <t>群馬県高崎市下滝町１１５－１
群馬県前橋市朝倉町５１３－１</t>
    <rPh sb="0" eb="3">
      <t>グンマケン</t>
    </rPh>
    <rPh sb="3" eb="5">
      <t>タカサキ</t>
    </rPh>
    <rPh sb="5" eb="6">
      <t>シ</t>
    </rPh>
    <rPh sb="6" eb="9">
      <t>シモタキマチ</t>
    </rPh>
    <rPh sb="15" eb="18">
      <t>グンマケン</t>
    </rPh>
    <rPh sb="18" eb="21">
      <t>マエバシシ</t>
    </rPh>
    <rPh sb="21" eb="24">
      <t>アサクラマチ</t>
    </rPh>
    <phoneticPr fontId="2"/>
  </si>
  <si>
    <t>027-388-1313
027-212-5535</t>
    <phoneticPr fontId="2"/>
  </si>
  <si>
    <t>「プリキュア つながるぱずるん（iOS/Android）」用「ほうせき」（有償分）</t>
    <phoneticPr fontId="2"/>
  </si>
  <si>
    <t>サン電子株式会社</t>
    <rPh sb="2" eb="4">
      <t>デンシ</t>
    </rPh>
    <rPh sb="4" eb="6">
      <t>カブシキ</t>
    </rPh>
    <rPh sb="6" eb="8">
      <t>カイシャ</t>
    </rPh>
    <phoneticPr fontId="2"/>
  </si>
  <si>
    <t>・ゲームアプリ 「俺プリ！」
　コイン（有償分）
・ゲームアプリ 「俺プリxCross！」　
  コイン（有償分）
・ゲームアプリ 「ごくメン！」
　コイン（有償分）
・ゲームアプリ 「ケモ彼！」
　コイン（有償分）
・ゲームアプリ 「ブラプリ！」
　コイン（有償分）</t>
    <rPh sb="9" eb="10">
      <t>オレ</t>
    </rPh>
    <rPh sb="20" eb="22">
      <t>ユウショウ</t>
    </rPh>
    <rPh sb="22" eb="23">
      <t>ブン</t>
    </rPh>
    <rPh sb="95" eb="96">
      <t>カレ</t>
    </rPh>
    <phoneticPr fontId="2"/>
  </si>
  <si>
    <t>愛知県江南市古知野町朝日２５０</t>
    <rPh sb="0" eb="3">
      <t>アイチケン</t>
    </rPh>
    <rPh sb="3" eb="6">
      <t>コウナンシ</t>
    </rPh>
    <rPh sb="6" eb="9">
      <t>コチノ</t>
    </rPh>
    <rPh sb="9" eb="10">
      <t>マチ</t>
    </rPh>
    <rPh sb="10" eb="12">
      <t>アサヒ</t>
    </rPh>
    <phoneticPr fontId="2"/>
  </si>
  <si>
    <t>0587-55-2201</t>
    <phoneticPr fontId="2"/>
  </si>
  <si>
    <t>利用終了日
　2020年6月2日</t>
    <rPh sb="13" eb="14">
      <t>ガツ</t>
    </rPh>
    <rPh sb="15" eb="16">
      <t>ニチ</t>
    </rPh>
    <phoneticPr fontId="2"/>
  </si>
  <si>
    <t>「ららマジ」用「らら石」（有償分）</t>
    <rPh sb="10" eb="11">
      <t>イシ</t>
    </rPh>
    <phoneticPr fontId="2"/>
  </si>
  <si>
    <t>有限会社ホワイト急便大宮</t>
    <rPh sb="0" eb="4">
      <t>ユウゲンガイシャ</t>
    </rPh>
    <rPh sb="8" eb="10">
      <t>キュウビン</t>
    </rPh>
    <rPh sb="10" eb="12">
      <t>オオミヤ</t>
    </rPh>
    <phoneticPr fontId="2"/>
  </si>
  <si>
    <t>チャージ会員カード</t>
    <phoneticPr fontId="2"/>
  </si>
  <si>
    <t>埼玉県さいたま市見沼区風渡野２４８</t>
    <rPh sb="0" eb="3">
      <t>サイタマケン</t>
    </rPh>
    <rPh sb="7" eb="8">
      <t>シ</t>
    </rPh>
    <rPh sb="8" eb="11">
      <t>ミヌマク</t>
    </rPh>
    <rPh sb="11" eb="14">
      <t>フットノ</t>
    </rPh>
    <phoneticPr fontId="2"/>
  </si>
  <si>
    <t>048-878-9970</t>
    <phoneticPr fontId="2"/>
  </si>
  <si>
    <t>近畿日本鉄道株式会社</t>
    <rPh sb="0" eb="2">
      <t>キンキ</t>
    </rPh>
    <rPh sb="2" eb="4">
      <t>ニホン</t>
    </rPh>
    <rPh sb="4" eb="6">
      <t>テツドウ</t>
    </rPh>
    <phoneticPr fontId="3"/>
  </si>
  <si>
    <t>パールカード</t>
    <phoneticPr fontId="2"/>
  </si>
  <si>
    <t xml:space="preserve">大阪府大阪市天王寺区上本町６丁目１番５５号 </t>
    <phoneticPr fontId="3"/>
  </si>
  <si>
    <t>06-6775-3506</t>
    <phoneticPr fontId="3"/>
  </si>
  <si>
    <t>利用終了日
　2020年5月31日</t>
    <rPh sb="0" eb="2">
      <t>リヨウ</t>
    </rPh>
    <rPh sb="2" eb="5">
      <t>シュウリョウビ</t>
    </rPh>
    <rPh sb="11" eb="12">
      <t>ネン</t>
    </rPh>
    <rPh sb="13" eb="14">
      <t>ガツ</t>
    </rPh>
    <rPh sb="16" eb="17">
      <t>ニチ</t>
    </rPh>
    <phoneticPr fontId="3"/>
  </si>
  <si>
    <t>株式会社ユアーズホテルフクイ</t>
    <rPh sb="0" eb="4">
      <t>カブシキカイシャ</t>
    </rPh>
    <phoneticPr fontId="2"/>
  </si>
  <si>
    <t>商品券（500円券、1000円券）</t>
    <rPh sb="0" eb="3">
      <t>ショウヒンケン</t>
    </rPh>
    <rPh sb="7" eb="8">
      <t>エン</t>
    </rPh>
    <rPh sb="8" eb="9">
      <t>ケン</t>
    </rPh>
    <rPh sb="14" eb="15">
      <t>エン</t>
    </rPh>
    <rPh sb="15" eb="16">
      <t>ケン</t>
    </rPh>
    <phoneticPr fontId="2"/>
  </si>
  <si>
    <t>福井県福井市中央1-4-8</t>
    <rPh sb="0" eb="3">
      <t>フクイケン</t>
    </rPh>
    <rPh sb="3" eb="6">
      <t>フクイシ</t>
    </rPh>
    <rPh sb="6" eb="8">
      <t>チュウオウ</t>
    </rPh>
    <phoneticPr fontId="2"/>
  </si>
  <si>
    <t>0776-25-3830</t>
    <phoneticPr fontId="2"/>
  </si>
  <si>
    <t>三島石油株式会社</t>
    <rPh sb="0" eb="4">
      <t>ミシマセキユ</t>
    </rPh>
    <rPh sb="4" eb="8">
      <t>カブシキカイシャ</t>
    </rPh>
    <phoneticPr fontId="2"/>
  </si>
  <si>
    <t>4220001012472</t>
    <phoneticPr fontId="2"/>
  </si>
  <si>
    <t>スマイルチェーン共通商品券（500円）</t>
    <rPh sb="8" eb="10">
      <t>キョウツウ</t>
    </rPh>
    <rPh sb="10" eb="13">
      <t>ショウヒンケン</t>
    </rPh>
    <rPh sb="17" eb="18">
      <t>エン</t>
    </rPh>
    <phoneticPr fontId="2"/>
  </si>
  <si>
    <t>石川県小松市問屋町25</t>
    <rPh sb="0" eb="3">
      <t>イシカワケン</t>
    </rPh>
    <rPh sb="3" eb="6">
      <t>コマツシ</t>
    </rPh>
    <rPh sb="6" eb="8">
      <t>トンヤ</t>
    </rPh>
    <rPh sb="8" eb="9">
      <t>マチ</t>
    </rPh>
    <phoneticPr fontId="2"/>
  </si>
  <si>
    <t>0761-22-3311</t>
    <phoneticPr fontId="2"/>
  </si>
  <si>
    <t>北陸財務局</t>
    <rPh sb="0" eb="2">
      <t>ホクリク</t>
    </rPh>
    <rPh sb="2" eb="5">
      <t>ザイムキョク</t>
    </rPh>
    <phoneticPr fontId="2"/>
  </si>
  <si>
    <t>利用終了日
　2020年5月31日</t>
    <rPh sb="11" eb="12">
      <t>ネン</t>
    </rPh>
    <rPh sb="13" eb="14">
      <t>ガツ</t>
    </rPh>
    <rPh sb="16" eb="17">
      <t>ニチ</t>
    </rPh>
    <phoneticPr fontId="2"/>
  </si>
  <si>
    <t>株式会社ジェイエイ仙南サービス</t>
    <rPh sb="0" eb="4">
      <t>カブシキガイシャ</t>
    </rPh>
    <rPh sb="9" eb="11">
      <t>センナン</t>
    </rPh>
    <phoneticPr fontId="2"/>
  </si>
  <si>
    <t>給油プリペイドカード</t>
    <rPh sb="0" eb="2">
      <t>キュウユ</t>
    </rPh>
    <phoneticPr fontId="2"/>
  </si>
  <si>
    <t>宮城県柴田郡大河原町字甲子町2番地4</t>
    <rPh sb="0" eb="3">
      <t>ミヤギケン</t>
    </rPh>
    <rPh sb="3" eb="6">
      <t>シバタグン</t>
    </rPh>
    <rPh sb="6" eb="9">
      <t>オオカワラ</t>
    </rPh>
    <rPh sb="9" eb="10">
      <t>マチ</t>
    </rPh>
    <rPh sb="10" eb="11">
      <t>アザ</t>
    </rPh>
    <rPh sb="11" eb="12">
      <t>コウ</t>
    </rPh>
    <rPh sb="12" eb="13">
      <t>シ</t>
    </rPh>
    <rPh sb="13" eb="14">
      <t>マチ</t>
    </rPh>
    <rPh sb="15" eb="17">
      <t>バンチ</t>
    </rPh>
    <phoneticPr fontId="2"/>
  </si>
  <si>
    <t>0224-52-5200</t>
    <phoneticPr fontId="2"/>
  </si>
  <si>
    <t>利用終了日
　2020年5月31日</t>
    <phoneticPr fontId="2"/>
  </si>
  <si>
    <t>「ラストイデア」用「ジェム」（有償分）</t>
    <rPh sb="8" eb="9">
      <t>ヨウ</t>
    </rPh>
    <rPh sb="15" eb="17">
      <t>ユウショウ</t>
    </rPh>
    <rPh sb="17" eb="18">
      <t>ブン</t>
    </rPh>
    <phoneticPr fontId="2"/>
  </si>
  <si>
    <t>「モンストドリームカンパニー」用「オーブ」（有償分）及び「ゴールド」（有償分のオーブによる購入分）</t>
    <phoneticPr fontId="2"/>
  </si>
  <si>
    <t>「メイプルストーリー2」用「ブルーメロット」（有償分）</t>
    <phoneticPr fontId="2"/>
  </si>
  <si>
    <t>「まちむす 地球防衛ライブ(iOS/Android)」用「プリズム」（有償分）</t>
    <phoneticPr fontId="2"/>
  </si>
  <si>
    <t>旧商号：合同会社DMM
        GAMES
（法人番号6010403017799）</t>
    <rPh sb="27" eb="29">
      <t>ホウジン</t>
    </rPh>
    <rPh sb="29" eb="31">
      <t>バンゴウ</t>
    </rPh>
    <phoneticPr fontId="2"/>
  </si>
  <si>
    <t>｢深夜！天才バカボン バカーリングで対戦なのだ！｣用「パパコイン」（有償分）</t>
    <rPh sb="25" eb="26">
      <t>ヨウ</t>
    </rPh>
    <rPh sb="34" eb="36">
      <t>ユウショウ</t>
    </rPh>
    <rPh sb="36" eb="37">
      <t>ブン</t>
    </rPh>
    <phoneticPr fontId="2"/>
  </si>
  <si>
    <t>｢賭ケグルイ チーティングアロード｣用「GOLD(ゴールド)」（有償分）</t>
    <rPh sb="18" eb="19">
      <t>ヨウ</t>
    </rPh>
    <phoneticPr fontId="2"/>
  </si>
  <si>
    <t>「交響性ミリオンアーサー」用「クリスタル」（有償分）</t>
    <rPh sb="13" eb="14">
      <t>ヨウ</t>
    </rPh>
    <rPh sb="22" eb="24">
      <t>ユウショウ</t>
    </rPh>
    <rPh sb="24" eb="25">
      <t>ブン</t>
    </rPh>
    <phoneticPr fontId="2"/>
  </si>
  <si>
    <t>「のぶニャがの野望 ニャぷり！（iOS/Android)」用「有償小判」（有償分）</t>
    <phoneticPr fontId="2"/>
  </si>
  <si>
    <t>Yahoo!ゲーム版「アークザラッドR」用「精霊石」（有償分）</t>
    <rPh sb="9" eb="10">
      <t>バン</t>
    </rPh>
    <rPh sb="20" eb="21">
      <t>ヨウ</t>
    </rPh>
    <rPh sb="22" eb="24">
      <t>セイレイ</t>
    </rPh>
    <rPh sb="24" eb="25">
      <t>セキ</t>
    </rPh>
    <rPh sb="27" eb="30">
      <t>ユウショウブン</t>
    </rPh>
    <phoneticPr fontId="2"/>
  </si>
  <si>
    <t>東日本旅客鉄道株式会社</t>
    <rPh sb="0" eb="1">
      <t>ヒガシ</t>
    </rPh>
    <rPh sb="1" eb="3">
      <t>ニホン</t>
    </rPh>
    <rPh sb="3" eb="5">
      <t>リョキャク</t>
    </rPh>
    <rPh sb="5" eb="7">
      <t>テツドウ</t>
    </rPh>
    <rPh sb="7" eb="11">
      <t>カブシキガイシャ</t>
    </rPh>
    <phoneticPr fontId="2"/>
  </si>
  <si>
    <t>「JR東日本旅行券」</t>
    <rPh sb="3" eb="4">
      <t>ヒガシ</t>
    </rPh>
    <rPh sb="4" eb="6">
      <t>ニホン</t>
    </rPh>
    <rPh sb="6" eb="9">
      <t>リョコウケン</t>
    </rPh>
    <phoneticPr fontId="2"/>
  </si>
  <si>
    <t>長野県長野市稲葉上千田沖３１８</t>
    <phoneticPr fontId="2"/>
  </si>
  <si>
    <t>026-227-5170</t>
    <phoneticPr fontId="2"/>
  </si>
  <si>
    <t>おおはさま共通商品券協同組合</t>
    <rPh sb="5" eb="7">
      <t>キョウツウ</t>
    </rPh>
    <rPh sb="7" eb="10">
      <t>ショウヒンケン</t>
    </rPh>
    <rPh sb="10" eb="12">
      <t>キョウドウ</t>
    </rPh>
    <rPh sb="12" eb="14">
      <t>クミアイ</t>
    </rPh>
    <phoneticPr fontId="2"/>
  </si>
  <si>
    <t>おおはさま共通商品券
（500円）</t>
    <rPh sb="5" eb="7">
      <t>キョウツウ</t>
    </rPh>
    <rPh sb="7" eb="10">
      <t>ショウヒンケン</t>
    </rPh>
    <rPh sb="15" eb="16">
      <t>エン</t>
    </rPh>
    <phoneticPr fontId="2"/>
  </si>
  <si>
    <t>岩手県花巻市大迫町大迫３-２０３</t>
    <rPh sb="0" eb="11">
      <t>０２８－３２０３</t>
    </rPh>
    <phoneticPr fontId="2"/>
  </si>
  <si>
    <t>0198-48-3230</t>
    <phoneticPr fontId="2"/>
  </si>
  <si>
    <t>利用終了日
　2020年4月30日</t>
    <phoneticPr fontId="2"/>
  </si>
  <si>
    <t>「最果てのバベル(iOS/Android)」用「精霊石」（有償分）</t>
    <phoneticPr fontId="2"/>
  </si>
  <si>
    <t>株式会社理舎</t>
    <rPh sb="0" eb="4">
      <t>カブシキガイシャ</t>
    </rPh>
    <phoneticPr fontId="2"/>
  </si>
  <si>
    <t>テレビカード甲賀病院</t>
    <rPh sb="6" eb="8">
      <t>コウガ</t>
    </rPh>
    <rPh sb="8" eb="10">
      <t>ビョウイン</t>
    </rPh>
    <phoneticPr fontId="2"/>
  </si>
  <si>
    <t>広島県広島市中区舟入中町２番14号</t>
    <rPh sb="0" eb="3">
      <t>ヒロシマケン</t>
    </rPh>
    <rPh sb="3" eb="6">
      <t>ヒロシマシ</t>
    </rPh>
    <rPh sb="6" eb="8">
      <t>ナカク</t>
    </rPh>
    <rPh sb="8" eb="10">
      <t>フナイリ</t>
    </rPh>
    <rPh sb="10" eb="12">
      <t>ナカマチ</t>
    </rPh>
    <rPh sb="13" eb="14">
      <t>バン</t>
    </rPh>
    <rPh sb="16" eb="17">
      <t>ゴウ</t>
    </rPh>
    <phoneticPr fontId="2"/>
  </si>
  <si>
    <t>082-295-3083</t>
    <phoneticPr fontId="2"/>
  </si>
  <si>
    <t>中国財務局</t>
    <rPh sb="0" eb="2">
      <t>チュウゴク</t>
    </rPh>
    <phoneticPr fontId="2"/>
  </si>
  <si>
    <t>利用終了日
　2019年9月30日</t>
    <rPh sb="13" eb="14">
      <t>ガツ</t>
    </rPh>
    <rPh sb="16" eb="17">
      <t>ニチ</t>
    </rPh>
    <phoneticPr fontId="2"/>
  </si>
  <si>
    <t>「Skyforge(DMM GAMES/Playstation4)」用「アージェント」（有償分）</t>
    <phoneticPr fontId="2"/>
  </si>
  <si>
    <t>旧商号：合同会社DMM GAMES
（法人番号6010403017799）</t>
    <rPh sb="19" eb="21">
      <t>ホウジン</t>
    </rPh>
    <rPh sb="21" eb="23">
      <t>バンゴウ</t>
    </rPh>
    <phoneticPr fontId="2"/>
  </si>
  <si>
    <t>株式会社コアエッジ</t>
    <rPh sb="0" eb="4">
      <t>カブシキガイシャ</t>
    </rPh>
    <phoneticPr fontId="2"/>
  </si>
  <si>
    <t>「アルテイルクロニクル」用「因果石」（有償分）</t>
    <phoneticPr fontId="2"/>
  </si>
  <si>
    <t>東京都品川区東大井５－２６－２２</t>
    <rPh sb="0" eb="2">
      <t>トウキョウ</t>
    </rPh>
    <rPh sb="2" eb="3">
      <t>ト</t>
    </rPh>
    <rPh sb="3" eb="6">
      <t>シナガワク</t>
    </rPh>
    <rPh sb="6" eb="9">
      <t>ヒガシオオイ</t>
    </rPh>
    <phoneticPr fontId="2"/>
  </si>
  <si>
    <t>「永遠の七日」用「ダイヤ」（有償分）</t>
    <phoneticPr fontId="2"/>
  </si>
  <si>
    <t>「LINE ゴッタマゼイヤー」用「ダイヤ」「コイン」（有償分）</t>
    <phoneticPr fontId="2"/>
  </si>
  <si>
    <t>「欅のキセキ（Yahoo!ゲームプレーヤー版）」用「ダイヤ」（有償分）</t>
    <rPh sb="1" eb="2">
      <t>ケヤキ</t>
    </rPh>
    <rPh sb="21" eb="22">
      <t>バン</t>
    </rPh>
    <phoneticPr fontId="2"/>
  </si>
  <si>
    <t>「クリムゾンクラン」用「クリムゾンクリスタル」（有償分）</t>
    <rPh sb="10" eb="11">
      <t>ヨウ</t>
    </rPh>
    <rPh sb="24" eb="27">
      <t>ユウショウブン</t>
    </rPh>
    <phoneticPr fontId="2"/>
  </si>
  <si>
    <t>0120-57-0788</t>
    <phoneticPr fontId="2"/>
  </si>
  <si>
    <t>「SecondSecret（iOS/Android)」用「ダイヤ」（有償分）</t>
    <rPh sb="27" eb="28">
      <t>ヨウ</t>
    </rPh>
    <rPh sb="34" eb="37">
      <t>ユウショウブン</t>
    </rPh>
    <phoneticPr fontId="2"/>
  </si>
  <si>
    <t>東京都豊島区東池袋３－１－１</t>
    <rPh sb="0" eb="2">
      <t>トウキョウ</t>
    </rPh>
    <rPh sb="2" eb="3">
      <t>ト</t>
    </rPh>
    <rPh sb="3" eb="6">
      <t>トシマク</t>
    </rPh>
    <rPh sb="6" eb="9">
      <t>ヒガシイケブクロ</t>
    </rPh>
    <phoneticPr fontId="2"/>
  </si>
  <si>
    <t>「あなたの深層心理がわかる?!にゃんこ診断はぴねこ（iOS）」用「コイン」（有償分）</t>
    <rPh sb="5" eb="7">
      <t>シンソウ</t>
    </rPh>
    <rPh sb="7" eb="9">
      <t>シンリ</t>
    </rPh>
    <rPh sb="19" eb="21">
      <t>シンダン</t>
    </rPh>
    <rPh sb="31" eb="32">
      <t>ヨウ</t>
    </rPh>
    <rPh sb="38" eb="40">
      <t>ユウショウ</t>
    </rPh>
    <rPh sb="40" eb="41">
      <t>ブン</t>
    </rPh>
    <phoneticPr fontId="2"/>
  </si>
  <si>
    <t>「メビウス　ファイナルファンタジー」用「魔石」（有償分）</t>
    <rPh sb="18" eb="19">
      <t>ヨウ</t>
    </rPh>
    <rPh sb="20" eb="22">
      <t>マセキ</t>
    </rPh>
    <rPh sb="24" eb="26">
      <t>ユウショウ</t>
    </rPh>
    <rPh sb="26" eb="27">
      <t>ブン</t>
    </rPh>
    <phoneticPr fontId="2"/>
  </si>
  <si>
    <t>株式会社ジャックス</t>
    <rPh sb="0" eb="2">
      <t>カブシキ</t>
    </rPh>
    <rPh sb="2" eb="4">
      <t>カイシャ</t>
    </rPh>
    <phoneticPr fontId="2"/>
  </si>
  <si>
    <t>Visa Gift"Gonna"、ベネフィット・ステーションVisa Prepaid"Gonna"、Visaプリペイド"Gonna"</t>
    <phoneticPr fontId="2"/>
  </si>
  <si>
    <t>東京都渋谷区恵比寿４－１－１８
恵比寿ネオナート</t>
    <rPh sb="0" eb="3">
      <t>トウキョウト</t>
    </rPh>
    <rPh sb="3" eb="6">
      <t>シブヤク</t>
    </rPh>
    <rPh sb="6" eb="9">
      <t>エビス</t>
    </rPh>
    <rPh sb="16" eb="19">
      <t>エビス</t>
    </rPh>
    <phoneticPr fontId="2"/>
  </si>
  <si>
    <t>0800-777-5757</t>
    <phoneticPr fontId="2"/>
  </si>
  <si>
    <t>利用終了日
　2020年3月31日</t>
    <rPh sb="11" eb="12">
      <t>ネン</t>
    </rPh>
    <rPh sb="13" eb="14">
      <t>ガツ</t>
    </rPh>
    <rPh sb="16" eb="17">
      <t>ニチ</t>
    </rPh>
    <phoneticPr fontId="2"/>
  </si>
  <si>
    <t>「デジコイン」</t>
    <phoneticPr fontId="2"/>
  </si>
  <si>
    <t>03-5296-1328</t>
    <phoneticPr fontId="2"/>
  </si>
  <si>
    <t>中日本高速道路株式会社</t>
    <rPh sb="0" eb="3">
      <t>ナカニホン</t>
    </rPh>
    <rPh sb="3" eb="5">
      <t>コウソク</t>
    </rPh>
    <rPh sb="5" eb="7">
      <t>ドウロ</t>
    </rPh>
    <rPh sb="7" eb="11">
      <t>カブシキガイシャ</t>
    </rPh>
    <phoneticPr fontId="2"/>
  </si>
  <si>
    <t>安房峠道路回数券（軽自動車等、普通車、中型車、大型車、路線バス、特大車）
使用できる期間が未設定の回数券に限る</t>
    <rPh sb="0" eb="5">
      <t>アボウトウゲドウロ</t>
    </rPh>
    <rPh sb="5" eb="8">
      <t>カイスウケン</t>
    </rPh>
    <rPh sb="9" eb="13">
      <t>ケイジドウシャ</t>
    </rPh>
    <rPh sb="13" eb="14">
      <t>トウ</t>
    </rPh>
    <rPh sb="15" eb="18">
      <t>フツウシャ</t>
    </rPh>
    <rPh sb="19" eb="21">
      <t>チュウガタ</t>
    </rPh>
    <rPh sb="21" eb="22">
      <t>シャ</t>
    </rPh>
    <rPh sb="23" eb="26">
      <t>オオガタシャ</t>
    </rPh>
    <rPh sb="27" eb="29">
      <t>ロセン</t>
    </rPh>
    <rPh sb="32" eb="34">
      <t>トクダイ</t>
    </rPh>
    <rPh sb="34" eb="35">
      <t>クルマ</t>
    </rPh>
    <rPh sb="37" eb="39">
      <t>シヨウ</t>
    </rPh>
    <rPh sb="42" eb="44">
      <t>キカン</t>
    </rPh>
    <rPh sb="45" eb="48">
      <t>ミセッテイ</t>
    </rPh>
    <rPh sb="49" eb="52">
      <t>カイスウケン</t>
    </rPh>
    <rPh sb="53" eb="54">
      <t>カギ</t>
    </rPh>
    <phoneticPr fontId="2"/>
  </si>
  <si>
    <t xml:space="preserve">愛知県名古屋市中区錦二丁目１８－１９ </t>
    <rPh sb="9" eb="10">
      <t>ニシキ</t>
    </rPh>
    <rPh sb="10" eb="13">
      <t>ニチョウメ</t>
    </rPh>
    <phoneticPr fontId="2"/>
  </si>
  <si>
    <t>0120-922-229
052-223-0333</t>
    <phoneticPr fontId="2"/>
  </si>
  <si>
    <t>株式会社馬車道</t>
    <rPh sb="0" eb="4">
      <t>カブシキガイシャ</t>
    </rPh>
    <rPh sb="4" eb="6">
      <t>バシャ</t>
    </rPh>
    <rPh sb="6" eb="7">
      <t>ミチ</t>
    </rPh>
    <phoneticPr fontId="2"/>
  </si>
  <si>
    <t>「馬車道商品券」（500円）</t>
    <rPh sb="1" eb="3">
      <t>バシャ</t>
    </rPh>
    <rPh sb="3" eb="4">
      <t>ミチ</t>
    </rPh>
    <rPh sb="4" eb="7">
      <t>ショウヒンケン</t>
    </rPh>
    <rPh sb="12" eb="13">
      <t>エン</t>
    </rPh>
    <phoneticPr fontId="2"/>
  </si>
  <si>
    <t>埼玉県熊谷市万吉２９５０－１</t>
    <rPh sb="0" eb="3">
      <t>サイタマケン</t>
    </rPh>
    <rPh sb="3" eb="6">
      <t>クマガヤシ</t>
    </rPh>
    <rPh sb="6" eb="8">
      <t>マンキチ</t>
    </rPh>
    <phoneticPr fontId="2"/>
  </si>
  <si>
    <t>048-539-1717</t>
    <phoneticPr fontId="2"/>
  </si>
  <si>
    <t>身延町商工会</t>
    <rPh sb="0" eb="6">
      <t>ミノベマチショウコウカイ</t>
    </rPh>
    <phoneticPr fontId="2"/>
  </si>
  <si>
    <t>「さくら商品券」（1,000円）</t>
    <rPh sb="4" eb="7">
      <t>ショウヒンケン</t>
    </rPh>
    <rPh sb="14" eb="15">
      <t>エン</t>
    </rPh>
    <phoneticPr fontId="2"/>
  </si>
  <si>
    <t>山梨県南巨摩郡身延町梅平２４８３－３６</t>
    <rPh sb="0" eb="3">
      <t>ヤマナシケン</t>
    </rPh>
    <rPh sb="3" eb="4">
      <t>ミナミ</t>
    </rPh>
    <rPh sb="4" eb="5">
      <t>キョ</t>
    </rPh>
    <rPh sb="5" eb="6">
      <t>マ</t>
    </rPh>
    <rPh sb="6" eb="7">
      <t>グン</t>
    </rPh>
    <rPh sb="7" eb="8">
      <t>ミ</t>
    </rPh>
    <rPh sb="8" eb="9">
      <t>ノベ</t>
    </rPh>
    <rPh sb="9" eb="10">
      <t>マチ</t>
    </rPh>
    <rPh sb="10" eb="12">
      <t>ウメヒラ</t>
    </rPh>
    <phoneticPr fontId="2"/>
  </si>
  <si>
    <t>0556-62-1103</t>
    <phoneticPr fontId="2"/>
  </si>
  <si>
    <t>「FINAL FANTASY BRIGADE」用「モグコイン（Android/Mobage)」
「トリカゴスクラップマーチ」用「紅蓮月晶」</t>
    <rPh sb="23" eb="24">
      <t>ヨウ</t>
    </rPh>
    <rPh sb="62" eb="63">
      <t>ヨウ</t>
    </rPh>
    <rPh sb="64" eb="65">
      <t>ベニ</t>
    </rPh>
    <rPh sb="65" eb="66">
      <t>ハス</t>
    </rPh>
    <rPh sb="66" eb="67">
      <t>ツキ</t>
    </rPh>
    <rPh sb="67" eb="68">
      <t>アキラ</t>
    </rPh>
    <phoneticPr fontId="2"/>
  </si>
  <si>
    <t>株式会社スタイリングライフ・ホールディングス</t>
    <rPh sb="0" eb="4">
      <t>カブシキガイシャ</t>
    </rPh>
    <phoneticPr fontId="2"/>
  </si>
  <si>
    <t>「PLAZASTYLE GIFT CARD（プラザスタイルギフトカード）」</t>
    <phoneticPr fontId="2"/>
  </si>
  <si>
    <t>東京都新宿区北新宿２－２１－１</t>
    <rPh sb="0" eb="2">
      <t>トウキョウ</t>
    </rPh>
    <rPh sb="2" eb="3">
      <t>ト</t>
    </rPh>
    <rPh sb="3" eb="6">
      <t>シンジュクク</t>
    </rPh>
    <rPh sb="6" eb="9">
      <t>キタシンジュク</t>
    </rPh>
    <phoneticPr fontId="2"/>
  </si>
  <si>
    <t>0120-941-123</t>
    <phoneticPr fontId="2"/>
  </si>
  <si>
    <t>PCゲーム「777TOWN.net内ビタオシコレクション7」用「クリスタル」(有償分）</t>
    <rPh sb="17" eb="18">
      <t>ナイ</t>
    </rPh>
    <rPh sb="30" eb="31">
      <t>ヨウ</t>
    </rPh>
    <rPh sb="39" eb="41">
      <t>ユウショウ</t>
    </rPh>
    <rPh sb="41" eb="42">
      <t>ブン</t>
    </rPh>
    <phoneticPr fontId="2"/>
  </si>
  <si>
    <t>「RELEASE THE SPYCE secret fragrance（iOS/Android)」用「極スパイス」（有償分）</t>
    <rPh sb="49" eb="50">
      <t>ヨウ</t>
    </rPh>
    <rPh sb="51" eb="52">
      <t>ゴク</t>
    </rPh>
    <rPh sb="58" eb="61">
      <t>ユウショウブン</t>
    </rPh>
    <phoneticPr fontId="2"/>
  </si>
  <si>
    <t>株式会社ＢｏｏｋＬｉｖｅ</t>
    <rPh sb="0" eb="4">
      <t>カブシキガイシャ</t>
    </rPh>
    <phoneticPr fontId="2"/>
  </si>
  <si>
    <t>「コミックコンテナ」用「コイン」（有償分）</t>
    <rPh sb="10" eb="11">
      <t>ヨウ</t>
    </rPh>
    <rPh sb="17" eb="20">
      <t>ユウショウブン</t>
    </rPh>
    <phoneticPr fontId="2"/>
  </si>
  <si>
    <t>東京都港区芝浦３－１９－２６</t>
    <rPh sb="0" eb="2">
      <t>トウキョウ</t>
    </rPh>
    <rPh sb="2" eb="3">
      <t>ト</t>
    </rPh>
    <rPh sb="3" eb="5">
      <t>ミナトク</t>
    </rPh>
    <rPh sb="5" eb="7">
      <t>シバウラ</t>
    </rPh>
    <phoneticPr fontId="2"/>
  </si>
  <si>
    <t>中央産業販売株式会社</t>
    <rPh sb="0" eb="6">
      <t>チュウオウサンギョウハンバイ</t>
    </rPh>
    <rPh sb="6" eb="8">
      <t>カブシキ</t>
    </rPh>
    <rPh sb="8" eb="10">
      <t>ガイシャ</t>
    </rPh>
    <phoneticPr fontId="2"/>
  </si>
  <si>
    <t>「プライムプリペイドカード」（24h大月インターSS発行、令和2年2月4日以前）</t>
    <rPh sb="18" eb="20">
      <t>オオツキ</t>
    </rPh>
    <rPh sb="26" eb="28">
      <t>ハッコウ</t>
    </rPh>
    <rPh sb="29" eb="31">
      <t>レイワ</t>
    </rPh>
    <rPh sb="32" eb="33">
      <t>ネン</t>
    </rPh>
    <rPh sb="34" eb="35">
      <t>ガツ</t>
    </rPh>
    <rPh sb="36" eb="37">
      <t>ニチ</t>
    </rPh>
    <rPh sb="37" eb="39">
      <t>イゼン</t>
    </rPh>
    <phoneticPr fontId="2"/>
  </si>
  <si>
    <t>山梨県大月市富浜町鳥沢３４５８－１</t>
    <rPh sb="0" eb="3">
      <t>ヤマナシケン</t>
    </rPh>
    <rPh sb="3" eb="6">
      <t>オオツキシ</t>
    </rPh>
    <rPh sb="6" eb="9">
      <t>トミハママチ</t>
    </rPh>
    <rPh sb="9" eb="11">
      <t>トリサワ</t>
    </rPh>
    <phoneticPr fontId="2"/>
  </si>
  <si>
    <t>0554-26-5012</t>
    <phoneticPr fontId="2"/>
  </si>
  <si>
    <t>株式会社手島石油</t>
    <rPh sb="0" eb="2">
      <t>カブシキ</t>
    </rPh>
    <rPh sb="2" eb="4">
      <t>ガイシャ</t>
    </rPh>
    <rPh sb="4" eb="8">
      <t>テジマセキユ</t>
    </rPh>
    <phoneticPr fontId="2"/>
  </si>
  <si>
    <t>「Wai2プリカ」</t>
    <phoneticPr fontId="2"/>
  </si>
  <si>
    <t>埼玉県幸手市上高野２７４５－２</t>
    <rPh sb="0" eb="3">
      <t>サイタマケン</t>
    </rPh>
    <rPh sb="3" eb="6">
      <t>サッテシ</t>
    </rPh>
    <rPh sb="6" eb="7">
      <t>ウエ</t>
    </rPh>
    <rPh sb="7" eb="9">
      <t>タカノ</t>
    </rPh>
    <phoneticPr fontId="2"/>
  </si>
  <si>
    <t>0480-42-1866</t>
    <phoneticPr fontId="2"/>
  </si>
  <si>
    <t>エネクス石油販売東日本株式会社</t>
    <rPh sb="4" eb="11">
      <t>セキユハンバイヒガシニホン</t>
    </rPh>
    <rPh sb="11" eb="15">
      <t>カブシキガイシャ</t>
    </rPh>
    <phoneticPr fontId="2"/>
  </si>
  <si>
    <t>「プリペイドカード（エネクスプリカ）」（ITOCS、伊豆高原CS)</t>
    <rPh sb="26" eb="28">
      <t>イズ</t>
    </rPh>
    <rPh sb="28" eb="30">
      <t>コウゲン</t>
    </rPh>
    <phoneticPr fontId="2"/>
  </si>
  <si>
    <t>静岡県伊東市竹の内１－５－１</t>
    <rPh sb="0" eb="3">
      <t>シズオカケン</t>
    </rPh>
    <rPh sb="3" eb="6">
      <t>イトウシ</t>
    </rPh>
    <rPh sb="6" eb="7">
      <t>タケ</t>
    </rPh>
    <rPh sb="8" eb="9">
      <t>ウチ</t>
    </rPh>
    <phoneticPr fontId="2"/>
  </si>
  <si>
    <t>0557-32-2500</t>
    <phoneticPr fontId="2"/>
  </si>
  <si>
    <t>2020年4月1日
エネクスフリート㈱に商号変更予定</t>
    <rPh sb="4" eb="5">
      <t>ネン</t>
    </rPh>
    <rPh sb="6" eb="7">
      <t>ガツ</t>
    </rPh>
    <rPh sb="8" eb="9">
      <t>ニチ</t>
    </rPh>
    <rPh sb="20" eb="22">
      <t>ショウゴウ</t>
    </rPh>
    <rPh sb="22" eb="24">
      <t>ヘンコウ</t>
    </rPh>
    <rPh sb="24" eb="26">
      <t>ヨテイ</t>
    </rPh>
    <phoneticPr fontId="2"/>
  </si>
  <si>
    <t>エヌ・ティ・ティ・ソルマーレ株式会社</t>
    <phoneticPr fontId="3"/>
  </si>
  <si>
    <t>フィーチャーフォン向け「コミックシーモアポイント＜月額メニュー・ポイントプラス＞」</t>
    <rPh sb="9" eb="10">
      <t>ム</t>
    </rPh>
    <rPh sb="25" eb="27">
      <t>ゲツガク</t>
    </rPh>
    <phoneticPr fontId="2"/>
  </si>
  <si>
    <t>大阪府大阪市中央区北浜四丁目7番28号</t>
    <rPh sb="0" eb="3">
      <t>オオサカフ</t>
    </rPh>
    <rPh sb="9" eb="11">
      <t>キタハマ</t>
    </rPh>
    <rPh sb="11" eb="14">
      <t>ヨンチョウメ</t>
    </rPh>
    <rPh sb="15" eb="16">
      <t>バン</t>
    </rPh>
    <rPh sb="18" eb="19">
      <t>ゴウ</t>
    </rPh>
    <phoneticPr fontId="3"/>
  </si>
  <si>
    <t>06-6228-8860</t>
    <phoneticPr fontId="3"/>
  </si>
  <si>
    <t>利用終了日
　2020年3月31日</t>
    <rPh sb="0" eb="2">
      <t>リヨウ</t>
    </rPh>
    <rPh sb="2" eb="5">
      <t>シュウリョウビ</t>
    </rPh>
    <rPh sb="11" eb="12">
      <t>ネン</t>
    </rPh>
    <rPh sb="13" eb="14">
      <t>ガツ</t>
    </rPh>
    <rPh sb="16" eb="17">
      <t>ニチ</t>
    </rPh>
    <phoneticPr fontId="3"/>
  </si>
  <si>
    <t>蔵王町商業協同組合</t>
    <rPh sb="0" eb="9">
      <t>ザオウマチショウギョウキョウドウクミアイ</t>
    </rPh>
    <phoneticPr fontId="2"/>
  </si>
  <si>
    <t>ざおうさまホット商品券
(500円)</t>
    <rPh sb="8" eb="11">
      <t>ショウヒンケン</t>
    </rPh>
    <rPh sb="16" eb="17">
      <t>エン</t>
    </rPh>
    <phoneticPr fontId="2"/>
  </si>
  <si>
    <t>宮城県刈田郡蔵王町大字円田字駅内62-1</t>
    <rPh sb="0" eb="3">
      <t>ミヤギケン</t>
    </rPh>
    <rPh sb="3" eb="5">
      <t>カリタ</t>
    </rPh>
    <rPh sb="5" eb="6">
      <t>グン</t>
    </rPh>
    <rPh sb="6" eb="9">
      <t>ザオウマチ</t>
    </rPh>
    <rPh sb="9" eb="11">
      <t>オオアザ</t>
    </rPh>
    <rPh sb="11" eb="12">
      <t>エン</t>
    </rPh>
    <rPh sb="12" eb="13">
      <t>タ</t>
    </rPh>
    <rPh sb="13" eb="14">
      <t>アザ</t>
    </rPh>
    <rPh sb="14" eb="15">
      <t>エキ</t>
    </rPh>
    <rPh sb="15" eb="16">
      <t>ナイ</t>
    </rPh>
    <phoneticPr fontId="2"/>
  </si>
  <si>
    <t>0224-33-2138</t>
    <phoneticPr fontId="2"/>
  </si>
  <si>
    <t>利用終了日
　2020年3月31日</t>
    <phoneticPr fontId="2"/>
  </si>
  <si>
    <t>太陽石油販売株式会社</t>
    <rPh sb="0" eb="10">
      <t>タイヨウセキユハンバイカブシキガイシャ</t>
    </rPh>
    <phoneticPr fontId="2"/>
  </si>
  <si>
    <t>1500001005095</t>
    <phoneticPr fontId="2"/>
  </si>
  <si>
    <t>セルフ浜松インター給油所の
磁気型プリペイドカード</t>
    <rPh sb="3" eb="5">
      <t>ハママツ</t>
    </rPh>
    <rPh sb="9" eb="11">
      <t>キュウユ</t>
    </rPh>
    <rPh sb="11" eb="12">
      <t>ショ</t>
    </rPh>
    <rPh sb="14" eb="16">
      <t>ジキ</t>
    </rPh>
    <rPh sb="16" eb="17">
      <t>カタ</t>
    </rPh>
    <phoneticPr fontId="2"/>
  </si>
  <si>
    <t>京都府八幡市欽明台西21-4
愛媛県松山市高岡町74-1</t>
    <rPh sb="15" eb="18">
      <t>エヒメケン</t>
    </rPh>
    <rPh sb="18" eb="21">
      <t>マツヤマシ</t>
    </rPh>
    <rPh sb="21" eb="23">
      <t>タカオカ</t>
    </rPh>
    <rPh sb="23" eb="24">
      <t>マチ</t>
    </rPh>
    <phoneticPr fontId="2"/>
  </si>
  <si>
    <t>075-983-7126
089-974-5760</t>
    <phoneticPr fontId="2"/>
  </si>
  <si>
    <t>四国財務局</t>
    <rPh sb="0" eb="2">
      <t>シコク</t>
    </rPh>
    <rPh sb="2" eb="5">
      <t>ザイムキョク</t>
    </rPh>
    <phoneticPr fontId="2"/>
  </si>
  <si>
    <t>利用終了日
  2020年3月31日</t>
    <rPh sb="0" eb="2">
      <t>リヨウ</t>
    </rPh>
    <rPh sb="2" eb="5">
      <t>シュウリョウビ</t>
    </rPh>
    <rPh sb="12" eb="13">
      <t>ネン</t>
    </rPh>
    <rPh sb="14" eb="15">
      <t>ガツ</t>
    </rPh>
    <rPh sb="17" eb="18">
      <t>ニチ</t>
    </rPh>
    <phoneticPr fontId="2"/>
  </si>
  <si>
    <t>広島北部農業協同組合</t>
    <rPh sb="0" eb="10">
      <t>ヒロシマホクブノウギョウキョウドウクミアイ</t>
    </rPh>
    <phoneticPr fontId="2"/>
  </si>
  <si>
    <t>プリペイドカード（JA広島北部お得なプリカ）</t>
    <rPh sb="11" eb="13">
      <t>ヒロシマ</t>
    </rPh>
    <rPh sb="13" eb="15">
      <t>ホクブ</t>
    </rPh>
    <rPh sb="16" eb="17">
      <t>トク</t>
    </rPh>
    <phoneticPr fontId="2"/>
  </si>
  <si>
    <t>広島県安芸高田市美土里町横田4232－5
広島県山県郡北広島町有田532－1
広島県山県郡北広島町新庄2658－1</t>
    <rPh sb="0" eb="3">
      <t>ヒロシマケン</t>
    </rPh>
    <rPh sb="3" eb="7">
      <t>アキタカタ</t>
    </rPh>
    <rPh sb="7" eb="8">
      <t>シ</t>
    </rPh>
    <rPh sb="8" eb="9">
      <t>ミ</t>
    </rPh>
    <rPh sb="9" eb="10">
      <t>ド</t>
    </rPh>
    <rPh sb="10" eb="11">
      <t>リ</t>
    </rPh>
    <rPh sb="11" eb="12">
      <t>チョウ</t>
    </rPh>
    <rPh sb="12" eb="14">
      <t>ヨコタ</t>
    </rPh>
    <phoneticPr fontId="2"/>
  </si>
  <si>
    <t>0826-54-1147</t>
    <phoneticPr fontId="2"/>
  </si>
  <si>
    <t>広崎給油所発行
給油リライトカード</t>
    <rPh sb="2" eb="4">
      <t>キュウユ</t>
    </rPh>
    <rPh sb="4" eb="5">
      <t>ジョ</t>
    </rPh>
    <rPh sb="5" eb="7">
      <t>ハッコウ</t>
    </rPh>
    <rPh sb="8" eb="10">
      <t>キュウユ</t>
    </rPh>
    <phoneticPr fontId="2"/>
  </si>
  <si>
    <t>熊本県上益城郡益城町広崎788-1</t>
    <rPh sb="0" eb="3">
      <t>クマモトケン</t>
    </rPh>
    <rPh sb="3" eb="7">
      <t>カミマシキグン</t>
    </rPh>
    <rPh sb="7" eb="10">
      <t>マシキマチ</t>
    </rPh>
    <rPh sb="10" eb="12">
      <t>ヒロサキ</t>
    </rPh>
    <phoneticPr fontId="2"/>
  </si>
  <si>
    <t>096-286-6967</t>
    <phoneticPr fontId="2"/>
  </si>
  <si>
    <t>利用終了日
　2020年3月31日</t>
    <rPh sb="13" eb="14">
      <t>ガツ</t>
    </rPh>
    <rPh sb="16" eb="17">
      <t>ニチ</t>
    </rPh>
    <phoneticPr fontId="2"/>
  </si>
  <si>
    <t>保田窪給油所発行
給油リライトカード保田窪</t>
    <rPh sb="3" eb="5">
      <t>キュウユ</t>
    </rPh>
    <rPh sb="5" eb="6">
      <t>ジョ</t>
    </rPh>
    <rPh sb="6" eb="8">
      <t>ハッコウ</t>
    </rPh>
    <rPh sb="9" eb="11">
      <t>キュウユ</t>
    </rPh>
    <rPh sb="18" eb="21">
      <t>ホタクボ</t>
    </rPh>
    <phoneticPr fontId="2"/>
  </si>
  <si>
    <t>熊本県熊本市東区保田窪本町13-31</t>
    <rPh sb="0" eb="3">
      <t>クマモトケン</t>
    </rPh>
    <rPh sb="3" eb="6">
      <t>クマモトシ</t>
    </rPh>
    <rPh sb="6" eb="8">
      <t>ヒガシク</t>
    </rPh>
    <rPh sb="8" eb="11">
      <t>ホタクボ</t>
    </rPh>
    <rPh sb="11" eb="13">
      <t>ホンマチ</t>
    </rPh>
    <phoneticPr fontId="2"/>
  </si>
  <si>
    <t>096-382-4411</t>
    <phoneticPr fontId="2"/>
  </si>
  <si>
    <t>釈迦堂給油所発行
給油リライトカード</t>
    <rPh sb="3" eb="5">
      <t>キュウユ</t>
    </rPh>
    <rPh sb="5" eb="6">
      <t>ジョ</t>
    </rPh>
    <rPh sb="6" eb="8">
      <t>ハッコウ</t>
    </rPh>
    <rPh sb="9" eb="11">
      <t>キュウユ</t>
    </rPh>
    <phoneticPr fontId="2"/>
  </si>
  <si>
    <t>熊本県熊本市南区富合町釈迦堂630</t>
    <rPh sb="0" eb="3">
      <t>クマモトケン</t>
    </rPh>
    <rPh sb="3" eb="6">
      <t>クマモトシ</t>
    </rPh>
    <rPh sb="6" eb="8">
      <t>ミナミク</t>
    </rPh>
    <rPh sb="8" eb="11">
      <t>トミアイマチ</t>
    </rPh>
    <rPh sb="11" eb="14">
      <t>シャカドウ</t>
    </rPh>
    <phoneticPr fontId="2"/>
  </si>
  <si>
    <t>096-358-7611</t>
    <phoneticPr fontId="2"/>
  </si>
  <si>
    <t>関川村商業協同組合</t>
    <rPh sb="0" eb="9">
      <t>セキカワムラショウギョウキョウドウクミアイ</t>
    </rPh>
    <phoneticPr fontId="2"/>
  </si>
  <si>
    <t>「関川村商業協同組合発行の商品券」（100円券、500円券、1,000円券）</t>
    <rPh sb="1" eb="10">
      <t>セキカワムラショウギョウキョウドウクミアイ</t>
    </rPh>
    <rPh sb="10" eb="12">
      <t>ハッコウ</t>
    </rPh>
    <rPh sb="13" eb="16">
      <t>ショウヒンケン</t>
    </rPh>
    <rPh sb="21" eb="22">
      <t>エン</t>
    </rPh>
    <rPh sb="22" eb="23">
      <t>ケン</t>
    </rPh>
    <rPh sb="27" eb="28">
      <t>エン</t>
    </rPh>
    <rPh sb="28" eb="29">
      <t>ケン</t>
    </rPh>
    <rPh sb="35" eb="36">
      <t>エン</t>
    </rPh>
    <rPh sb="36" eb="37">
      <t>ケン</t>
    </rPh>
    <phoneticPr fontId="2"/>
  </si>
  <si>
    <t>新潟県岩船郡関川村大字下関１１０－２</t>
    <rPh sb="0" eb="3">
      <t>ニイガタケン</t>
    </rPh>
    <rPh sb="3" eb="6">
      <t>イワフネグン</t>
    </rPh>
    <rPh sb="6" eb="9">
      <t>セキカワムラ</t>
    </rPh>
    <rPh sb="9" eb="11">
      <t>オオアザ</t>
    </rPh>
    <rPh sb="11" eb="12">
      <t>シモ</t>
    </rPh>
    <rPh sb="12" eb="13">
      <t>セキ</t>
    </rPh>
    <phoneticPr fontId="2"/>
  </si>
  <si>
    <t>0254-64-1341</t>
    <phoneticPr fontId="2"/>
  </si>
  <si>
    <t>「〈物語〉シリーズぷくぷく」用「ぷくジェム」「ぷくコイン」(有償分）</t>
    <rPh sb="2" eb="4">
      <t>モノガタリ</t>
    </rPh>
    <rPh sb="14" eb="15">
      <t>ヨウ</t>
    </rPh>
    <rPh sb="30" eb="32">
      <t>ユウショウ</t>
    </rPh>
    <rPh sb="32" eb="33">
      <t>ブン</t>
    </rPh>
    <phoneticPr fontId="2"/>
  </si>
  <si>
    <t>一般社団法人千歳観光連盟</t>
    <rPh sb="0" eb="2">
      <t>イッパン</t>
    </rPh>
    <rPh sb="2" eb="4">
      <t>シャダン</t>
    </rPh>
    <rPh sb="4" eb="6">
      <t>ホウジン</t>
    </rPh>
    <rPh sb="6" eb="8">
      <t>チトセ</t>
    </rPh>
    <rPh sb="8" eb="10">
      <t>カンコウ</t>
    </rPh>
    <rPh sb="10" eb="12">
      <t>レンメイ</t>
    </rPh>
    <phoneticPr fontId="2"/>
  </si>
  <si>
    <t>新千歳空港Ａ駐車場プリペイドカード（1000円、1200円、3300円、5600円、11300円）
新千歳空港Ａ駐車場150円回数券</t>
    <rPh sb="0" eb="3">
      <t>シンチトセ</t>
    </rPh>
    <rPh sb="3" eb="5">
      <t>クウコウ</t>
    </rPh>
    <rPh sb="6" eb="9">
      <t>チュウシャジョウ</t>
    </rPh>
    <rPh sb="22" eb="23">
      <t>エン</t>
    </rPh>
    <rPh sb="28" eb="29">
      <t>エン</t>
    </rPh>
    <rPh sb="34" eb="35">
      <t>エン</t>
    </rPh>
    <rPh sb="40" eb="41">
      <t>エン</t>
    </rPh>
    <rPh sb="47" eb="48">
      <t>エン</t>
    </rPh>
    <rPh sb="50" eb="53">
      <t>シンチトセ</t>
    </rPh>
    <rPh sb="53" eb="55">
      <t>クウコウ</t>
    </rPh>
    <rPh sb="56" eb="59">
      <t>チュウシャジョウ</t>
    </rPh>
    <rPh sb="62" eb="63">
      <t>エン</t>
    </rPh>
    <rPh sb="63" eb="66">
      <t>カイスウケン</t>
    </rPh>
    <phoneticPr fontId="2"/>
  </si>
  <si>
    <t>北海道千歳市美々新千歳空港内</t>
    <rPh sb="0" eb="3">
      <t>ホッカイドウ</t>
    </rPh>
    <rPh sb="3" eb="6">
      <t>チトセシ</t>
    </rPh>
    <rPh sb="6" eb="8">
      <t>ビビ</t>
    </rPh>
    <rPh sb="8" eb="11">
      <t>シンチトセ</t>
    </rPh>
    <rPh sb="11" eb="13">
      <t>クウコウ</t>
    </rPh>
    <rPh sb="13" eb="14">
      <t>ナイ</t>
    </rPh>
    <phoneticPr fontId="2"/>
  </si>
  <si>
    <t>0123-45-7061</t>
    <phoneticPr fontId="2"/>
  </si>
  <si>
    <t>株式会社トライフォート</t>
    <rPh sb="0" eb="2">
      <t>カブシキ</t>
    </rPh>
    <rPh sb="2" eb="4">
      <t>ガイシャ</t>
    </rPh>
    <phoneticPr fontId="2"/>
  </si>
  <si>
    <t>「GooMe」用「コイン」(有償分）</t>
    <rPh sb="7" eb="8">
      <t>ヨウ</t>
    </rPh>
    <rPh sb="14" eb="16">
      <t>ユウショウ</t>
    </rPh>
    <rPh sb="16" eb="17">
      <t>ブン</t>
    </rPh>
    <phoneticPr fontId="2"/>
  </si>
  <si>
    <t>東京都渋谷区円山町３－６</t>
    <rPh sb="0" eb="2">
      <t>トウキョウ</t>
    </rPh>
    <rPh sb="2" eb="3">
      <t>ト</t>
    </rPh>
    <rPh sb="3" eb="6">
      <t>シブヤク</t>
    </rPh>
    <rPh sb="6" eb="9">
      <t>マルヤマチョウ</t>
    </rPh>
    <phoneticPr fontId="2"/>
  </si>
  <si>
    <t>2020年5月1日から
株式会社Trys</t>
    <rPh sb="4" eb="5">
      <t>ネン</t>
    </rPh>
    <rPh sb="6" eb="7">
      <t>ガツ</t>
    </rPh>
    <rPh sb="8" eb="9">
      <t>ニチ</t>
    </rPh>
    <rPh sb="12" eb="16">
      <t>カブシキガイシャ</t>
    </rPh>
    <phoneticPr fontId="2"/>
  </si>
  <si>
    <t>株式会社九州エナジー</t>
    <rPh sb="0" eb="6">
      <t>カブシキカイシャキュウシュウ</t>
    </rPh>
    <phoneticPr fontId="2"/>
  </si>
  <si>
    <t>プリペイドカード（吉田インター）</t>
    <rPh sb="9" eb="11">
      <t>ヨシダ</t>
    </rPh>
    <phoneticPr fontId="2"/>
  </si>
  <si>
    <t>鹿児島県鹿児島市川上町2038-1</t>
    <rPh sb="0" eb="4">
      <t>カゴシマケン</t>
    </rPh>
    <rPh sb="4" eb="8">
      <t>カゴシマシ</t>
    </rPh>
    <rPh sb="8" eb="11">
      <t>カワカミマチ</t>
    </rPh>
    <phoneticPr fontId="2"/>
  </si>
  <si>
    <t>099-244-3252</t>
    <phoneticPr fontId="2"/>
  </si>
  <si>
    <t>「ファイトリーグ」用「ファイトマネー」(有償分）</t>
    <rPh sb="9" eb="10">
      <t>ヨウ</t>
    </rPh>
    <rPh sb="20" eb="22">
      <t>ユウショウ</t>
    </rPh>
    <rPh sb="22" eb="23">
      <t>ブン</t>
    </rPh>
    <phoneticPr fontId="2"/>
  </si>
  <si>
    <t>合同会社DMM　GAMES</t>
    <rPh sb="0" eb="2">
      <t>ゴウドウ</t>
    </rPh>
    <rPh sb="2" eb="4">
      <t>ガイシャ</t>
    </rPh>
    <phoneticPr fontId="2"/>
  </si>
  <si>
    <t>iOSアプリ「UNITIA 神託の使徒×終焉の女神」用「宝星石」(有償分）</t>
    <rPh sb="14" eb="16">
      <t>シンタク</t>
    </rPh>
    <rPh sb="17" eb="19">
      <t>シト</t>
    </rPh>
    <rPh sb="20" eb="22">
      <t>シュウエン</t>
    </rPh>
    <rPh sb="23" eb="25">
      <t>メガミ</t>
    </rPh>
    <rPh sb="26" eb="27">
      <t>ヨウ</t>
    </rPh>
    <rPh sb="28" eb="29">
      <t>タカラ</t>
    </rPh>
    <rPh sb="29" eb="30">
      <t>ホシ</t>
    </rPh>
    <rPh sb="30" eb="31">
      <t>イシ</t>
    </rPh>
    <rPh sb="33" eb="35">
      <t>ユウショウ</t>
    </rPh>
    <rPh sb="35" eb="36">
      <t>ブン</t>
    </rPh>
    <phoneticPr fontId="2"/>
  </si>
  <si>
    <t>株式会社セガゲームス</t>
    <rPh sb="0" eb="4">
      <t>カブシキガイシャ</t>
    </rPh>
    <phoneticPr fontId="2"/>
  </si>
  <si>
    <t>「リーグ・オブ・ワンダーランド」用「クリスタル」(有償分）</t>
    <rPh sb="16" eb="17">
      <t>ヨウ</t>
    </rPh>
    <rPh sb="25" eb="27">
      <t>ユウショウ</t>
    </rPh>
    <rPh sb="27" eb="28">
      <t>ブン</t>
    </rPh>
    <phoneticPr fontId="2"/>
  </si>
  <si>
    <t>2020年4月1日　
株式会社セガに商号変更</t>
    <rPh sb="4" eb="5">
      <t>ネン</t>
    </rPh>
    <rPh sb="6" eb="7">
      <t>ガツ</t>
    </rPh>
    <rPh sb="8" eb="9">
      <t>ニチ</t>
    </rPh>
    <rPh sb="11" eb="15">
      <t>カブシキガイシャ</t>
    </rPh>
    <rPh sb="18" eb="20">
      <t>ショウゴウ</t>
    </rPh>
    <rPh sb="20" eb="22">
      <t>ヘンコウ</t>
    </rPh>
    <phoneticPr fontId="2"/>
  </si>
  <si>
    <t>「あつめて！リラックマ」（iOS版）用「ダイヤ」(有償分）</t>
    <rPh sb="16" eb="17">
      <t>バン</t>
    </rPh>
    <rPh sb="18" eb="19">
      <t>ヨウ</t>
    </rPh>
    <rPh sb="25" eb="27">
      <t>ユウショウ</t>
    </rPh>
    <rPh sb="27" eb="28">
      <t>ブン</t>
    </rPh>
    <phoneticPr fontId="2"/>
  </si>
  <si>
    <t>「NEWSに恋して」（iOS/Android)用「ラブコイン」(有償分）</t>
    <rPh sb="6" eb="7">
      <t>コイ</t>
    </rPh>
    <rPh sb="23" eb="24">
      <t>ヨウ</t>
    </rPh>
    <rPh sb="32" eb="34">
      <t>ユウショウ</t>
    </rPh>
    <rPh sb="34" eb="35">
      <t>ブン</t>
    </rPh>
    <phoneticPr fontId="2"/>
  </si>
  <si>
    <t>「ハイスクール・フリート　艦隊バトルでピンチ！」用「マーメイドジュエル」(有償分）</t>
    <rPh sb="13" eb="15">
      <t>カンタイ</t>
    </rPh>
    <rPh sb="24" eb="25">
      <t>ヨウ</t>
    </rPh>
    <rPh sb="37" eb="39">
      <t>ユウショウ</t>
    </rPh>
    <rPh sb="39" eb="40">
      <t>ブン</t>
    </rPh>
    <phoneticPr fontId="2"/>
  </si>
  <si>
    <t>株式会社moe fantasy</t>
    <rPh sb="0" eb="4">
      <t>カブシキガイシャ</t>
    </rPh>
    <phoneticPr fontId="2"/>
  </si>
  <si>
    <t>「蒼青のミラージュ」用「α結晶」(有償分）「衣装チケット」</t>
    <rPh sb="1" eb="2">
      <t>アオ</t>
    </rPh>
    <rPh sb="2" eb="3">
      <t>アオ</t>
    </rPh>
    <rPh sb="10" eb="11">
      <t>ヨウ</t>
    </rPh>
    <rPh sb="13" eb="15">
      <t>ケッショウ</t>
    </rPh>
    <rPh sb="17" eb="19">
      <t>ユウショウ</t>
    </rPh>
    <rPh sb="19" eb="20">
      <t>ブン</t>
    </rPh>
    <rPh sb="22" eb="24">
      <t>イショウ</t>
    </rPh>
    <phoneticPr fontId="2"/>
  </si>
  <si>
    <t>東京都千代田区岩本町３－４－３</t>
    <rPh sb="0" eb="2">
      <t>トウキョウ</t>
    </rPh>
    <rPh sb="2" eb="3">
      <t>ト</t>
    </rPh>
    <rPh sb="3" eb="7">
      <t>チヨダク</t>
    </rPh>
    <rPh sb="7" eb="9">
      <t>イワモト</t>
    </rPh>
    <rPh sb="9" eb="10">
      <t>マチ</t>
    </rPh>
    <phoneticPr fontId="2"/>
  </si>
  <si>
    <t xml:space="preserve">「ファンタジーファーム～ようせい島のボクとキミ～」（iOS/Android)用「ダイヤ」(有償分）
</t>
    <rPh sb="16" eb="17">
      <t>シマ</t>
    </rPh>
    <rPh sb="38" eb="39">
      <t>ヨウ</t>
    </rPh>
    <rPh sb="45" eb="47">
      <t>ユウショウ</t>
    </rPh>
    <rPh sb="47" eb="48">
      <t>ブン</t>
    </rPh>
    <phoneticPr fontId="2"/>
  </si>
  <si>
    <t>東京都千代田区神田駿河台３－２</t>
    <rPh sb="0" eb="2">
      <t>トウキョウ</t>
    </rPh>
    <rPh sb="2" eb="3">
      <t>ト</t>
    </rPh>
    <rPh sb="3" eb="7">
      <t>チヨダク</t>
    </rPh>
    <rPh sb="7" eb="9">
      <t>カンダ</t>
    </rPh>
    <rPh sb="9" eb="12">
      <t>スルガダイ</t>
    </rPh>
    <phoneticPr fontId="2"/>
  </si>
  <si>
    <t>セルフ愛宕給油所の
磁気型プリペイドカード</t>
    <rPh sb="3" eb="5">
      <t>アタゴ</t>
    </rPh>
    <rPh sb="5" eb="7">
      <t>キュウユ</t>
    </rPh>
    <rPh sb="7" eb="8">
      <t>ショ</t>
    </rPh>
    <rPh sb="10" eb="12">
      <t>ジキ</t>
    </rPh>
    <rPh sb="12" eb="13">
      <t>カタ</t>
    </rPh>
    <phoneticPr fontId="2"/>
  </si>
  <si>
    <t>神奈川県大和市南林間5－12－1
愛媛県松山市高岡町74-1</t>
    <rPh sb="0" eb="4">
      <t>カナガワケン</t>
    </rPh>
    <rPh sb="4" eb="7">
      <t>ヤマトシ</t>
    </rPh>
    <rPh sb="7" eb="10">
      <t>ミナミリンカン</t>
    </rPh>
    <rPh sb="17" eb="20">
      <t>エヒメケン</t>
    </rPh>
    <rPh sb="20" eb="23">
      <t>マツヤマシ</t>
    </rPh>
    <rPh sb="23" eb="25">
      <t>タカオカ</t>
    </rPh>
    <rPh sb="25" eb="26">
      <t>マチ</t>
    </rPh>
    <phoneticPr fontId="2"/>
  </si>
  <si>
    <t>046-273-2011
089-974-5760</t>
    <phoneticPr fontId="2"/>
  </si>
  <si>
    <t>利用終了日
　 2020年3月15日</t>
    <rPh sb="0" eb="2">
      <t>リヨウ</t>
    </rPh>
    <rPh sb="2" eb="5">
      <t>シュウリョウビ</t>
    </rPh>
    <rPh sb="12" eb="13">
      <t>ネン</t>
    </rPh>
    <rPh sb="14" eb="15">
      <t>ガツ</t>
    </rPh>
    <rPh sb="17" eb="18">
      <t>ニチ</t>
    </rPh>
    <phoneticPr fontId="2"/>
  </si>
  <si>
    <t>マルネン株式会社</t>
    <rPh sb="4" eb="8">
      <t>カブシキガイシャ</t>
    </rPh>
    <phoneticPr fontId="2"/>
  </si>
  <si>
    <t>「ポイント付きメンバーカード」（カーテクノ四万十店発行）</t>
    <rPh sb="5" eb="6">
      <t>ツ</t>
    </rPh>
    <rPh sb="21" eb="24">
      <t>シマント</t>
    </rPh>
    <rPh sb="24" eb="25">
      <t>テン</t>
    </rPh>
    <rPh sb="25" eb="27">
      <t>ハッコウ</t>
    </rPh>
    <phoneticPr fontId="2"/>
  </si>
  <si>
    <t>東京都千代田区神田駿河台２－２</t>
    <rPh sb="0" eb="2">
      <t>トウキョウ</t>
    </rPh>
    <rPh sb="2" eb="3">
      <t>ト</t>
    </rPh>
    <rPh sb="3" eb="7">
      <t>チヨダク</t>
    </rPh>
    <rPh sb="7" eb="9">
      <t>カンダ</t>
    </rPh>
    <rPh sb="9" eb="12">
      <t>スルガダイ</t>
    </rPh>
    <phoneticPr fontId="2"/>
  </si>
  <si>
    <t>03-5281-0371</t>
    <phoneticPr fontId="2"/>
  </si>
  <si>
    <t>「roomage」用「ダイヤ」「キャッシュ」(有償分）
「colors of stories」用「ペン」（有償分)</t>
    <rPh sb="9" eb="10">
      <t>ヨウ</t>
    </rPh>
    <rPh sb="23" eb="25">
      <t>ユウショウ</t>
    </rPh>
    <rPh sb="25" eb="26">
      <t>ブン</t>
    </rPh>
    <rPh sb="47" eb="48">
      <t>ヨウ</t>
    </rPh>
    <rPh sb="53" eb="55">
      <t>ユウショウ</t>
    </rPh>
    <rPh sb="55" eb="56">
      <t>ブン</t>
    </rPh>
    <phoneticPr fontId="2"/>
  </si>
  <si>
    <t>稲田鉱油株式会社</t>
    <rPh sb="0" eb="2">
      <t>イナダ</t>
    </rPh>
    <rPh sb="2" eb="4">
      <t>コウユ</t>
    </rPh>
    <phoneticPr fontId="2"/>
  </si>
  <si>
    <t>有効期限付プリペイドカード</t>
    <rPh sb="0" eb="2">
      <t>ユウコウ</t>
    </rPh>
    <rPh sb="2" eb="4">
      <t>キゲン</t>
    </rPh>
    <rPh sb="4" eb="5">
      <t>ツ</t>
    </rPh>
    <phoneticPr fontId="2"/>
  </si>
  <si>
    <t>大阪府堺市西区草部161番地1</t>
    <rPh sb="0" eb="3">
      <t>オオサカフ</t>
    </rPh>
    <rPh sb="3" eb="5">
      <t>サカイシ</t>
    </rPh>
    <rPh sb="5" eb="7">
      <t>ニシク</t>
    </rPh>
    <rPh sb="7" eb="9">
      <t>クサベ</t>
    </rPh>
    <rPh sb="12" eb="14">
      <t>バンチ</t>
    </rPh>
    <phoneticPr fontId="3"/>
  </si>
  <si>
    <t>072-272-3086</t>
    <phoneticPr fontId="2"/>
  </si>
  <si>
    <t>利用終了日
　2020年1月23日</t>
    <rPh sb="0" eb="2">
      <t>リヨウ</t>
    </rPh>
    <rPh sb="2" eb="5">
      <t>シュウリョウビ</t>
    </rPh>
    <rPh sb="11" eb="12">
      <t>ネン</t>
    </rPh>
    <rPh sb="13" eb="14">
      <t>ガツ</t>
    </rPh>
    <rPh sb="16" eb="17">
      <t>ニチ</t>
    </rPh>
    <phoneticPr fontId="3"/>
  </si>
  <si>
    <t>プリペイドカード（三重町）</t>
    <rPh sb="9" eb="12">
      <t>ミエマチ</t>
    </rPh>
    <phoneticPr fontId="2"/>
  </si>
  <si>
    <t>大分県豊後大野市三重町赤嶺1153-32</t>
    <rPh sb="0" eb="3">
      <t>オオイタケン</t>
    </rPh>
    <rPh sb="3" eb="8">
      <t>ブンゴオオノシ</t>
    </rPh>
    <rPh sb="8" eb="11">
      <t>ミエマチ</t>
    </rPh>
    <rPh sb="11" eb="13">
      <t>アカミネ</t>
    </rPh>
    <phoneticPr fontId="2"/>
  </si>
  <si>
    <t>0974-22-0275</t>
    <phoneticPr fontId="2"/>
  </si>
  <si>
    <t>利用終了日
　2020年3月8日</t>
    <rPh sb="13" eb="14">
      <t>ガツ</t>
    </rPh>
    <rPh sb="15" eb="16">
      <t>ニチ</t>
    </rPh>
    <phoneticPr fontId="2"/>
  </si>
  <si>
    <t>「無双モバイル」「ネオロマンスアベニュー」「コーエーテクモセレクション」用「ポイント」</t>
    <rPh sb="1" eb="3">
      <t>ムソウ</t>
    </rPh>
    <rPh sb="36" eb="37">
      <t>ヨウ</t>
    </rPh>
    <phoneticPr fontId="2"/>
  </si>
  <si>
    <t>神奈川県横浜市港北区箕輪町1-18-12</t>
    <rPh sb="0" eb="4">
      <t>カナガワケン</t>
    </rPh>
    <rPh sb="4" eb="7">
      <t>ヨコハマシ</t>
    </rPh>
    <rPh sb="7" eb="10">
      <t>コウホクク</t>
    </rPh>
    <rPh sb="10" eb="12">
      <t>ミノワ</t>
    </rPh>
    <rPh sb="12" eb="13">
      <t>マチ</t>
    </rPh>
    <phoneticPr fontId="2"/>
  </si>
  <si>
    <t>プリペイドカード（セルフ阿蘇）</t>
    <rPh sb="12" eb="14">
      <t>アソ</t>
    </rPh>
    <phoneticPr fontId="2"/>
  </si>
  <si>
    <t>熊本県阿蘇市蔵原字向田820番3</t>
    <rPh sb="0" eb="3">
      <t>クマモトケン</t>
    </rPh>
    <rPh sb="3" eb="5">
      <t>アソ</t>
    </rPh>
    <rPh sb="5" eb="6">
      <t>シ</t>
    </rPh>
    <rPh sb="6" eb="8">
      <t>クラハラ</t>
    </rPh>
    <rPh sb="8" eb="9">
      <t>アザ</t>
    </rPh>
    <rPh sb="9" eb="10">
      <t>ム</t>
    </rPh>
    <rPh sb="10" eb="11">
      <t>タ</t>
    </rPh>
    <rPh sb="14" eb="15">
      <t>バン</t>
    </rPh>
    <phoneticPr fontId="2"/>
  </si>
  <si>
    <t>0967-34-2103</t>
    <phoneticPr fontId="2"/>
  </si>
  <si>
    <t>利用終了日
　2020年3月1日</t>
    <rPh sb="13" eb="14">
      <t>ガツ</t>
    </rPh>
    <rPh sb="15" eb="16">
      <t>ニチ</t>
    </rPh>
    <phoneticPr fontId="2"/>
  </si>
  <si>
    <t>エネクス石油販売西日本株式会社</t>
    <rPh sb="4" eb="15">
      <t>セキユハンバイニシニホンカブシキガイシャ</t>
    </rPh>
    <phoneticPr fontId="2"/>
  </si>
  <si>
    <t>CAR ENEX PREPAID CARD</t>
    <phoneticPr fontId="2"/>
  </si>
  <si>
    <t>広島県広島市東区戸坂中町２－２４</t>
    <rPh sb="0" eb="3">
      <t>ヒロシマケン</t>
    </rPh>
    <rPh sb="3" eb="6">
      <t>ヒロシマシ</t>
    </rPh>
    <rPh sb="6" eb="8">
      <t>ヒガシク</t>
    </rPh>
    <rPh sb="8" eb="9">
      <t>ト</t>
    </rPh>
    <rPh sb="9" eb="10">
      <t>サカ</t>
    </rPh>
    <rPh sb="10" eb="12">
      <t>ナカマチ</t>
    </rPh>
    <phoneticPr fontId="2"/>
  </si>
  <si>
    <t>082-516-5646</t>
    <phoneticPr fontId="2"/>
  </si>
  <si>
    <t>利用終了日
　2020年2月29日</t>
    <rPh sb="13" eb="14">
      <t>ガツ</t>
    </rPh>
    <rPh sb="16" eb="17">
      <t>ニチ</t>
    </rPh>
    <phoneticPr fontId="2"/>
  </si>
  <si>
    <t>株式会社下関大丸</t>
    <rPh sb="0" eb="4">
      <t>カブシキガイシャ</t>
    </rPh>
    <rPh sb="4" eb="8">
      <t>シモノセキダイマル</t>
    </rPh>
    <phoneticPr fontId="2"/>
  </si>
  <si>
    <t>・ワイシャツお仕立承り券
・大丸フリーチョイス
　　オーダーシャツお誂え承り券
・商品お取替券</t>
    <rPh sb="7" eb="9">
      <t>シタテ</t>
    </rPh>
    <rPh sb="9" eb="10">
      <t>ウケタマワ</t>
    </rPh>
    <rPh sb="11" eb="12">
      <t>ケン</t>
    </rPh>
    <rPh sb="14" eb="16">
      <t>ダイマル</t>
    </rPh>
    <rPh sb="34" eb="35">
      <t>アツラ</t>
    </rPh>
    <rPh sb="36" eb="37">
      <t>ウケタマワ</t>
    </rPh>
    <rPh sb="38" eb="39">
      <t>ケン</t>
    </rPh>
    <rPh sb="41" eb="43">
      <t>ショウヒン</t>
    </rPh>
    <rPh sb="44" eb="46">
      <t>トリカ</t>
    </rPh>
    <rPh sb="46" eb="47">
      <t>ケン</t>
    </rPh>
    <phoneticPr fontId="2"/>
  </si>
  <si>
    <t>山口県下関市竹崎町四丁目４－１０</t>
    <rPh sb="0" eb="2">
      <t>ヤマグチ</t>
    </rPh>
    <rPh sb="2" eb="3">
      <t>ケン</t>
    </rPh>
    <rPh sb="3" eb="5">
      <t>シモノセキ</t>
    </rPh>
    <rPh sb="5" eb="6">
      <t>シ</t>
    </rPh>
    <rPh sb="6" eb="8">
      <t>タケザキ</t>
    </rPh>
    <rPh sb="8" eb="9">
      <t>チョウ</t>
    </rPh>
    <rPh sb="9" eb="10">
      <t>ヨン</t>
    </rPh>
    <rPh sb="10" eb="12">
      <t>チョウメ</t>
    </rPh>
    <phoneticPr fontId="2"/>
  </si>
  <si>
    <t>083-233-3045</t>
    <phoneticPr fontId="2"/>
  </si>
  <si>
    <t>セルフ西丘給油所の
磁気型プリペイドカード</t>
    <rPh sb="3" eb="4">
      <t>ニシ</t>
    </rPh>
    <rPh sb="4" eb="5">
      <t>オカ</t>
    </rPh>
    <rPh sb="5" eb="7">
      <t>キュウユ</t>
    </rPh>
    <rPh sb="7" eb="8">
      <t>ショ</t>
    </rPh>
    <rPh sb="10" eb="12">
      <t>ジキ</t>
    </rPh>
    <rPh sb="12" eb="13">
      <t>カタ</t>
    </rPh>
    <phoneticPr fontId="2"/>
  </si>
  <si>
    <t>利用終了日
   2020年2月29日</t>
    <rPh sb="0" eb="2">
      <t>リヨウ</t>
    </rPh>
    <rPh sb="2" eb="5">
      <t>シュウリョウビ</t>
    </rPh>
    <rPh sb="13" eb="14">
      <t>ネン</t>
    </rPh>
    <rPh sb="15" eb="16">
      <t>ガツ</t>
    </rPh>
    <rPh sb="18" eb="19">
      <t>ニチ</t>
    </rPh>
    <phoneticPr fontId="2"/>
  </si>
  <si>
    <t>セルフ鎌が谷給油所の
磁気型プリペイドカード</t>
    <rPh sb="3" eb="4">
      <t>カマ</t>
    </rPh>
    <rPh sb="5" eb="6">
      <t>タニ</t>
    </rPh>
    <rPh sb="6" eb="8">
      <t>キュウユ</t>
    </rPh>
    <rPh sb="8" eb="9">
      <t>ショ</t>
    </rPh>
    <rPh sb="11" eb="13">
      <t>ジキ</t>
    </rPh>
    <rPh sb="13" eb="14">
      <t>カタ</t>
    </rPh>
    <phoneticPr fontId="2"/>
  </si>
  <si>
    <t>下関商業開発株式会社</t>
    <rPh sb="0" eb="6">
      <t>シモノセキショウギョウカイハツ</t>
    </rPh>
    <rPh sb="6" eb="10">
      <t>カブシキガイシャ</t>
    </rPh>
    <phoneticPr fontId="2"/>
  </si>
  <si>
    <t>山口県済生会下関総合病院テレビ・冷蔵庫・ランドリー・売店・専用共通カード</t>
    <rPh sb="0" eb="3">
      <t>ヤマグチケン</t>
    </rPh>
    <rPh sb="3" eb="6">
      <t>サイセイカイ</t>
    </rPh>
    <rPh sb="6" eb="8">
      <t>シモノセキ</t>
    </rPh>
    <rPh sb="8" eb="10">
      <t>ソウゴウ</t>
    </rPh>
    <rPh sb="10" eb="12">
      <t>ビョウイン</t>
    </rPh>
    <rPh sb="16" eb="19">
      <t>レイゾウコ</t>
    </rPh>
    <rPh sb="26" eb="28">
      <t>バイテン</t>
    </rPh>
    <rPh sb="29" eb="31">
      <t>センヨウ</t>
    </rPh>
    <rPh sb="31" eb="33">
      <t>キョウツウ</t>
    </rPh>
    <phoneticPr fontId="2"/>
  </si>
  <si>
    <t>山口県下関市竹崎町四丁目４番８号</t>
    <rPh sb="0" eb="3">
      <t>ヤマグチケン</t>
    </rPh>
    <rPh sb="3" eb="5">
      <t>シモノセキ</t>
    </rPh>
    <rPh sb="5" eb="6">
      <t>シ</t>
    </rPh>
    <rPh sb="6" eb="8">
      <t>タケザキ</t>
    </rPh>
    <rPh sb="8" eb="9">
      <t>チョウ</t>
    </rPh>
    <rPh sb="9" eb="12">
      <t>ヨンチョウメ</t>
    </rPh>
    <rPh sb="13" eb="14">
      <t>バン</t>
    </rPh>
    <rPh sb="15" eb="16">
      <t>ゴウ</t>
    </rPh>
    <phoneticPr fontId="2"/>
  </si>
  <si>
    <t>083－232－1118</t>
    <phoneticPr fontId="2"/>
  </si>
  <si>
    <t>利用終了日
　2019年12月25日</t>
    <rPh sb="11" eb="12">
      <t>ネン</t>
    </rPh>
    <rPh sb="14" eb="15">
      <t>ガツ</t>
    </rPh>
    <rPh sb="17" eb="18">
      <t>ニチ</t>
    </rPh>
    <phoneticPr fontId="2"/>
  </si>
  <si>
    <t>「B-PROJECT 快感＊エブリディ」用「クリスタル」(有償分）</t>
    <rPh sb="11" eb="13">
      <t>カイカン</t>
    </rPh>
    <rPh sb="20" eb="21">
      <t>ヨウ</t>
    </rPh>
    <rPh sb="29" eb="31">
      <t>ユウショウ</t>
    </rPh>
    <rPh sb="31" eb="32">
      <t>ブン</t>
    </rPh>
    <phoneticPr fontId="2"/>
  </si>
  <si>
    <t>株式会社小川珈琲クリエイツ</t>
  </si>
  <si>
    <t>小川珈琲プリペイドカード</t>
    <rPh sb="0" eb="2">
      <t>オガワ</t>
    </rPh>
    <rPh sb="2" eb="4">
      <t>コーヒー</t>
    </rPh>
    <phoneticPr fontId="2"/>
  </si>
  <si>
    <t>京都市右京区西京極北庄境町75番地</t>
    <rPh sb="0" eb="3">
      <t>キョウトシ</t>
    </rPh>
    <rPh sb="3" eb="6">
      <t>ウキョウク</t>
    </rPh>
    <rPh sb="6" eb="9">
      <t>ニシキョウゴク</t>
    </rPh>
    <rPh sb="9" eb="10">
      <t>キタ</t>
    </rPh>
    <rPh sb="10" eb="11">
      <t>ショウ</t>
    </rPh>
    <rPh sb="11" eb="13">
      <t>サカイマチ</t>
    </rPh>
    <rPh sb="15" eb="17">
      <t>バンチ</t>
    </rPh>
    <phoneticPr fontId="3"/>
  </si>
  <si>
    <t>075-313-7337</t>
    <phoneticPr fontId="2"/>
  </si>
  <si>
    <t>利用終了日
　2020年2月27日</t>
    <rPh sb="0" eb="2">
      <t>リヨウ</t>
    </rPh>
    <rPh sb="2" eb="5">
      <t>シュウリョウビ</t>
    </rPh>
    <rPh sb="11" eb="12">
      <t>ネン</t>
    </rPh>
    <rPh sb="13" eb="14">
      <t>ガツ</t>
    </rPh>
    <rPh sb="16" eb="17">
      <t>ニチ</t>
    </rPh>
    <phoneticPr fontId="3"/>
  </si>
  <si>
    <t>リンガーハット開発株式会社</t>
    <rPh sb="7" eb="9">
      <t>カイハツ</t>
    </rPh>
    <rPh sb="9" eb="13">
      <t>カブシキガイシャ</t>
    </rPh>
    <phoneticPr fontId="2"/>
  </si>
  <si>
    <t>「長崎の味カード（1,000円、3,000円、5,000円、10,000円）」「お食事券（500円）」</t>
    <rPh sb="1" eb="3">
      <t>ナガサキ</t>
    </rPh>
    <rPh sb="4" eb="5">
      <t>アジ</t>
    </rPh>
    <rPh sb="14" eb="15">
      <t>エン</t>
    </rPh>
    <rPh sb="21" eb="22">
      <t>エン</t>
    </rPh>
    <rPh sb="28" eb="29">
      <t>エン</t>
    </rPh>
    <rPh sb="36" eb="37">
      <t>エン</t>
    </rPh>
    <rPh sb="41" eb="44">
      <t>ショクジケン</t>
    </rPh>
    <rPh sb="48" eb="49">
      <t>エン</t>
    </rPh>
    <phoneticPr fontId="2"/>
  </si>
  <si>
    <t>東京都多摩市一ノ宮３－１－３</t>
    <rPh sb="0" eb="2">
      <t>トウキョウ</t>
    </rPh>
    <rPh sb="2" eb="3">
      <t>ト</t>
    </rPh>
    <rPh sb="3" eb="6">
      <t>タマシ</t>
    </rPh>
    <rPh sb="6" eb="7">
      <t>イチ</t>
    </rPh>
    <rPh sb="8" eb="9">
      <t>ミヤ</t>
    </rPh>
    <phoneticPr fontId="2"/>
  </si>
  <si>
    <t>042-401-8061</t>
    <phoneticPr fontId="2"/>
  </si>
  <si>
    <t>自動ポイント付きメンバーカード（新百合ヶ丘CS)</t>
    <rPh sb="0" eb="2">
      <t>ジドウ</t>
    </rPh>
    <rPh sb="6" eb="7">
      <t>ツ</t>
    </rPh>
    <rPh sb="16" eb="21">
      <t>シンユリガオカ</t>
    </rPh>
    <phoneticPr fontId="2"/>
  </si>
  <si>
    <t>「ワイルドアームズ　ミリオンメモリーズ」用「ジェム」（有償分）</t>
    <rPh sb="20" eb="21">
      <t>ヨウ</t>
    </rPh>
    <rPh sb="27" eb="30">
      <t>ユウショウブン</t>
    </rPh>
    <phoneticPr fontId="2"/>
  </si>
  <si>
    <t>「クロス×ロゴス」用「書符霊石」(有償分）</t>
    <rPh sb="9" eb="10">
      <t>ヨウ</t>
    </rPh>
    <rPh sb="11" eb="12">
      <t>ショ</t>
    </rPh>
    <rPh sb="12" eb="13">
      <t>フ</t>
    </rPh>
    <rPh sb="13" eb="15">
      <t>レイセキ</t>
    </rPh>
    <rPh sb="17" eb="19">
      <t>ユウショウ</t>
    </rPh>
    <rPh sb="19" eb="20">
      <t>ブン</t>
    </rPh>
    <phoneticPr fontId="2"/>
  </si>
  <si>
    <t>日の丸自動車株式会社</t>
    <rPh sb="0" eb="1">
      <t>ヒ</t>
    </rPh>
    <rPh sb="2" eb="3">
      <t>マル</t>
    </rPh>
    <rPh sb="3" eb="6">
      <t>ジドウシャ</t>
    </rPh>
    <rPh sb="6" eb="10">
      <t>カブシキガイシャ</t>
    </rPh>
    <phoneticPr fontId="2"/>
  </si>
  <si>
    <t>磁気型プリペイドカード</t>
    <rPh sb="0" eb="2">
      <t>ジキ</t>
    </rPh>
    <rPh sb="2" eb="3">
      <t>ガタ</t>
    </rPh>
    <phoneticPr fontId="2"/>
  </si>
  <si>
    <t>岐阜県岐阜市市ノ坪町2-20</t>
    <rPh sb="0" eb="3">
      <t>ギフケン</t>
    </rPh>
    <rPh sb="3" eb="6">
      <t>ギフシ</t>
    </rPh>
    <rPh sb="6" eb="7">
      <t>イチ</t>
    </rPh>
    <rPh sb="8" eb="10">
      <t>ツボチョウ</t>
    </rPh>
    <phoneticPr fontId="2"/>
  </si>
  <si>
    <t>058-240-3121</t>
    <phoneticPr fontId="2"/>
  </si>
  <si>
    <t>利用終了日
　2020年2月19日</t>
    <rPh sb="11" eb="12">
      <t>ネン</t>
    </rPh>
    <phoneticPr fontId="2"/>
  </si>
  <si>
    <t>「ドラゴン＆コロニーズ」クリスタル</t>
    <phoneticPr fontId="2"/>
  </si>
  <si>
    <t>2020年2月17日
（18時）</t>
    <rPh sb="4" eb="5">
      <t>ネン</t>
    </rPh>
    <rPh sb="6" eb="7">
      <t>ガツ</t>
    </rPh>
    <rPh sb="9" eb="10">
      <t>ニチ</t>
    </rPh>
    <rPh sb="14" eb="15">
      <t>ジ</t>
    </rPh>
    <phoneticPr fontId="2"/>
  </si>
  <si>
    <t>2020年4月18日
（23時59分）</t>
    <rPh sb="4" eb="5">
      <t>ネン</t>
    </rPh>
    <rPh sb="6" eb="7">
      <t>ガツ</t>
    </rPh>
    <rPh sb="9" eb="10">
      <t>ニチ</t>
    </rPh>
    <rPh sb="14" eb="15">
      <t>ジ</t>
    </rPh>
    <rPh sb="17" eb="18">
      <t>フン</t>
    </rPh>
    <phoneticPr fontId="2"/>
  </si>
  <si>
    <t>利用終了日
  2020年2月17日（14時）</t>
    <rPh sb="0" eb="2">
      <t>リヨウ</t>
    </rPh>
    <rPh sb="2" eb="5">
      <t>シュウリョウビ</t>
    </rPh>
    <rPh sb="12" eb="13">
      <t>ネン</t>
    </rPh>
    <rPh sb="14" eb="15">
      <t>ガツ</t>
    </rPh>
    <rPh sb="17" eb="18">
      <t>ニチ</t>
    </rPh>
    <rPh sb="21" eb="22">
      <t>ジ</t>
    </rPh>
    <phoneticPr fontId="2"/>
  </si>
  <si>
    <t>セルフヤマト給油所の
磁気型プリペイドカード</t>
    <rPh sb="6" eb="8">
      <t>キュウユ</t>
    </rPh>
    <rPh sb="8" eb="9">
      <t>ショ</t>
    </rPh>
    <rPh sb="11" eb="13">
      <t>ジキ</t>
    </rPh>
    <rPh sb="13" eb="14">
      <t>カタ</t>
    </rPh>
    <phoneticPr fontId="2"/>
  </si>
  <si>
    <t>利用終了日
2020年2月15日</t>
    <rPh sb="0" eb="2">
      <t>リヨウ</t>
    </rPh>
    <rPh sb="2" eb="5">
      <t>シュウリョウビ</t>
    </rPh>
    <rPh sb="10" eb="11">
      <t>ネン</t>
    </rPh>
    <rPh sb="12" eb="13">
      <t>ガツ</t>
    </rPh>
    <rPh sb="15" eb="16">
      <t>ニチ</t>
    </rPh>
    <phoneticPr fontId="2"/>
  </si>
  <si>
    <t>「オトメ勇者」オーブ</t>
    <rPh sb="4" eb="6">
      <t>ユウシャ</t>
    </rPh>
    <phoneticPr fontId="2"/>
  </si>
  <si>
    <t>2020年2月14日
（18時）</t>
    <rPh sb="4" eb="5">
      <t>ネン</t>
    </rPh>
    <rPh sb="6" eb="7">
      <t>ガツ</t>
    </rPh>
    <rPh sb="9" eb="10">
      <t>ニチ</t>
    </rPh>
    <rPh sb="14" eb="15">
      <t>ジ</t>
    </rPh>
    <phoneticPr fontId="2"/>
  </si>
  <si>
    <t>2020年4月16日
（12時）</t>
    <rPh sb="4" eb="5">
      <t>ネン</t>
    </rPh>
    <rPh sb="6" eb="7">
      <t>ガツ</t>
    </rPh>
    <rPh sb="9" eb="10">
      <t>ニチ</t>
    </rPh>
    <rPh sb="14" eb="15">
      <t>ジ</t>
    </rPh>
    <phoneticPr fontId="2"/>
  </si>
  <si>
    <t>利用終了日
  2020年2月14日（16時）</t>
    <rPh sb="0" eb="2">
      <t>リヨウ</t>
    </rPh>
    <rPh sb="2" eb="5">
      <t>シュウリョウビ</t>
    </rPh>
    <rPh sb="12" eb="13">
      <t>ネン</t>
    </rPh>
    <rPh sb="14" eb="15">
      <t>ガツ</t>
    </rPh>
    <rPh sb="17" eb="18">
      <t>ニチ</t>
    </rPh>
    <rPh sb="21" eb="22">
      <t>ジ</t>
    </rPh>
    <phoneticPr fontId="2"/>
  </si>
  <si>
    <t>Android/iOS「アトリエ　クエストボード」用「アトリエコイン」「ジェム（有償分）」</t>
    <rPh sb="25" eb="26">
      <t>ヨウ</t>
    </rPh>
    <rPh sb="40" eb="42">
      <t>ユウショウ</t>
    </rPh>
    <rPh sb="42" eb="43">
      <t>ブン</t>
    </rPh>
    <phoneticPr fontId="2"/>
  </si>
  <si>
    <t>iOS/Android端末向けアプリケーション「ツキノパラダイス。」用有償ゲーム内通貨「ツキノジュエル」</t>
    <rPh sb="11" eb="13">
      <t>タンマツ</t>
    </rPh>
    <rPh sb="13" eb="14">
      <t>ム</t>
    </rPh>
    <rPh sb="34" eb="35">
      <t>ヨウ</t>
    </rPh>
    <rPh sb="35" eb="37">
      <t>ユウショウ</t>
    </rPh>
    <rPh sb="40" eb="41">
      <t>ナイ</t>
    </rPh>
    <rPh sb="41" eb="43">
      <t>ツウカ</t>
    </rPh>
    <phoneticPr fontId="2"/>
  </si>
  <si>
    <t>「ArkResona-アークレゾナ-」用「ミスマリル」(有償分）</t>
    <rPh sb="19" eb="20">
      <t>ヨウ</t>
    </rPh>
    <rPh sb="28" eb="30">
      <t>ユウショウ</t>
    </rPh>
    <rPh sb="30" eb="31">
      <t>ブン</t>
    </rPh>
    <phoneticPr fontId="2"/>
  </si>
  <si>
    <t>「ファイブキングダム-偽りの王国-」用「ルビー」（有償分）</t>
    <rPh sb="11" eb="12">
      <t>イツワ</t>
    </rPh>
    <rPh sb="14" eb="16">
      <t>オウコク</t>
    </rPh>
    <rPh sb="18" eb="19">
      <t>ヨウ</t>
    </rPh>
    <rPh sb="25" eb="28">
      <t>ユウショウブン</t>
    </rPh>
    <phoneticPr fontId="2"/>
  </si>
  <si>
    <t>神戸相互タクシー株式会社</t>
    <rPh sb="0" eb="2">
      <t>コウベ</t>
    </rPh>
    <rPh sb="2" eb="4">
      <t>ソウゴ</t>
    </rPh>
    <rPh sb="8" eb="12">
      <t>カブシキガイシャ</t>
    </rPh>
    <phoneticPr fontId="2"/>
  </si>
  <si>
    <t>（磁気型）プリペイドカード</t>
    <rPh sb="1" eb="3">
      <t>ジキ</t>
    </rPh>
    <rPh sb="3" eb="4">
      <t>ガタ</t>
    </rPh>
    <phoneticPr fontId="2"/>
  </si>
  <si>
    <t>兵庫県神戸市東灘区本山南町6丁目10-28</t>
    <rPh sb="0" eb="3">
      <t>ヒョウゴケン</t>
    </rPh>
    <rPh sb="3" eb="6">
      <t>コウベシ</t>
    </rPh>
    <rPh sb="6" eb="9">
      <t>ヒガシナダク</t>
    </rPh>
    <rPh sb="9" eb="11">
      <t>モトヤマ</t>
    </rPh>
    <rPh sb="11" eb="12">
      <t>ミナミ</t>
    </rPh>
    <rPh sb="12" eb="13">
      <t>マチ</t>
    </rPh>
    <rPh sb="14" eb="16">
      <t>チョウメ</t>
    </rPh>
    <phoneticPr fontId="3"/>
  </si>
  <si>
    <t>078-431-0085</t>
    <phoneticPr fontId="2"/>
  </si>
  <si>
    <t>‐</t>
    <phoneticPr fontId="2"/>
  </si>
  <si>
    <t>利用終了日
　2020年1月31日</t>
    <rPh sb="0" eb="2">
      <t>リヨウ</t>
    </rPh>
    <rPh sb="2" eb="5">
      <t>シュウリョウビ</t>
    </rPh>
    <rPh sb="11" eb="12">
      <t>ネン</t>
    </rPh>
    <rPh sb="12" eb="13">
      <t>ガンネン</t>
    </rPh>
    <rPh sb="13" eb="14">
      <t>ガツ</t>
    </rPh>
    <rPh sb="16" eb="17">
      <t>ニチ</t>
    </rPh>
    <phoneticPr fontId="3"/>
  </si>
  <si>
    <t>株式会社モブキャストゲームス</t>
    <rPh sb="0" eb="4">
      <t>カブシキガイシャ</t>
    </rPh>
    <phoneticPr fontId="2"/>
  </si>
  <si>
    <t>「ナナカゲ～7つの王国と月影の傭兵団～」用「ジェム」(有償分）「ゴールド」</t>
    <rPh sb="9" eb="11">
      <t>オウコク</t>
    </rPh>
    <rPh sb="12" eb="14">
      <t>ツキカゲ</t>
    </rPh>
    <rPh sb="15" eb="17">
      <t>ヨウヘイ</t>
    </rPh>
    <rPh sb="17" eb="18">
      <t>ダン</t>
    </rPh>
    <rPh sb="20" eb="21">
      <t>ヨウ</t>
    </rPh>
    <rPh sb="27" eb="29">
      <t>ユウショウ</t>
    </rPh>
    <rPh sb="29" eb="30">
      <t>ブン</t>
    </rPh>
    <phoneticPr fontId="2"/>
  </si>
  <si>
    <t>東京都港区六本木６－８－１０</t>
    <rPh sb="0" eb="8">
      <t>トウキョウトミナトクロッポンギ</t>
    </rPh>
    <phoneticPr fontId="2"/>
  </si>
  <si>
    <t>03-5414-6836</t>
    <phoneticPr fontId="2"/>
  </si>
  <si>
    <t>スマートフォンゲーム「いつでも　はたらく細胞」用「エナジー」(有償分）</t>
    <rPh sb="20" eb="22">
      <t>サイボウ</t>
    </rPh>
    <rPh sb="23" eb="24">
      <t>ヨウ</t>
    </rPh>
    <rPh sb="31" eb="33">
      <t>ユウショウ</t>
    </rPh>
    <rPh sb="33" eb="34">
      <t>ブン</t>
    </rPh>
    <phoneticPr fontId="2"/>
  </si>
  <si>
    <t>「DarkAvengerX」用「ジェム（DAX)」(有償分）</t>
    <rPh sb="14" eb="15">
      <t>ヨウ</t>
    </rPh>
    <rPh sb="26" eb="28">
      <t>ユウショウ</t>
    </rPh>
    <rPh sb="28" eb="29">
      <t>ブン</t>
    </rPh>
    <phoneticPr fontId="2"/>
  </si>
  <si>
    <t>「WarlocksZ」用「ダイヤモンド」（有償分）</t>
    <rPh sb="11" eb="12">
      <t>ヨウ</t>
    </rPh>
    <rPh sb="21" eb="24">
      <t>ユウショウブン</t>
    </rPh>
    <phoneticPr fontId="2"/>
  </si>
  <si>
    <t>GMO GP株式会社</t>
    <rPh sb="6" eb="10">
      <t>カブシキカイシャ</t>
    </rPh>
    <phoneticPr fontId="2"/>
  </si>
  <si>
    <t>「覇穹　封神演義～センカイクロニクル～」用「仙桃石」（有償分）</t>
    <rPh sb="1" eb="2">
      <t>ハ</t>
    </rPh>
    <rPh sb="2" eb="3">
      <t>ソラ</t>
    </rPh>
    <rPh sb="4" eb="8">
      <t>ホウシンエンギ</t>
    </rPh>
    <rPh sb="20" eb="21">
      <t>ヨウ</t>
    </rPh>
    <rPh sb="22" eb="23">
      <t>セン</t>
    </rPh>
    <rPh sb="23" eb="24">
      <t>モモ</t>
    </rPh>
    <rPh sb="24" eb="25">
      <t>イシ</t>
    </rPh>
    <rPh sb="27" eb="29">
      <t>ユウショウ</t>
    </rPh>
    <rPh sb="29" eb="30">
      <t>ブン</t>
    </rPh>
    <phoneticPr fontId="2"/>
  </si>
  <si>
    <t>東京都渋谷区桜丘町２６－１</t>
    <rPh sb="0" eb="2">
      <t>トウキョウ</t>
    </rPh>
    <rPh sb="2" eb="3">
      <t>ト</t>
    </rPh>
    <rPh sb="3" eb="6">
      <t>シブヤク</t>
    </rPh>
    <rPh sb="6" eb="8">
      <t>サクラオカ</t>
    </rPh>
    <rPh sb="8" eb="9">
      <t>マチ</t>
    </rPh>
    <phoneticPr fontId="2"/>
  </si>
  <si>
    <t>Studio Z株式会社</t>
    <rPh sb="8" eb="12">
      <t>カブシキガイシャ</t>
    </rPh>
    <phoneticPr fontId="2"/>
  </si>
  <si>
    <t>「ホップステップジャンパーズ」用「クリスタル」（有償分）</t>
    <rPh sb="15" eb="16">
      <t>ヨウ</t>
    </rPh>
    <rPh sb="24" eb="26">
      <t>ユウショウ</t>
    </rPh>
    <rPh sb="26" eb="27">
      <t>ブン</t>
    </rPh>
    <phoneticPr fontId="2"/>
  </si>
  <si>
    <t>東京都港区六本木６－８－１０</t>
    <rPh sb="0" eb="2">
      <t>トウキョウ</t>
    </rPh>
    <rPh sb="2" eb="3">
      <t>ト</t>
    </rPh>
    <rPh sb="3" eb="5">
      <t>ミナトク</t>
    </rPh>
    <rPh sb="5" eb="8">
      <t>ロッポンギ</t>
    </rPh>
    <phoneticPr fontId="2"/>
  </si>
  <si>
    <t>合同会社西友</t>
    <rPh sb="0" eb="2">
      <t>ゴウドウ</t>
    </rPh>
    <rPh sb="2" eb="4">
      <t>ガイシャ</t>
    </rPh>
    <rPh sb="4" eb="6">
      <t>セイユウ</t>
    </rPh>
    <phoneticPr fontId="2"/>
  </si>
  <si>
    <t>「旅行ギフト券」</t>
    <rPh sb="1" eb="3">
      <t>リョコウ</t>
    </rPh>
    <rPh sb="6" eb="7">
      <t>ケン</t>
    </rPh>
    <phoneticPr fontId="2"/>
  </si>
  <si>
    <t>東京都北区赤羽２－１－１</t>
    <rPh sb="0" eb="2">
      <t>トウキョウ</t>
    </rPh>
    <rPh sb="2" eb="3">
      <t>ト</t>
    </rPh>
    <rPh sb="3" eb="5">
      <t>キタク</t>
    </rPh>
    <rPh sb="5" eb="7">
      <t>アカバネ</t>
    </rPh>
    <phoneticPr fontId="2"/>
  </si>
  <si>
    <t>048-499-7011</t>
    <phoneticPr fontId="2"/>
  </si>
  <si>
    <t>「ましろウィッチ」用「魔石」（有償分）</t>
    <rPh sb="9" eb="10">
      <t>ヨウ</t>
    </rPh>
    <rPh sb="11" eb="13">
      <t>マセキ</t>
    </rPh>
    <rPh sb="15" eb="17">
      <t>ユウショウ</t>
    </rPh>
    <rPh sb="17" eb="18">
      <t>ブン</t>
    </rPh>
    <phoneticPr fontId="2"/>
  </si>
  <si>
    <t>iOS/Androidアプリ「ネコの大喜利寿司」用「ダイヤ」「コイン」有償分</t>
    <rPh sb="18" eb="21">
      <t>オオギリ</t>
    </rPh>
    <rPh sb="21" eb="23">
      <t>スシ</t>
    </rPh>
    <rPh sb="24" eb="25">
      <t>ヨウ</t>
    </rPh>
    <rPh sb="35" eb="37">
      <t>ユウショウ</t>
    </rPh>
    <rPh sb="37" eb="38">
      <t>ブン</t>
    </rPh>
    <phoneticPr fontId="2"/>
  </si>
  <si>
    <t>iOS/Android端末向けアプリケーション「HUNTER×HUNTER グリードアドベンチャー」用有償ゲーム内通貨「Gストーン」</t>
    <rPh sb="11" eb="13">
      <t>タンマツ</t>
    </rPh>
    <rPh sb="13" eb="14">
      <t>ム</t>
    </rPh>
    <rPh sb="50" eb="51">
      <t>ヨウ</t>
    </rPh>
    <rPh sb="51" eb="53">
      <t>ユウショウ</t>
    </rPh>
    <rPh sb="56" eb="57">
      <t>ナイ</t>
    </rPh>
    <rPh sb="57" eb="59">
      <t>ツウカ</t>
    </rPh>
    <phoneticPr fontId="2"/>
  </si>
  <si>
    <t>「MARVEL Battle Lines」用「ジェム（MBL)」「ゴールド（MBL)」(有償分）</t>
    <rPh sb="21" eb="22">
      <t>ヨウ</t>
    </rPh>
    <rPh sb="44" eb="46">
      <t>ユウショウ</t>
    </rPh>
    <rPh sb="46" eb="47">
      <t>ブン</t>
    </rPh>
    <phoneticPr fontId="2"/>
  </si>
  <si>
    <t>三和石油ガス株式会社</t>
    <rPh sb="0" eb="2">
      <t>サンワ</t>
    </rPh>
    <rPh sb="2" eb="4">
      <t>セキユ</t>
    </rPh>
    <rPh sb="6" eb="10">
      <t>カブシキガイシャ</t>
    </rPh>
    <phoneticPr fontId="2"/>
  </si>
  <si>
    <t>プリカ＆ポイントカード</t>
    <phoneticPr fontId="2"/>
  </si>
  <si>
    <t>福島県福島市大森字柳下1-1</t>
    <rPh sb="0" eb="3">
      <t>フクシマケン</t>
    </rPh>
    <rPh sb="3" eb="6">
      <t>フクシマシ</t>
    </rPh>
    <rPh sb="6" eb="8">
      <t>オオモリ</t>
    </rPh>
    <rPh sb="8" eb="9">
      <t>アザ</t>
    </rPh>
    <rPh sb="9" eb="11">
      <t>ヤナギシタ</t>
    </rPh>
    <phoneticPr fontId="2"/>
  </si>
  <si>
    <t>024-545-2005</t>
    <phoneticPr fontId="2"/>
  </si>
  <si>
    <t>利用終了日
　2020年1月7日</t>
    <phoneticPr fontId="2"/>
  </si>
  <si>
    <t>トヨタファイナンス株式会社</t>
    <rPh sb="9" eb="13">
      <t>カブシキガイシャ</t>
    </rPh>
    <phoneticPr fontId="2"/>
  </si>
  <si>
    <t>ダイキポイントクラブ
ダイキギフトカード</t>
    <phoneticPr fontId="2"/>
  </si>
  <si>
    <t xml:space="preserve">愛知県名古屋市西区牛島町６－１ </t>
    <rPh sb="7" eb="8">
      <t>ニシ</t>
    </rPh>
    <rPh sb="9" eb="12">
      <t>ウシジマチョウ</t>
    </rPh>
    <phoneticPr fontId="2"/>
  </si>
  <si>
    <t>052-527-7111</t>
    <phoneticPr fontId="2"/>
  </si>
  <si>
    <t>利用終了日
　2019年12月31日</t>
    <rPh sb="14" eb="15">
      <t>ガツ</t>
    </rPh>
    <rPh sb="17" eb="18">
      <t>ニチ</t>
    </rPh>
    <phoneticPr fontId="2"/>
  </si>
  <si>
    <t>株式会社フジゲームス</t>
    <rPh sb="0" eb="4">
      <t>カブシキガイシャ</t>
    </rPh>
    <phoneticPr fontId="2"/>
  </si>
  <si>
    <t>「プレカトゥスの天秤」用「ジェム」（有償分）</t>
    <rPh sb="8" eb="10">
      <t>テンビン</t>
    </rPh>
    <rPh sb="11" eb="12">
      <t>ヨウ</t>
    </rPh>
    <rPh sb="18" eb="20">
      <t>ユウショウ</t>
    </rPh>
    <rPh sb="20" eb="21">
      <t>ブン</t>
    </rPh>
    <phoneticPr fontId="2"/>
  </si>
  <si>
    <t>東京都江東区青海１－１－２０</t>
    <rPh sb="0" eb="2">
      <t>トウキョウ</t>
    </rPh>
    <rPh sb="2" eb="3">
      <t>ト</t>
    </rPh>
    <rPh sb="3" eb="6">
      <t>コウトウク</t>
    </rPh>
    <rPh sb="6" eb="8">
      <t>アオミ</t>
    </rPh>
    <phoneticPr fontId="2"/>
  </si>
  <si>
    <t>富岡商店街協同組合</t>
    <rPh sb="0" eb="9">
      <t>トミオカショウテンガイキョウドウクミアイ</t>
    </rPh>
    <phoneticPr fontId="2"/>
  </si>
  <si>
    <t>商品券
(1,000円)</t>
    <rPh sb="0" eb="3">
      <t>ショウヒンケン</t>
    </rPh>
    <rPh sb="10" eb="11">
      <t>エン</t>
    </rPh>
    <phoneticPr fontId="2"/>
  </si>
  <si>
    <t>福島県双葉郡富岡町中央2丁目111番地</t>
    <rPh sb="0" eb="3">
      <t>フクシマケン</t>
    </rPh>
    <rPh sb="3" eb="6">
      <t>フタバグン</t>
    </rPh>
    <rPh sb="6" eb="9">
      <t>トミオカマチ</t>
    </rPh>
    <rPh sb="9" eb="11">
      <t>チュウオウ</t>
    </rPh>
    <rPh sb="12" eb="14">
      <t>チョウメ</t>
    </rPh>
    <rPh sb="17" eb="19">
      <t>バンチ</t>
    </rPh>
    <phoneticPr fontId="2"/>
  </si>
  <si>
    <t>0240-22-3307</t>
    <phoneticPr fontId="2"/>
  </si>
  <si>
    <t>利用終了日
　2020年1月5日</t>
    <phoneticPr fontId="2"/>
  </si>
  <si>
    <t>協同組合上越ショッピングセンター</t>
    <rPh sb="0" eb="6">
      <t>キョウドウクミアイジョウエツ</t>
    </rPh>
    <phoneticPr fontId="2"/>
  </si>
  <si>
    <t>「アコーレ商品券（1,000円券）」</t>
    <rPh sb="5" eb="8">
      <t>ショウヒンケン</t>
    </rPh>
    <rPh sb="14" eb="15">
      <t>エン</t>
    </rPh>
    <rPh sb="15" eb="16">
      <t>ケン</t>
    </rPh>
    <phoneticPr fontId="2"/>
  </si>
  <si>
    <t>新潟県上越市富岡3458</t>
    <rPh sb="0" eb="3">
      <t>ニイガタケン</t>
    </rPh>
    <rPh sb="3" eb="6">
      <t>ジョウエツシ</t>
    </rPh>
    <rPh sb="6" eb="8">
      <t>トミオカ</t>
    </rPh>
    <phoneticPr fontId="2"/>
  </si>
  <si>
    <t>025-521-2500</t>
    <phoneticPr fontId="2"/>
  </si>
  <si>
    <t>「積水カード」</t>
    <rPh sb="1" eb="3">
      <t>セキスイ</t>
    </rPh>
    <phoneticPr fontId="2"/>
  </si>
  <si>
    <t>埼玉県さいたま市桜区上大久保896</t>
    <rPh sb="0" eb="3">
      <t>サイタマケン</t>
    </rPh>
    <rPh sb="7" eb="8">
      <t>シ</t>
    </rPh>
    <rPh sb="8" eb="10">
      <t>サクラク</t>
    </rPh>
    <rPh sb="10" eb="14">
      <t>カミオオクボ</t>
    </rPh>
    <phoneticPr fontId="2"/>
  </si>
  <si>
    <t>090-5561-3611</t>
    <phoneticPr fontId="2"/>
  </si>
  <si>
    <t>「リボルバーズエイト」用「ジュエル」「ゴールド」(有償分）</t>
    <rPh sb="11" eb="12">
      <t>ヨウ</t>
    </rPh>
    <rPh sb="25" eb="28">
      <t>ユウショウブン</t>
    </rPh>
    <phoneticPr fontId="2"/>
  </si>
  <si>
    <t>「アソビスタ」用有償ゲーム内通貨「アソビスタ―」</t>
    <rPh sb="7" eb="8">
      <t>ヨウ</t>
    </rPh>
    <rPh sb="8" eb="10">
      <t>ユウショウ</t>
    </rPh>
    <rPh sb="13" eb="14">
      <t>ナイ</t>
    </rPh>
    <rPh sb="14" eb="16">
      <t>ツウカ</t>
    </rPh>
    <phoneticPr fontId="2"/>
  </si>
  <si>
    <t>「戦刻ナイトブラッド　光盟」用「戦刻石」(有償分）</t>
    <rPh sb="1" eb="2">
      <t>イクサ</t>
    </rPh>
    <rPh sb="2" eb="3">
      <t>コク</t>
    </rPh>
    <rPh sb="11" eb="12">
      <t>ヒカリ</t>
    </rPh>
    <rPh sb="12" eb="13">
      <t>メイ</t>
    </rPh>
    <rPh sb="14" eb="15">
      <t>ヨウ</t>
    </rPh>
    <rPh sb="16" eb="17">
      <t>イクサ</t>
    </rPh>
    <rPh sb="17" eb="18">
      <t>コク</t>
    </rPh>
    <rPh sb="18" eb="19">
      <t>イシ</t>
    </rPh>
    <rPh sb="21" eb="24">
      <t>ユウショウブン</t>
    </rPh>
    <phoneticPr fontId="2"/>
  </si>
  <si>
    <t>・東京医科大学病院ICカード
・楠本病院ICカード
・慈心会あびこ病院TVカード
・小牧市民病院TVカード
・柏原赤十字病院TVカード</t>
    <phoneticPr fontId="2"/>
  </si>
  <si>
    <t xml:space="preserve">愛知県名古屋市中区新栄１－４－１４ </t>
    <rPh sb="9" eb="11">
      <t>シンサカエ</t>
    </rPh>
    <phoneticPr fontId="2"/>
  </si>
  <si>
    <t>0120-89-8778</t>
    <phoneticPr fontId="2"/>
  </si>
  <si>
    <t>「SHOW BY ROCK」用「メロディシアン」(有償分）</t>
    <rPh sb="14" eb="15">
      <t>ヨウ</t>
    </rPh>
    <rPh sb="25" eb="28">
      <t>ユウショウブン</t>
    </rPh>
    <phoneticPr fontId="2"/>
  </si>
  <si>
    <t>加古川市商店街振興組合連合会</t>
    <rPh sb="0" eb="4">
      <t>カコガワシ</t>
    </rPh>
    <rPh sb="4" eb="7">
      <t>ショウテンガイ</t>
    </rPh>
    <rPh sb="7" eb="9">
      <t>シンコウ</t>
    </rPh>
    <rPh sb="9" eb="11">
      <t>クミアイ</t>
    </rPh>
    <rPh sb="11" eb="14">
      <t>レンゴウカイ</t>
    </rPh>
    <phoneticPr fontId="2"/>
  </si>
  <si>
    <t>加古川市共通商品券（期限なし）</t>
    <rPh sb="0" eb="4">
      <t>カコガワシ</t>
    </rPh>
    <rPh sb="4" eb="6">
      <t>キョウツウ</t>
    </rPh>
    <rPh sb="6" eb="9">
      <t>ショウヒンケン</t>
    </rPh>
    <rPh sb="10" eb="12">
      <t>キゲン</t>
    </rPh>
    <phoneticPr fontId="2"/>
  </si>
  <si>
    <t>加古川市加古川町寺家町9-14</t>
    <rPh sb="0" eb="4">
      <t>カコガワシ</t>
    </rPh>
    <rPh sb="4" eb="7">
      <t>カコガワ</t>
    </rPh>
    <rPh sb="7" eb="8">
      <t>チョウ</t>
    </rPh>
    <rPh sb="8" eb="10">
      <t>テライエ</t>
    </rPh>
    <rPh sb="10" eb="11">
      <t>チョウ</t>
    </rPh>
    <phoneticPr fontId="3"/>
  </si>
  <si>
    <t>079-422-2477</t>
    <phoneticPr fontId="2"/>
  </si>
  <si>
    <t>利用終了日
　2019年12月24日</t>
    <rPh sb="0" eb="2">
      <t>リヨウ</t>
    </rPh>
    <rPh sb="2" eb="5">
      <t>シュウリョウビ</t>
    </rPh>
    <rPh sb="11" eb="12">
      <t>ネン</t>
    </rPh>
    <rPh sb="12" eb="13">
      <t>ガンネン</t>
    </rPh>
    <rPh sb="14" eb="15">
      <t>ガツ</t>
    </rPh>
    <rPh sb="17" eb="18">
      <t>ニチ</t>
    </rPh>
    <phoneticPr fontId="3"/>
  </si>
  <si>
    <t>「サカつくシュート！」用「ゴールデンボール」(有償分）</t>
    <rPh sb="11" eb="12">
      <t>ヨウ</t>
    </rPh>
    <rPh sb="23" eb="25">
      <t>ユウショウ</t>
    </rPh>
    <rPh sb="25" eb="26">
      <t>ブン</t>
    </rPh>
    <phoneticPr fontId="2"/>
  </si>
  <si>
    <t>スマートフォン向けアプリ「テラウォーズ」用「エナジー」（有償分）</t>
    <rPh sb="7" eb="8">
      <t>ム</t>
    </rPh>
    <rPh sb="20" eb="21">
      <t>ヨウ</t>
    </rPh>
    <rPh sb="28" eb="31">
      <t>ユウショウブン</t>
    </rPh>
    <phoneticPr fontId="2"/>
  </si>
  <si>
    <t>東京都中央区日本橋堀留町１－４－２</t>
    <rPh sb="0" eb="2">
      <t>トウキョウ</t>
    </rPh>
    <rPh sb="2" eb="3">
      <t>ト</t>
    </rPh>
    <rPh sb="3" eb="6">
      <t>チュウオウク</t>
    </rPh>
    <rPh sb="6" eb="12">
      <t>ニホンバシホリドメチョウ</t>
    </rPh>
    <phoneticPr fontId="2"/>
  </si>
  <si>
    <t>「フェアリーテイル　ダイスマジック」用「天狼石」
（有償分）</t>
    <rPh sb="18" eb="19">
      <t>ヨウ</t>
    </rPh>
    <rPh sb="20" eb="21">
      <t>テン</t>
    </rPh>
    <rPh sb="21" eb="22">
      <t>オオカミ</t>
    </rPh>
    <rPh sb="22" eb="23">
      <t>イシ</t>
    </rPh>
    <rPh sb="26" eb="28">
      <t>ユウショウ</t>
    </rPh>
    <rPh sb="28" eb="29">
      <t>ブン</t>
    </rPh>
    <phoneticPr fontId="2"/>
  </si>
  <si>
    <t>アオイ自動車株式会社</t>
    <rPh sb="3" eb="6">
      <t>ジドウシャ</t>
    </rPh>
    <rPh sb="6" eb="10">
      <t>カブシキガイシャ</t>
    </rPh>
    <phoneticPr fontId="2"/>
  </si>
  <si>
    <t>アオイグループプリペイドカード</t>
    <phoneticPr fontId="2"/>
  </si>
  <si>
    <t>京都市左京区山端川岸町38番地39番地2</t>
    <rPh sb="0" eb="3">
      <t>キョウトシ</t>
    </rPh>
    <rPh sb="3" eb="6">
      <t>サキョウク</t>
    </rPh>
    <rPh sb="6" eb="8">
      <t>ヤマハシ</t>
    </rPh>
    <rPh sb="8" eb="10">
      <t>カワギシ</t>
    </rPh>
    <rPh sb="10" eb="11">
      <t>チョウ</t>
    </rPh>
    <rPh sb="13" eb="15">
      <t>バンチ</t>
    </rPh>
    <phoneticPr fontId="3"/>
  </si>
  <si>
    <t>075-781-7188</t>
    <phoneticPr fontId="2"/>
  </si>
  <si>
    <t>利用終了日
　2019年12月20日</t>
    <rPh sb="0" eb="2">
      <t>リヨウ</t>
    </rPh>
    <rPh sb="2" eb="5">
      <t>シュウリョウビ</t>
    </rPh>
    <rPh sb="11" eb="12">
      <t>ネン</t>
    </rPh>
    <rPh sb="12" eb="13">
      <t>ガンネン</t>
    </rPh>
    <rPh sb="14" eb="15">
      <t>ガツ</t>
    </rPh>
    <rPh sb="17" eb="18">
      <t>ニチ</t>
    </rPh>
    <phoneticPr fontId="3"/>
  </si>
  <si>
    <t>株式会社カヤック</t>
    <rPh sb="0" eb="4">
      <t>カブシキガイシャ</t>
    </rPh>
    <phoneticPr fontId="2"/>
  </si>
  <si>
    <t>「モダンコンバットVersus（モダコンVS)」用「ダイヤ」（有償分）</t>
    <rPh sb="24" eb="25">
      <t>ヨウ</t>
    </rPh>
    <rPh sb="31" eb="34">
      <t>ユウショウブン</t>
    </rPh>
    <phoneticPr fontId="2"/>
  </si>
  <si>
    <t>神奈川県鎌倉市御成町１１－８</t>
    <rPh sb="0" eb="4">
      <t>カナガワケン</t>
    </rPh>
    <rPh sb="4" eb="7">
      <t>カマクラシ</t>
    </rPh>
    <rPh sb="7" eb="10">
      <t>オナリマチ</t>
    </rPh>
    <phoneticPr fontId="2"/>
  </si>
  <si>
    <t>「LINE：ディズニー　トイカンパニー」用「ルビー」「コイン」（有償分）</t>
    <rPh sb="20" eb="21">
      <t>ヨウ</t>
    </rPh>
    <rPh sb="32" eb="35">
      <t>ユウショウブン</t>
    </rPh>
    <phoneticPr fontId="2"/>
  </si>
  <si>
    <t>PlayStation4用利用クーポン（プロダクトコード）
イベントコード（PC版）</t>
    <rPh sb="12" eb="13">
      <t>ヨウ</t>
    </rPh>
    <rPh sb="13" eb="15">
      <t>リヨウ</t>
    </rPh>
    <rPh sb="40" eb="41">
      <t>バン</t>
    </rPh>
    <phoneticPr fontId="2"/>
  </si>
  <si>
    <t>大阪府大阪市中央区内平野町3丁目1番3号</t>
    <rPh sb="0" eb="3">
      <t>オオサカフ</t>
    </rPh>
    <phoneticPr fontId="3"/>
  </si>
  <si>
    <t>06-6920－3600</t>
  </si>
  <si>
    <t>利用終了日
　2019年12月18日</t>
    <rPh sb="0" eb="2">
      <t>リヨウ</t>
    </rPh>
    <rPh sb="2" eb="5">
      <t>シュウリョウビ</t>
    </rPh>
    <rPh sb="11" eb="12">
      <t>ネン</t>
    </rPh>
    <rPh sb="14" eb="15">
      <t>ガツ</t>
    </rPh>
    <rPh sb="17" eb="18">
      <t>ニチ</t>
    </rPh>
    <phoneticPr fontId="3"/>
  </si>
  <si>
    <t>株式会社カカオジャパン</t>
    <rPh sb="0" eb="4">
      <t>カブシキガイシャ</t>
    </rPh>
    <phoneticPr fontId="2"/>
  </si>
  <si>
    <t>スマートデバイス向けアプリ「ピッコマＴＶ」用「コイン」（有償分）</t>
    <rPh sb="8" eb="9">
      <t>ム</t>
    </rPh>
    <rPh sb="21" eb="22">
      <t>ヨウ</t>
    </rPh>
    <rPh sb="28" eb="31">
      <t>ユウショウブン</t>
    </rPh>
    <phoneticPr fontId="2"/>
  </si>
  <si>
    <t>「エネクスプリカ」「SELF CARD（旧燃料プリペイドカード）」（西大友CS)</t>
    <rPh sb="20" eb="21">
      <t>キュウ</t>
    </rPh>
    <rPh sb="21" eb="23">
      <t>ネンリョウ</t>
    </rPh>
    <rPh sb="34" eb="35">
      <t>ニシ</t>
    </rPh>
    <rPh sb="35" eb="37">
      <t>オオトモ</t>
    </rPh>
    <phoneticPr fontId="2"/>
  </si>
  <si>
    <t>神奈川県小田原市西大友２４２－１</t>
    <rPh sb="0" eb="4">
      <t>カナガワケン</t>
    </rPh>
    <rPh sb="4" eb="8">
      <t>オダワラシ</t>
    </rPh>
    <rPh sb="8" eb="9">
      <t>ニシ</t>
    </rPh>
    <rPh sb="9" eb="11">
      <t>オオトモ</t>
    </rPh>
    <phoneticPr fontId="2"/>
  </si>
  <si>
    <t>0465-36-0287</t>
    <phoneticPr fontId="2"/>
  </si>
  <si>
    <t>北陸鉄道株式会社</t>
    <rPh sb="0" eb="8">
      <t>ホクリクテツドウカブシキカイシャ</t>
    </rPh>
    <phoneticPr fontId="2"/>
  </si>
  <si>
    <t>1220001006411</t>
    <phoneticPr fontId="2"/>
  </si>
  <si>
    <t>ジャンボゴルフガーデン専用ICカード</t>
    <rPh sb="11" eb="13">
      <t>センヨウ</t>
    </rPh>
    <phoneticPr fontId="2"/>
  </si>
  <si>
    <t>石川県金沢市割出町556</t>
    <rPh sb="0" eb="3">
      <t>イシカワケン</t>
    </rPh>
    <rPh sb="3" eb="6">
      <t>カナザワシ</t>
    </rPh>
    <rPh sb="6" eb="8">
      <t>ワリデ</t>
    </rPh>
    <rPh sb="8" eb="9">
      <t>マチ</t>
    </rPh>
    <phoneticPr fontId="2"/>
  </si>
  <si>
    <t>076-237-8303</t>
    <phoneticPr fontId="2"/>
  </si>
  <si>
    <t>利用終了日
　2019年11月30日</t>
    <phoneticPr fontId="2"/>
  </si>
  <si>
    <t>「モバノブ」用「BG」（有償分）</t>
    <rPh sb="6" eb="7">
      <t>ヨウ</t>
    </rPh>
    <rPh sb="12" eb="15">
      <t>ユウショウブン</t>
    </rPh>
    <phoneticPr fontId="2"/>
  </si>
  <si>
    <t>Android/iOS/ブラウザ「信長の野望～俺たちの戦国～」用「小判（有償分）」「信長コイン」</t>
    <rPh sb="17" eb="19">
      <t>ノブナガ</t>
    </rPh>
    <rPh sb="20" eb="22">
      <t>ヤボウ</t>
    </rPh>
    <rPh sb="23" eb="24">
      <t>オレ</t>
    </rPh>
    <rPh sb="27" eb="29">
      <t>センゴク</t>
    </rPh>
    <rPh sb="31" eb="32">
      <t>ヨウ</t>
    </rPh>
    <rPh sb="33" eb="35">
      <t>コバン</t>
    </rPh>
    <rPh sb="36" eb="39">
      <t>ユウショウブン</t>
    </rPh>
    <rPh sb="42" eb="44">
      <t>ノブナガ</t>
    </rPh>
    <phoneticPr fontId="2"/>
  </si>
  <si>
    <t>「ドールズオーダー」用「フォトン」(有償分）</t>
    <rPh sb="10" eb="11">
      <t>ヨウ</t>
    </rPh>
    <rPh sb="18" eb="21">
      <t>ユウショウブン</t>
    </rPh>
    <phoneticPr fontId="2"/>
  </si>
  <si>
    <t>「PC版アメーバピグ」用「カジノドル」（有償分）</t>
    <rPh sb="3" eb="4">
      <t>バン</t>
    </rPh>
    <rPh sb="11" eb="12">
      <t>ヨウ</t>
    </rPh>
    <rPh sb="20" eb="22">
      <t>ユウショウ</t>
    </rPh>
    <rPh sb="22" eb="23">
      <t>ブン</t>
    </rPh>
    <phoneticPr fontId="2"/>
  </si>
  <si>
    <t>株式会社啓文社</t>
    <rPh sb="0" eb="7">
      <t>カブシキガイシャケイブンシャ</t>
    </rPh>
    <phoneticPr fontId="2"/>
  </si>
  <si>
    <t>COREカード</t>
    <phoneticPr fontId="2"/>
  </si>
  <si>
    <t>広島県尾道市東尾道１０－２６</t>
    <rPh sb="0" eb="3">
      <t>ヒロシマケン</t>
    </rPh>
    <rPh sb="3" eb="6">
      <t>オノミチシ</t>
    </rPh>
    <rPh sb="6" eb="9">
      <t>ヒガシオノミチ</t>
    </rPh>
    <phoneticPr fontId="2"/>
  </si>
  <si>
    <t>0848-20-3434</t>
    <phoneticPr fontId="2"/>
  </si>
  <si>
    <t>利用終了日
　2019年11月30日</t>
    <rPh sb="11" eb="12">
      <t>ネン</t>
    </rPh>
    <rPh sb="14" eb="15">
      <t>ガツ</t>
    </rPh>
    <rPh sb="17" eb="18">
      <t>ニチ</t>
    </rPh>
    <phoneticPr fontId="2"/>
  </si>
  <si>
    <t>DCMくろがねや株式会社</t>
    <rPh sb="8" eb="12">
      <t>カブシキガイシャ</t>
    </rPh>
    <phoneticPr fontId="2"/>
  </si>
  <si>
    <t>株式会社くろがねや「商品券GIFTCARD　500円」</t>
    <rPh sb="0" eb="4">
      <t>カブシキガイシャ</t>
    </rPh>
    <rPh sb="10" eb="13">
      <t>ショウヒンケン</t>
    </rPh>
    <rPh sb="25" eb="26">
      <t>エン</t>
    </rPh>
    <phoneticPr fontId="2"/>
  </si>
  <si>
    <t>山梨県甲府市中小河原１－１３－１８</t>
    <rPh sb="0" eb="3">
      <t>ヤマナシケン</t>
    </rPh>
    <rPh sb="3" eb="6">
      <t>コウフシ</t>
    </rPh>
    <rPh sb="6" eb="8">
      <t>チュウショウ</t>
    </rPh>
    <rPh sb="8" eb="10">
      <t>カワラ</t>
    </rPh>
    <phoneticPr fontId="2"/>
  </si>
  <si>
    <t>055-241-2472</t>
    <phoneticPr fontId="2"/>
  </si>
  <si>
    <t>セルフみの加茂給油所の
磁気型プリペイドカード</t>
    <rPh sb="5" eb="7">
      <t>カモ</t>
    </rPh>
    <rPh sb="7" eb="9">
      <t>キュウユ</t>
    </rPh>
    <rPh sb="9" eb="10">
      <t>ショ</t>
    </rPh>
    <rPh sb="12" eb="14">
      <t>ジキ</t>
    </rPh>
    <rPh sb="14" eb="15">
      <t>カタ</t>
    </rPh>
    <phoneticPr fontId="2"/>
  </si>
  <si>
    <t>京都府八幡市欽明台西21-4</t>
    <phoneticPr fontId="2"/>
  </si>
  <si>
    <t>075-983-7126</t>
    <phoneticPr fontId="2"/>
  </si>
  <si>
    <t>利用終了日
  2019年11月30日</t>
    <rPh sb="0" eb="2">
      <t>リヨウ</t>
    </rPh>
    <rPh sb="2" eb="5">
      <t>シュウリョウビ</t>
    </rPh>
    <rPh sb="12" eb="13">
      <t>ネン</t>
    </rPh>
    <rPh sb="15" eb="16">
      <t>ガツ</t>
    </rPh>
    <rPh sb="18" eb="19">
      <t>ニチ</t>
    </rPh>
    <phoneticPr fontId="2"/>
  </si>
  <si>
    <t>ホクレン農業協同組合連合会</t>
    <rPh sb="4" eb="6">
      <t>ノウギョウ</t>
    </rPh>
    <rPh sb="6" eb="8">
      <t>キョウドウ</t>
    </rPh>
    <rPh sb="8" eb="10">
      <t>クミアイ</t>
    </rPh>
    <rPh sb="10" eb="13">
      <t>レンゴウカイ</t>
    </rPh>
    <phoneticPr fontId="2"/>
  </si>
  <si>
    <t>ホクレンホームセンター商品券、ご飲食券（アン・ルート）、御食事券（大地）、洗車カード（シャワーアイランド２４、ＣＡＲ　ＷＡＳＨ２４）</t>
    <rPh sb="11" eb="14">
      <t>ショウヒンケン</t>
    </rPh>
    <rPh sb="16" eb="18">
      <t>インショク</t>
    </rPh>
    <rPh sb="18" eb="19">
      <t>ケン</t>
    </rPh>
    <rPh sb="28" eb="31">
      <t>オショクジ</t>
    </rPh>
    <rPh sb="31" eb="32">
      <t>ケン</t>
    </rPh>
    <rPh sb="33" eb="35">
      <t>ダイチ</t>
    </rPh>
    <rPh sb="37" eb="39">
      <t>センシャ</t>
    </rPh>
    <phoneticPr fontId="2"/>
  </si>
  <si>
    <t>北海道札幌市中央区北４条西１－３</t>
    <rPh sb="0" eb="3">
      <t>ホッカイドウ</t>
    </rPh>
    <rPh sb="3" eb="6">
      <t>サッポロシ</t>
    </rPh>
    <rPh sb="6" eb="9">
      <t>チュウオウク</t>
    </rPh>
    <rPh sb="9" eb="10">
      <t>キタ</t>
    </rPh>
    <rPh sb="11" eb="12">
      <t>ジョウ</t>
    </rPh>
    <rPh sb="12" eb="13">
      <t>ニシ</t>
    </rPh>
    <phoneticPr fontId="2"/>
  </si>
  <si>
    <t>011-232-6121</t>
    <phoneticPr fontId="2"/>
  </si>
  <si>
    <t>「Survivor Royale」用「ダイヤモンド」「金貨」(有償分）</t>
    <rPh sb="17" eb="18">
      <t>ヨウ</t>
    </rPh>
    <rPh sb="27" eb="29">
      <t>キンカ</t>
    </rPh>
    <rPh sb="31" eb="33">
      <t>ユウショウ</t>
    </rPh>
    <rPh sb="33" eb="34">
      <t>ブン</t>
    </rPh>
    <phoneticPr fontId="2"/>
  </si>
  <si>
    <t>「アルテイルNEO」用「ベリル」(有償分）</t>
    <rPh sb="10" eb="11">
      <t>ヨウ</t>
    </rPh>
    <rPh sb="17" eb="19">
      <t>ユウショウ</t>
    </rPh>
    <rPh sb="19" eb="20">
      <t>ブン</t>
    </rPh>
    <phoneticPr fontId="2"/>
  </si>
  <si>
    <t>iOS/Android端末向けアプリケーション「ガールズ＆パンツァー　あつまれ！みんなの戦車道！！」用有償ゲーム内通貨「虹コイン」</t>
    <rPh sb="11" eb="13">
      <t>タンマツ</t>
    </rPh>
    <rPh sb="13" eb="14">
      <t>ム</t>
    </rPh>
    <rPh sb="44" eb="46">
      <t>センシャ</t>
    </rPh>
    <rPh sb="46" eb="47">
      <t>ミチ</t>
    </rPh>
    <rPh sb="50" eb="51">
      <t>ヨウ</t>
    </rPh>
    <rPh sb="51" eb="53">
      <t>ユウショウ</t>
    </rPh>
    <rPh sb="56" eb="57">
      <t>ナイ</t>
    </rPh>
    <rPh sb="57" eb="59">
      <t>ツウカ</t>
    </rPh>
    <rPh sb="60" eb="61">
      <t>ニジ</t>
    </rPh>
    <phoneticPr fontId="2"/>
  </si>
  <si>
    <t>「Tree of Savior」用「TP」(有償分）</t>
    <rPh sb="16" eb="17">
      <t>ヨウ</t>
    </rPh>
    <rPh sb="22" eb="24">
      <t>ユウショウ</t>
    </rPh>
    <rPh sb="24" eb="25">
      <t>ブン</t>
    </rPh>
    <phoneticPr fontId="2"/>
  </si>
  <si>
    <t>iOS/Android端末向けアプリケーション「東京喰種：re invoke」用有償ゲーム内通貨「赫宝石」</t>
    <rPh sb="11" eb="13">
      <t>タンマツ</t>
    </rPh>
    <rPh sb="13" eb="14">
      <t>ム</t>
    </rPh>
    <rPh sb="24" eb="26">
      <t>トウキョウ</t>
    </rPh>
    <rPh sb="26" eb="27">
      <t>ク</t>
    </rPh>
    <rPh sb="27" eb="28">
      <t>タネ</t>
    </rPh>
    <rPh sb="39" eb="40">
      <t>ヨウ</t>
    </rPh>
    <rPh sb="40" eb="42">
      <t>ユウショウ</t>
    </rPh>
    <rPh sb="45" eb="46">
      <t>ナイ</t>
    </rPh>
    <rPh sb="46" eb="48">
      <t>ツウカ</t>
    </rPh>
    <rPh sb="49" eb="50">
      <t>アカ</t>
    </rPh>
    <rPh sb="50" eb="52">
      <t>ホウセキ</t>
    </rPh>
    <phoneticPr fontId="2"/>
  </si>
  <si>
    <t>株式会社ドリコム</t>
    <rPh sb="0" eb="4">
      <t>カブシキガイシャ</t>
    </rPh>
    <phoneticPr fontId="2"/>
  </si>
  <si>
    <t>「ちょこっとファーム（iOS/Android)」用「ちょこっとポイント」「ちょこファポイント」（有償分）</t>
    <rPh sb="24" eb="25">
      <t>ヨウ</t>
    </rPh>
    <rPh sb="48" eb="50">
      <t>ユウショウ</t>
    </rPh>
    <rPh sb="50" eb="51">
      <t>ブン</t>
    </rPh>
    <phoneticPr fontId="2"/>
  </si>
  <si>
    <t>東京都目黒区下目黒１－８－１</t>
    <rPh sb="0" eb="2">
      <t>トウキョウ</t>
    </rPh>
    <rPh sb="2" eb="3">
      <t>ト</t>
    </rPh>
    <rPh sb="3" eb="6">
      <t>メグロク</t>
    </rPh>
    <rPh sb="6" eb="9">
      <t>シモメグロ</t>
    </rPh>
    <phoneticPr fontId="2"/>
  </si>
  <si>
    <t>株式会社ＪＡあいちエネルギー</t>
    <rPh sb="0" eb="2">
      <t>カブシキ</t>
    </rPh>
    <rPh sb="2" eb="4">
      <t>カイシャ</t>
    </rPh>
    <phoneticPr fontId="2"/>
  </si>
  <si>
    <t>・Ｊセルフプリペイドカード（御立SS：あいち豊田農業協同組合発行）
・Ｊセルフプリペイドカード（御立SS：JAあいちエネルギー発行）
・Ｊセルフプリペイドカード（神野新田SS：JAあいちエネルギー発行）
・Ｊセルフ　現金会員プリペイドカード（ベストプリカ）（神野新田SS：ジェイエイ・トービス発行）
・ＣＡＲＷＡＳＨ ＣＡＲＤ（ジェイエイ・トービス発行）
・洗車チケット（5,000円、10,000円）（ジェイエイ・トービス発行）
・洗車プリペイドカード（ジェイエイ・トービス発行）</t>
    <rPh sb="14" eb="16">
      <t>ミタチ</t>
    </rPh>
    <rPh sb="22" eb="24">
      <t>トヨタ</t>
    </rPh>
    <rPh sb="24" eb="26">
      <t>ノウギョウ</t>
    </rPh>
    <rPh sb="26" eb="28">
      <t>キョウドウ</t>
    </rPh>
    <rPh sb="28" eb="30">
      <t>クミアイ</t>
    </rPh>
    <rPh sb="30" eb="32">
      <t>ハッコウ</t>
    </rPh>
    <rPh sb="48" eb="50">
      <t>ミタチ</t>
    </rPh>
    <rPh sb="63" eb="65">
      <t>ハッコウ</t>
    </rPh>
    <rPh sb="81" eb="83">
      <t>カミノ</t>
    </rPh>
    <rPh sb="83" eb="85">
      <t>シンデン</t>
    </rPh>
    <rPh sb="98" eb="100">
      <t>ハッコウ</t>
    </rPh>
    <rPh sb="108" eb="110">
      <t>ゲンキン</t>
    </rPh>
    <rPh sb="110" eb="112">
      <t>カイイン</t>
    </rPh>
    <rPh sb="129" eb="131">
      <t>シンノ</t>
    </rPh>
    <rPh sb="131" eb="133">
      <t>シンデン</t>
    </rPh>
    <rPh sb="146" eb="148">
      <t>ハッコウ</t>
    </rPh>
    <rPh sb="174" eb="176">
      <t>ハッコウ</t>
    </rPh>
    <rPh sb="179" eb="181">
      <t>センシャ</t>
    </rPh>
    <rPh sb="191" eb="192">
      <t>エン</t>
    </rPh>
    <rPh sb="199" eb="200">
      <t>エン</t>
    </rPh>
    <rPh sb="217" eb="219">
      <t>センシャ</t>
    </rPh>
    <phoneticPr fontId="2"/>
  </si>
  <si>
    <t>愛知県安城市今本町東向山６－１</t>
    <rPh sb="3" eb="6">
      <t>アンジョウシ</t>
    </rPh>
    <rPh sb="6" eb="7">
      <t>イマ</t>
    </rPh>
    <rPh sb="7" eb="8">
      <t>ホン</t>
    </rPh>
    <rPh sb="8" eb="9">
      <t>マチ</t>
    </rPh>
    <rPh sb="9" eb="10">
      <t>ヒガシ</t>
    </rPh>
    <rPh sb="10" eb="12">
      <t>ムコウヤマ</t>
    </rPh>
    <phoneticPr fontId="1"/>
  </si>
  <si>
    <t>0566-96-0030</t>
    <phoneticPr fontId="2"/>
  </si>
  <si>
    <t>利用終了日
　2019年11月26日</t>
    <rPh sb="14" eb="15">
      <t>ガツ</t>
    </rPh>
    <rPh sb="17" eb="18">
      <t>ニチ</t>
    </rPh>
    <phoneticPr fontId="2"/>
  </si>
  <si>
    <t>iOS/Androidアプリ「MT:EPIC ORDERS」用「ルビー」(有償分）</t>
    <rPh sb="30" eb="31">
      <t>ヨウ</t>
    </rPh>
    <rPh sb="37" eb="39">
      <t>ユウショウ</t>
    </rPh>
    <rPh sb="39" eb="40">
      <t>ブン</t>
    </rPh>
    <phoneticPr fontId="2"/>
  </si>
  <si>
    <t>「戦国やらいでか」用「輝石」（有償分）</t>
    <rPh sb="1" eb="3">
      <t>センゴク</t>
    </rPh>
    <rPh sb="9" eb="10">
      <t>ヨウ</t>
    </rPh>
    <rPh sb="11" eb="13">
      <t>キセキ</t>
    </rPh>
    <rPh sb="15" eb="17">
      <t>ユウショウ</t>
    </rPh>
    <rPh sb="17" eb="18">
      <t>ブン</t>
    </rPh>
    <phoneticPr fontId="2"/>
  </si>
  <si>
    <t>「100万人のWinning Post」用「ウイポコイン」（GREE　iOSアプリ版)</t>
    <rPh sb="4" eb="6">
      <t>マンニン</t>
    </rPh>
    <rPh sb="20" eb="21">
      <t>ヨウ</t>
    </rPh>
    <phoneticPr fontId="2"/>
  </si>
  <si>
    <t>株式会社新出光</t>
    <rPh sb="0" eb="2">
      <t>カブシキ</t>
    </rPh>
    <rPh sb="2" eb="4">
      <t>カイシャ</t>
    </rPh>
    <rPh sb="4" eb="7">
      <t>シンイデミツ</t>
    </rPh>
    <phoneticPr fontId="2"/>
  </si>
  <si>
    <t>IDEX PREPAID CARD
（イデックス国分SS発行分）</t>
    <rPh sb="24" eb="26">
      <t>コクブ</t>
    </rPh>
    <rPh sb="28" eb="30">
      <t>ハッコウ</t>
    </rPh>
    <rPh sb="30" eb="31">
      <t>ブン</t>
    </rPh>
    <phoneticPr fontId="2"/>
  </si>
  <si>
    <t>鹿児島県霧島市国分広瀬1-1017-104</t>
    <rPh sb="0" eb="4">
      <t>カゴシマケン</t>
    </rPh>
    <rPh sb="4" eb="7">
      <t>キリシマシ</t>
    </rPh>
    <rPh sb="7" eb="9">
      <t>コクブ</t>
    </rPh>
    <rPh sb="9" eb="11">
      <t>ヒロセ</t>
    </rPh>
    <phoneticPr fontId="2"/>
  </si>
  <si>
    <t>0995-47-7277</t>
    <phoneticPr fontId="2"/>
  </si>
  <si>
    <t>利用終了日
  2019年11月18日</t>
    <rPh sb="0" eb="2">
      <t>リヨウ</t>
    </rPh>
    <rPh sb="2" eb="5">
      <t>シュウリョウビ</t>
    </rPh>
    <rPh sb="12" eb="13">
      <t>ネン</t>
    </rPh>
    <rPh sb="15" eb="16">
      <t>ガツ</t>
    </rPh>
    <rPh sb="18" eb="19">
      <t>ニチ</t>
    </rPh>
    <phoneticPr fontId="2"/>
  </si>
  <si>
    <t>iOS/Android端末向けアプリケーション「ジョジョの奇妙な冒険　ダイヤモンドレコーズ　Reversal」用有償ゲーム内通貨「ダイヤモンドコイン」</t>
    <rPh sb="11" eb="13">
      <t>タンマツ</t>
    </rPh>
    <rPh sb="13" eb="14">
      <t>ム</t>
    </rPh>
    <rPh sb="29" eb="31">
      <t>キミョウ</t>
    </rPh>
    <rPh sb="32" eb="34">
      <t>ボウケン</t>
    </rPh>
    <rPh sb="55" eb="56">
      <t>ヨウ</t>
    </rPh>
    <rPh sb="56" eb="58">
      <t>ユウショウ</t>
    </rPh>
    <rPh sb="61" eb="62">
      <t>ナイ</t>
    </rPh>
    <rPh sb="62" eb="64">
      <t>ツウカ</t>
    </rPh>
    <phoneticPr fontId="2"/>
  </si>
  <si>
    <t>株式会社クリーク・アンド・リバー社</t>
    <rPh sb="0" eb="4">
      <t>カブシキガイシャ</t>
    </rPh>
    <rPh sb="16" eb="17">
      <t>シャ</t>
    </rPh>
    <phoneticPr fontId="2"/>
  </si>
  <si>
    <t>「Portie（iOS/Android)」用「P（ポル）」（有償分）</t>
    <rPh sb="21" eb="22">
      <t>ヨウ</t>
    </rPh>
    <rPh sb="30" eb="32">
      <t>ユウショウ</t>
    </rPh>
    <rPh sb="32" eb="33">
      <t>ブン</t>
    </rPh>
    <phoneticPr fontId="2"/>
  </si>
  <si>
    <t>東京都港区新橋４－１－１</t>
    <rPh sb="0" eb="2">
      <t>トウキョウ</t>
    </rPh>
    <rPh sb="2" eb="3">
      <t>ト</t>
    </rPh>
    <rPh sb="3" eb="5">
      <t>ミナトク</t>
    </rPh>
    <rPh sb="5" eb="7">
      <t>シンバシ</t>
    </rPh>
    <phoneticPr fontId="2"/>
  </si>
  <si>
    <t>03-4550-6065</t>
    <phoneticPr fontId="2"/>
  </si>
  <si>
    <t>「ようこそ！ファミーユへ」用「恋結晶」
「My Sweet Roomies」用「Crystals」（有償分）</t>
    <rPh sb="13" eb="14">
      <t>ヨウ</t>
    </rPh>
    <rPh sb="15" eb="16">
      <t>コイ</t>
    </rPh>
    <rPh sb="16" eb="18">
      <t>ケッショウ</t>
    </rPh>
    <rPh sb="38" eb="39">
      <t>ヨウ</t>
    </rPh>
    <rPh sb="50" eb="52">
      <t>ユウショウ</t>
    </rPh>
    <rPh sb="52" eb="53">
      <t>ブン</t>
    </rPh>
    <phoneticPr fontId="2"/>
  </si>
  <si>
    <t>株式会社モリワキ</t>
    <rPh sb="0" eb="2">
      <t>カブシキ</t>
    </rPh>
    <rPh sb="2" eb="4">
      <t>カイシャ</t>
    </rPh>
    <phoneticPr fontId="2"/>
  </si>
  <si>
    <t>ナイスカード</t>
    <phoneticPr fontId="2"/>
  </si>
  <si>
    <t>北海道札幌市西区西町南７－４－１５</t>
    <rPh sb="0" eb="3">
      <t>ホッカイドウ</t>
    </rPh>
    <rPh sb="3" eb="6">
      <t>サッポロシ</t>
    </rPh>
    <rPh sb="6" eb="8">
      <t>ニシク</t>
    </rPh>
    <rPh sb="8" eb="9">
      <t>ニシ</t>
    </rPh>
    <rPh sb="9" eb="10">
      <t>マチ</t>
    </rPh>
    <rPh sb="10" eb="11">
      <t>ミナミ</t>
    </rPh>
    <phoneticPr fontId="2"/>
  </si>
  <si>
    <t>011-665-5252</t>
    <phoneticPr fontId="2"/>
  </si>
  <si>
    <t>利用終了日
　2019年9月15日</t>
    <rPh sb="11" eb="12">
      <t>ネン</t>
    </rPh>
    <rPh sb="13" eb="14">
      <t>ガツ</t>
    </rPh>
    <rPh sb="16" eb="17">
      <t>ニチ</t>
    </rPh>
    <phoneticPr fontId="2"/>
  </si>
  <si>
    <t>東川町商工会</t>
    <rPh sb="0" eb="3">
      <t>ヒガシカワチョウ</t>
    </rPh>
    <rPh sb="3" eb="6">
      <t>ショウコウカイ</t>
    </rPh>
    <phoneticPr fontId="2"/>
  </si>
  <si>
    <t>東川町商業協同組合共通商品券（500円券）</t>
    <rPh sb="0" eb="3">
      <t>ヒガシカワチョウ</t>
    </rPh>
    <rPh sb="3" eb="5">
      <t>ショウギョウ</t>
    </rPh>
    <rPh sb="5" eb="7">
      <t>キョウドウ</t>
    </rPh>
    <rPh sb="7" eb="9">
      <t>クミアイ</t>
    </rPh>
    <rPh sb="9" eb="11">
      <t>キョウツウ</t>
    </rPh>
    <rPh sb="11" eb="14">
      <t>ショウヒンケン</t>
    </rPh>
    <rPh sb="18" eb="19">
      <t>エン</t>
    </rPh>
    <rPh sb="19" eb="20">
      <t>ケン</t>
    </rPh>
    <phoneticPr fontId="2"/>
  </si>
  <si>
    <t>北海道上川郡東川町東町１－１－１５</t>
    <rPh sb="0" eb="3">
      <t>ホッカイドウ</t>
    </rPh>
    <rPh sb="3" eb="6">
      <t>カミカワグン</t>
    </rPh>
    <rPh sb="6" eb="9">
      <t>ヒガシカワチョウ</t>
    </rPh>
    <rPh sb="9" eb="10">
      <t>ヒガシ</t>
    </rPh>
    <rPh sb="10" eb="11">
      <t>マチ</t>
    </rPh>
    <phoneticPr fontId="2"/>
  </si>
  <si>
    <t>0166-82-2750</t>
    <phoneticPr fontId="2"/>
  </si>
  <si>
    <t>利用終了日
　2019年10月31日</t>
    <rPh sb="11" eb="12">
      <t>ネン</t>
    </rPh>
    <rPh sb="14" eb="15">
      <t>ガツ</t>
    </rPh>
    <rPh sb="17" eb="18">
      <t>ニチ</t>
    </rPh>
    <phoneticPr fontId="2"/>
  </si>
  <si>
    <t>彌榮自動車株式会社</t>
    <rPh sb="0" eb="2">
      <t>ヤサカ</t>
    </rPh>
    <rPh sb="2" eb="5">
      <t>ジドウシャ</t>
    </rPh>
    <rPh sb="5" eb="9">
      <t>カブシキガイシャ</t>
    </rPh>
    <phoneticPr fontId="2"/>
  </si>
  <si>
    <t>ヤサカグループタクシー専用プリペイドカード</t>
    <rPh sb="11" eb="13">
      <t>センヨウ</t>
    </rPh>
    <phoneticPr fontId="2"/>
  </si>
  <si>
    <t>京都市下京区中堂寺櫛笥町１番地</t>
    <rPh sb="0" eb="3">
      <t>キョウトシ</t>
    </rPh>
    <rPh sb="3" eb="6">
      <t>シモギョウク</t>
    </rPh>
    <rPh sb="6" eb="8">
      <t>ナカドウ</t>
    </rPh>
    <rPh sb="8" eb="9">
      <t>テラ</t>
    </rPh>
    <phoneticPr fontId="3"/>
  </si>
  <si>
    <t>075-801-3045</t>
    <phoneticPr fontId="2"/>
  </si>
  <si>
    <t>利用終了日
　2019年10月31日</t>
    <rPh sb="0" eb="2">
      <t>リヨウ</t>
    </rPh>
    <rPh sb="2" eb="5">
      <t>シュウリョウビ</t>
    </rPh>
    <rPh sb="11" eb="12">
      <t>ネン</t>
    </rPh>
    <rPh sb="12" eb="13">
      <t>ガンネン</t>
    </rPh>
    <rPh sb="14" eb="15">
      <t>ガツ</t>
    </rPh>
    <rPh sb="17" eb="18">
      <t>ニチ</t>
    </rPh>
    <phoneticPr fontId="3"/>
  </si>
  <si>
    <t>プリペイドカード(無期限）</t>
    <rPh sb="9" eb="12">
      <t>ムキゲン</t>
    </rPh>
    <phoneticPr fontId="2"/>
  </si>
  <si>
    <t>利用終了日
　2019年10月31日</t>
    <rPh sb="0" eb="2">
      <t>リヨウ</t>
    </rPh>
    <rPh sb="2" eb="5">
      <t>シュウリョウビ</t>
    </rPh>
    <rPh sb="11" eb="12">
      <t>ネン</t>
    </rPh>
    <rPh sb="14" eb="15">
      <t>ガツ</t>
    </rPh>
    <rPh sb="17" eb="18">
      <t>ニチ</t>
    </rPh>
    <phoneticPr fontId="3"/>
  </si>
  <si>
    <t>「DUELS X MACHINA」用「パワージェム」</t>
    <rPh sb="17" eb="18">
      <t>ヨウ</t>
    </rPh>
    <phoneticPr fontId="2"/>
  </si>
  <si>
    <t>岩代共通商品券
(500円)</t>
    <rPh sb="0" eb="2">
      <t>イワシロ</t>
    </rPh>
    <rPh sb="2" eb="4">
      <t>キョウツウ</t>
    </rPh>
    <rPh sb="4" eb="7">
      <t>ショウヒンケン</t>
    </rPh>
    <rPh sb="12" eb="13">
      <t>エン</t>
    </rPh>
    <phoneticPr fontId="2"/>
  </si>
  <si>
    <t>福島県二本松市小浜字新町564</t>
    <rPh sb="0" eb="3">
      <t>フクシマケン</t>
    </rPh>
    <rPh sb="3" eb="7">
      <t>ニホンマツシ</t>
    </rPh>
    <rPh sb="7" eb="9">
      <t>コハマ</t>
    </rPh>
    <rPh sb="9" eb="10">
      <t>アザ</t>
    </rPh>
    <rPh sb="10" eb="12">
      <t>シンマチ</t>
    </rPh>
    <phoneticPr fontId="2"/>
  </si>
  <si>
    <t>0243-55-2241</t>
    <phoneticPr fontId="2"/>
  </si>
  <si>
    <t>利用終了日
　2019年10月31日</t>
    <phoneticPr fontId="2"/>
  </si>
  <si>
    <t>東和共通商品券
(500円、1,000円)</t>
    <rPh sb="0" eb="2">
      <t>トウワ</t>
    </rPh>
    <rPh sb="2" eb="4">
      <t>キョウツウ</t>
    </rPh>
    <rPh sb="4" eb="7">
      <t>ショウヒンケン</t>
    </rPh>
    <rPh sb="12" eb="13">
      <t>エン</t>
    </rPh>
    <rPh sb="19" eb="20">
      <t>エン</t>
    </rPh>
    <phoneticPr fontId="2"/>
  </si>
  <si>
    <t>福島県二本松市針道字鍛治屋敷10番地2</t>
    <rPh sb="0" eb="3">
      <t>フクシマケン</t>
    </rPh>
    <rPh sb="3" eb="7">
      <t>ニホンマツシ</t>
    </rPh>
    <rPh sb="7" eb="8">
      <t>ハリ</t>
    </rPh>
    <rPh sb="8" eb="9">
      <t>ミチ</t>
    </rPh>
    <rPh sb="9" eb="10">
      <t>アザ</t>
    </rPh>
    <rPh sb="10" eb="12">
      <t>カジ</t>
    </rPh>
    <rPh sb="12" eb="14">
      <t>ヤシキ</t>
    </rPh>
    <rPh sb="16" eb="18">
      <t>バンチ</t>
    </rPh>
    <phoneticPr fontId="2"/>
  </si>
  <si>
    <t>0243-46-2702</t>
    <phoneticPr fontId="2"/>
  </si>
  <si>
    <t>利用終了日
2019年10月31日</t>
    <phoneticPr fontId="2"/>
  </si>
  <si>
    <t>協同組合柴田ショッピングセンター</t>
    <rPh sb="0" eb="2">
      <t>キョウドウ</t>
    </rPh>
    <rPh sb="2" eb="4">
      <t>クミアイ</t>
    </rPh>
    <rPh sb="4" eb="6">
      <t>シバタ</t>
    </rPh>
    <phoneticPr fontId="2"/>
  </si>
  <si>
    <t>マルコ商品券
(1,000円)</t>
    <rPh sb="3" eb="6">
      <t>ショウヒンケン</t>
    </rPh>
    <rPh sb="13" eb="14">
      <t>エン</t>
    </rPh>
    <phoneticPr fontId="2"/>
  </si>
  <si>
    <t>宮城県柴田郡柴田町槻木下町1丁目4番38号</t>
    <rPh sb="0" eb="3">
      <t>ミヤギケン</t>
    </rPh>
    <rPh sb="3" eb="6">
      <t>シバタグン</t>
    </rPh>
    <rPh sb="6" eb="9">
      <t>シバタマチ</t>
    </rPh>
    <rPh sb="9" eb="10">
      <t>ツキ</t>
    </rPh>
    <rPh sb="10" eb="11">
      <t>キ</t>
    </rPh>
    <rPh sb="11" eb="13">
      <t>シタマチ</t>
    </rPh>
    <rPh sb="14" eb="16">
      <t>チョウメ</t>
    </rPh>
    <rPh sb="17" eb="18">
      <t>バン</t>
    </rPh>
    <rPh sb="20" eb="21">
      <t>ゴウ</t>
    </rPh>
    <phoneticPr fontId="2"/>
  </si>
  <si>
    <t>0224-56-4501</t>
    <phoneticPr fontId="2"/>
  </si>
  <si>
    <t>「料理の鉄人（iOS/Android版）」用「鉄人コイン（TC)」
「鉄人ゴールド（TG)」（有償分）</t>
    <rPh sb="1" eb="3">
      <t>リョウリ</t>
    </rPh>
    <rPh sb="4" eb="6">
      <t>テツジン</t>
    </rPh>
    <rPh sb="18" eb="19">
      <t>バン</t>
    </rPh>
    <rPh sb="21" eb="22">
      <t>ヨウ</t>
    </rPh>
    <rPh sb="23" eb="25">
      <t>テツジン</t>
    </rPh>
    <rPh sb="35" eb="37">
      <t>テツジン</t>
    </rPh>
    <rPh sb="47" eb="49">
      <t>ユウショウ</t>
    </rPh>
    <rPh sb="49" eb="50">
      <t>ブン</t>
    </rPh>
    <phoneticPr fontId="2"/>
  </si>
  <si>
    <t>「ポケモンコマスター」用「ダイヤ」（有償分）</t>
    <rPh sb="11" eb="12">
      <t>ヨウ</t>
    </rPh>
    <rPh sb="18" eb="20">
      <t>ユウショウ</t>
    </rPh>
    <rPh sb="20" eb="21">
      <t>ブン</t>
    </rPh>
    <phoneticPr fontId="2"/>
  </si>
  <si>
    <t>「フリージング・エクステンション（iOS/Android)」用「ルビー」（有償分）</t>
    <rPh sb="30" eb="31">
      <t>ヨウ</t>
    </rPh>
    <rPh sb="37" eb="39">
      <t>ユウショウ</t>
    </rPh>
    <rPh sb="39" eb="40">
      <t>ブン</t>
    </rPh>
    <phoneticPr fontId="2"/>
  </si>
  <si>
    <t>03-4550-6185</t>
    <phoneticPr fontId="2"/>
  </si>
  <si>
    <t>X-LEGEND ENTERTAINMENT JAPAN株式会社</t>
    <rPh sb="28" eb="32">
      <t>カブシキガイシャ</t>
    </rPh>
    <phoneticPr fontId="2"/>
  </si>
  <si>
    <t>「暁のエピカ-Union Brave-」用「ダイヤ」（有償分）</t>
    <rPh sb="1" eb="2">
      <t>アカツキ</t>
    </rPh>
    <rPh sb="20" eb="21">
      <t>ヨウ</t>
    </rPh>
    <rPh sb="27" eb="29">
      <t>ユウショウ</t>
    </rPh>
    <rPh sb="29" eb="30">
      <t>ブン</t>
    </rPh>
    <phoneticPr fontId="2"/>
  </si>
  <si>
    <t>東京都渋谷区渋谷３－１３－１１</t>
    <rPh sb="0" eb="2">
      <t>トウキョウ</t>
    </rPh>
    <rPh sb="2" eb="3">
      <t>ト</t>
    </rPh>
    <rPh sb="3" eb="6">
      <t>シブヤク</t>
    </rPh>
    <rPh sb="6" eb="8">
      <t>シブヤ</t>
    </rPh>
    <phoneticPr fontId="2"/>
  </si>
  <si>
    <t>「魔法科高校の劣等生 LOST ZERO」用「感応石」（有償分）</t>
    <rPh sb="1" eb="4">
      <t>マホウカ</t>
    </rPh>
    <rPh sb="4" eb="6">
      <t>コウコウ</t>
    </rPh>
    <rPh sb="7" eb="10">
      <t>レットウセイ</t>
    </rPh>
    <rPh sb="21" eb="22">
      <t>ヨウ</t>
    </rPh>
    <rPh sb="23" eb="25">
      <t>カンノウ</t>
    </rPh>
    <rPh sb="25" eb="26">
      <t>イシ</t>
    </rPh>
    <rPh sb="28" eb="30">
      <t>ユウショウ</t>
    </rPh>
    <rPh sb="30" eb="31">
      <t>ブン</t>
    </rPh>
    <phoneticPr fontId="2"/>
  </si>
  <si>
    <t>「マジカルマッチ」用「ジェム」（有償分）</t>
    <rPh sb="9" eb="10">
      <t>ヨウ</t>
    </rPh>
    <rPh sb="16" eb="19">
      <t>ユウショウブン</t>
    </rPh>
    <phoneticPr fontId="2"/>
  </si>
  <si>
    <t>株式会社山交百貨店</t>
    <rPh sb="0" eb="4">
      <t>カブシキガイシャ</t>
    </rPh>
    <rPh sb="4" eb="9">
      <t>ヤマコウヒャッカテン</t>
    </rPh>
    <phoneticPr fontId="2"/>
  </si>
  <si>
    <t>「商品券」（500円、1,000円、2,000円、3,000円、5,000円、10,000円）
「御仕立券」（6,000円、8,000円）</t>
    <rPh sb="1" eb="4">
      <t>ショウヒンケン</t>
    </rPh>
    <rPh sb="9" eb="10">
      <t>エン</t>
    </rPh>
    <rPh sb="12" eb="17">
      <t>０００エン</t>
    </rPh>
    <rPh sb="23" eb="24">
      <t>エン</t>
    </rPh>
    <rPh sb="26" eb="31">
      <t>０００エン</t>
    </rPh>
    <rPh sb="37" eb="38">
      <t>エン</t>
    </rPh>
    <rPh sb="41" eb="46">
      <t>０００エン</t>
    </rPh>
    <rPh sb="49" eb="53">
      <t>オシタテケン</t>
    </rPh>
    <rPh sb="56" eb="61">
      <t>０００エン</t>
    </rPh>
    <rPh sb="67" eb="68">
      <t>エン</t>
    </rPh>
    <phoneticPr fontId="2"/>
  </si>
  <si>
    <t>山梨県甲府市丸の内２－１４－１３</t>
    <rPh sb="0" eb="3">
      <t>ヤマナシケン</t>
    </rPh>
    <rPh sb="3" eb="6">
      <t>コウフシ</t>
    </rPh>
    <rPh sb="6" eb="7">
      <t>マル</t>
    </rPh>
    <rPh sb="8" eb="9">
      <t>ウチ</t>
    </rPh>
    <phoneticPr fontId="2"/>
  </si>
  <si>
    <t>055-237-0111</t>
    <phoneticPr fontId="2"/>
  </si>
  <si>
    <t>テレビカード済生会日田病院</t>
    <rPh sb="6" eb="9">
      <t>サイセイカイ</t>
    </rPh>
    <rPh sb="9" eb="11">
      <t>ヒタ</t>
    </rPh>
    <rPh sb="11" eb="13">
      <t>ビョウイン</t>
    </rPh>
    <phoneticPr fontId="2"/>
  </si>
  <si>
    <t>広島県広島市中区舟入中町2－14</t>
    <rPh sb="3" eb="6">
      <t>ヒロシマシ</t>
    </rPh>
    <rPh sb="6" eb="8">
      <t>ナカク</t>
    </rPh>
    <rPh sb="8" eb="10">
      <t>フナイリ</t>
    </rPh>
    <rPh sb="10" eb="12">
      <t>ナカマチ</t>
    </rPh>
    <phoneticPr fontId="2"/>
  </si>
  <si>
    <t>利用終了日
　2019年10月7日</t>
    <rPh sb="0" eb="2">
      <t>リヨウ</t>
    </rPh>
    <rPh sb="2" eb="5">
      <t>シュウリョウビ</t>
    </rPh>
    <rPh sb="11" eb="12">
      <t>ネン</t>
    </rPh>
    <rPh sb="14" eb="15">
      <t>ガツ</t>
    </rPh>
    <rPh sb="16" eb="17">
      <t>ニチ</t>
    </rPh>
    <phoneticPr fontId="2"/>
  </si>
  <si>
    <t>九州支店管轄の
磁気型プリペイドカード</t>
    <rPh sb="0" eb="2">
      <t>キュウシュウ</t>
    </rPh>
    <rPh sb="2" eb="4">
      <t>シテン</t>
    </rPh>
    <rPh sb="4" eb="6">
      <t>カンカツ</t>
    </rPh>
    <rPh sb="8" eb="10">
      <t>ジキ</t>
    </rPh>
    <rPh sb="10" eb="11">
      <t>ガタ</t>
    </rPh>
    <phoneticPr fontId="2"/>
  </si>
  <si>
    <t>福岡県福岡市西区拾六町4-63-3</t>
    <rPh sb="0" eb="3">
      <t>フクオカケン</t>
    </rPh>
    <rPh sb="3" eb="6">
      <t>フクオカシ</t>
    </rPh>
    <rPh sb="6" eb="8">
      <t>ニシク</t>
    </rPh>
    <rPh sb="8" eb="9">
      <t>ジュウ</t>
    </rPh>
    <rPh sb="9" eb="10">
      <t>ロク</t>
    </rPh>
    <rPh sb="10" eb="11">
      <t>マチ</t>
    </rPh>
    <phoneticPr fontId="2"/>
  </si>
  <si>
    <t>092-894-3522</t>
    <phoneticPr fontId="2"/>
  </si>
  <si>
    <t>利用終了日
   2019年10月1日</t>
    <rPh sb="0" eb="2">
      <t>リヨウ</t>
    </rPh>
    <rPh sb="2" eb="5">
      <t>シュウリョウビ</t>
    </rPh>
    <rPh sb="13" eb="14">
      <t>ネン</t>
    </rPh>
    <rPh sb="16" eb="17">
      <t>ガツ</t>
    </rPh>
    <rPh sb="18" eb="19">
      <t>ニチ</t>
    </rPh>
    <phoneticPr fontId="2"/>
  </si>
  <si>
    <t>阪神電気鉄道株式会社</t>
    <rPh sb="0" eb="2">
      <t>ハンシン</t>
    </rPh>
    <rPh sb="2" eb="4">
      <t>デンキ</t>
    </rPh>
    <rPh sb="4" eb="6">
      <t>テツドウ</t>
    </rPh>
    <rPh sb="6" eb="8">
      <t>カブシキ</t>
    </rPh>
    <rPh sb="8" eb="10">
      <t>カイシャ</t>
    </rPh>
    <phoneticPr fontId="2"/>
  </si>
  <si>
    <t>ハープカード</t>
    <phoneticPr fontId="2"/>
  </si>
  <si>
    <t>大阪府大阪市福島区海老江1丁目1番24号</t>
    <rPh sb="0" eb="3">
      <t>オオサカフ</t>
    </rPh>
    <rPh sb="3" eb="6">
      <t>オオサカシ</t>
    </rPh>
    <rPh sb="6" eb="9">
      <t>フクシマク</t>
    </rPh>
    <rPh sb="9" eb="12">
      <t>エビエ</t>
    </rPh>
    <rPh sb="13" eb="15">
      <t>チョウメ</t>
    </rPh>
    <rPh sb="16" eb="17">
      <t>バン</t>
    </rPh>
    <rPh sb="19" eb="20">
      <t>ゴウ</t>
    </rPh>
    <phoneticPr fontId="3"/>
  </si>
  <si>
    <t>06-6457-2258</t>
    <phoneticPr fontId="2"/>
  </si>
  <si>
    <t>利用終了日
　2019年9月30日</t>
    <rPh sb="0" eb="2">
      <t>リヨウ</t>
    </rPh>
    <rPh sb="2" eb="5">
      <t>シュウリョウビ</t>
    </rPh>
    <rPh sb="11" eb="12">
      <t>ネン</t>
    </rPh>
    <rPh sb="12" eb="13">
      <t>ガンネン</t>
    </rPh>
    <rPh sb="13" eb="14">
      <t>ガツ</t>
    </rPh>
    <rPh sb="16" eb="17">
      <t>ニチ</t>
    </rPh>
    <phoneticPr fontId="3"/>
  </si>
  <si>
    <t>「叛逆性ミリオンアーサー」用「クリスタル」（有償分）</t>
    <rPh sb="1" eb="4">
      <t>ハンギャクセイ</t>
    </rPh>
    <rPh sb="13" eb="14">
      <t>ヨウ</t>
    </rPh>
    <rPh sb="22" eb="24">
      <t>ユウショウ</t>
    </rPh>
    <rPh sb="24" eb="25">
      <t>ブン</t>
    </rPh>
    <phoneticPr fontId="2"/>
  </si>
  <si>
    <t>オホーツクカード事業協同組合</t>
    <rPh sb="8" eb="14">
      <t>ジギョウキョウドウクミアイ</t>
    </rPh>
    <phoneticPr fontId="2"/>
  </si>
  <si>
    <t>佐呂間地区発行オホーツクカード</t>
    <rPh sb="0" eb="3">
      <t>サロマ</t>
    </rPh>
    <rPh sb="3" eb="5">
      <t>チク</t>
    </rPh>
    <rPh sb="5" eb="7">
      <t>ハッコウ</t>
    </rPh>
    <phoneticPr fontId="2"/>
  </si>
  <si>
    <t>北海道斜里郡斜里町港町１</t>
    <rPh sb="0" eb="3">
      <t>ホッカイドウ</t>
    </rPh>
    <rPh sb="3" eb="5">
      <t>シャリ</t>
    </rPh>
    <rPh sb="5" eb="6">
      <t>グン</t>
    </rPh>
    <rPh sb="6" eb="9">
      <t>シャリチョウ</t>
    </rPh>
    <rPh sb="9" eb="11">
      <t>ミナトマチ</t>
    </rPh>
    <phoneticPr fontId="2"/>
  </si>
  <si>
    <t>0152-23-0902</t>
    <phoneticPr fontId="2"/>
  </si>
  <si>
    <t>利用終了日
　2019年9月30日</t>
    <rPh sb="11" eb="12">
      <t>ネン</t>
    </rPh>
    <rPh sb="13" eb="14">
      <t>ガツ</t>
    </rPh>
    <rPh sb="16" eb="17">
      <t>ニチ</t>
    </rPh>
    <phoneticPr fontId="2"/>
  </si>
  <si>
    <t>株式会社セブン・ペイ</t>
    <rPh sb="0" eb="4">
      <t>カブシキガイシャ</t>
    </rPh>
    <phoneticPr fontId="2"/>
  </si>
  <si>
    <t>「７Pay」</t>
    <phoneticPr fontId="2"/>
  </si>
  <si>
    <t>東京都千代田区二番町４－５</t>
    <rPh sb="0" eb="2">
      <t>トウキョウ</t>
    </rPh>
    <rPh sb="2" eb="3">
      <t>ト</t>
    </rPh>
    <rPh sb="3" eb="7">
      <t>チヨダク</t>
    </rPh>
    <rPh sb="7" eb="10">
      <t>ニバンチョウ</t>
    </rPh>
    <phoneticPr fontId="2"/>
  </si>
  <si>
    <t>0120-192-044</t>
    <phoneticPr fontId="2"/>
  </si>
  <si>
    <t>「キングダム-英雄の系譜-」（iOS/Android版）用「玉」</t>
    <rPh sb="7" eb="9">
      <t>エイユウ</t>
    </rPh>
    <rPh sb="10" eb="12">
      <t>ケイフ</t>
    </rPh>
    <rPh sb="28" eb="29">
      <t>ヨウ</t>
    </rPh>
    <rPh sb="30" eb="31">
      <t>タマ</t>
    </rPh>
    <phoneticPr fontId="2"/>
  </si>
  <si>
    <t>03-6204-9983</t>
    <phoneticPr fontId="2"/>
  </si>
  <si>
    <t>「NHL SuperCard 2K18 Credits」（iOS/Android）</t>
    <phoneticPr fontId="2"/>
  </si>
  <si>
    <t>「NHL SuperCard 2K17 Credits」（iOS/Android）</t>
    <phoneticPr fontId="2"/>
  </si>
  <si>
    <t>「Virtual Currency NBA2K17 」（PlayStation3/PlayStation4/Xbox360/Xbox One/PC）</t>
    <phoneticPr fontId="2"/>
  </si>
  <si>
    <t>「MyNBA 2K17 Credits」（iOS/Android）</t>
    <phoneticPr fontId="2"/>
  </si>
  <si>
    <t>「Mafia ⅢRivals Credits」（iOS/Android）</t>
    <phoneticPr fontId="2"/>
  </si>
  <si>
    <t>「Battleborn Tap Credits」（Android）</t>
    <phoneticPr fontId="2"/>
  </si>
  <si>
    <t>株式会社ONE COMPATH</t>
    <rPh sb="0" eb="4">
      <t>カブシキガイシャ</t>
    </rPh>
    <phoneticPr fontId="2"/>
  </si>
  <si>
    <t>「わちゃぽんウォーカーズ」用「幻石（iOS/Android版）」（有償分）</t>
    <rPh sb="13" eb="14">
      <t>ヨウ</t>
    </rPh>
    <rPh sb="15" eb="17">
      <t>マボロシイシ</t>
    </rPh>
    <rPh sb="29" eb="30">
      <t>バン</t>
    </rPh>
    <rPh sb="33" eb="35">
      <t>ユウショウ</t>
    </rPh>
    <rPh sb="35" eb="36">
      <t>ブン</t>
    </rPh>
    <phoneticPr fontId="2"/>
  </si>
  <si>
    <t>ゴールド(iOS版、Android版）</t>
    <phoneticPr fontId="2"/>
  </si>
  <si>
    <t>利用終了日
　2019年9月30日</t>
    <rPh sb="0" eb="2">
      <t>リヨウ</t>
    </rPh>
    <rPh sb="2" eb="5">
      <t>シュウリョウビ</t>
    </rPh>
    <rPh sb="11" eb="12">
      <t>ネン</t>
    </rPh>
    <rPh sb="13" eb="14">
      <t>ガツ</t>
    </rPh>
    <rPh sb="16" eb="17">
      <t>ニチ</t>
    </rPh>
    <phoneticPr fontId="3"/>
  </si>
  <si>
    <t>株式会社イデックスリテール西九州</t>
    <rPh sb="0" eb="2">
      <t>カブシキ</t>
    </rPh>
    <rPh sb="2" eb="4">
      <t>カイシャ</t>
    </rPh>
    <rPh sb="13" eb="14">
      <t>ニシ</t>
    </rPh>
    <rPh sb="14" eb="16">
      <t>キュウシュウ</t>
    </rPh>
    <phoneticPr fontId="2"/>
  </si>
  <si>
    <t>IDEXRAPプリカ
（セルフ黒川SS発行分）</t>
    <rPh sb="15" eb="17">
      <t>クロカワ</t>
    </rPh>
    <rPh sb="19" eb="21">
      <t>ハッコウ</t>
    </rPh>
    <rPh sb="21" eb="22">
      <t>ブン</t>
    </rPh>
    <phoneticPr fontId="2"/>
  </si>
  <si>
    <t>佐賀県伊万里市二里町八谷搦1089番</t>
    <rPh sb="0" eb="3">
      <t>サガケン</t>
    </rPh>
    <rPh sb="3" eb="7">
      <t>イマリシ</t>
    </rPh>
    <rPh sb="7" eb="9">
      <t>ニリ</t>
    </rPh>
    <rPh sb="9" eb="10">
      <t>チョウ</t>
    </rPh>
    <rPh sb="10" eb="12">
      <t>ハチヤ</t>
    </rPh>
    <rPh sb="12" eb="13">
      <t>カラ</t>
    </rPh>
    <rPh sb="17" eb="18">
      <t>バン</t>
    </rPh>
    <phoneticPr fontId="2"/>
  </si>
  <si>
    <t>0955-23-5121</t>
    <phoneticPr fontId="2"/>
  </si>
  <si>
    <t>利用終了日
  2019年9月30日</t>
    <rPh sb="0" eb="2">
      <t>リヨウ</t>
    </rPh>
    <rPh sb="2" eb="5">
      <t>シュウリョウビ</t>
    </rPh>
    <rPh sb="12" eb="13">
      <t>ネン</t>
    </rPh>
    <rPh sb="14" eb="15">
      <t>ガツ</t>
    </rPh>
    <rPh sb="17" eb="18">
      <t>ニチ</t>
    </rPh>
    <phoneticPr fontId="2"/>
  </si>
  <si>
    <t>公益財団法人日本習字教育財団</t>
    <rPh sb="0" eb="6">
      <t>コウエキザイダンホウジン</t>
    </rPh>
    <rPh sb="6" eb="8">
      <t>ニホン</t>
    </rPh>
    <rPh sb="8" eb="10">
      <t>シュウジ</t>
    </rPh>
    <rPh sb="10" eb="12">
      <t>キョウイク</t>
    </rPh>
    <rPh sb="12" eb="14">
      <t>ザイダン</t>
    </rPh>
    <phoneticPr fontId="2"/>
  </si>
  <si>
    <t>有効期限の記載のない
平成18年度発行分添削券
　半紙　添削券（表示300円）
　条幅　添削券（表示700円）</t>
    <rPh sb="0" eb="2">
      <t>ユウコウ</t>
    </rPh>
    <rPh sb="2" eb="4">
      <t>キゲン</t>
    </rPh>
    <rPh sb="5" eb="7">
      <t>キサイ</t>
    </rPh>
    <rPh sb="11" eb="13">
      <t>ヘイセイ</t>
    </rPh>
    <rPh sb="15" eb="17">
      <t>ネンド</t>
    </rPh>
    <rPh sb="17" eb="19">
      <t>ハッコウ</t>
    </rPh>
    <rPh sb="19" eb="20">
      <t>ブン</t>
    </rPh>
    <rPh sb="20" eb="22">
      <t>テンサク</t>
    </rPh>
    <rPh sb="22" eb="23">
      <t>ケン</t>
    </rPh>
    <rPh sb="25" eb="27">
      <t>ハンシ</t>
    </rPh>
    <rPh sb="28" eb="30">
      <t>テンサク</t>
    </rPh>
    <rPh sb="30" eb="31">
      <t>ケン</t>
    </rPh>
    <rPh sb="32" eb="34">
      <t>ヒョウジ</t>
    </rPh>
    <rPh sb="37" eb="38">
      <t>エン</t>
    </rPh>
    <rPh sb="41" eb="43">
      <t>ジョウフク</t>
    </rPh>
    <rPh sb="44" eb="46">
      <t>テンサク</t>
    </rPh>
    <rPh sb="46" eb="47">
      <t>ケン</t>
    </rPh>
    <rPh sb="48" eb="50">
      <t>ヒョウジ</t>
    </rPh>
    <rPh sb="53" eb="54">
      <t>エン</t>
    </rPh>
    <phoneticPr fontId="2"/>
  </si>
  <si>
    <t>京都府京都市左京区岡崎南御所町35-15</t>
    <rPh sb="0" eb="3">
      <t>キョウトフ</t>
    </rPh>
    <rPh sb="3" eb="6">
      <t>キョウトシ</t>
    </rPh>
    <rPh sb="6" eb="9">
      <t>サキョウク</t>
    </rPh>
    <rPh sb="9" eb="11">
      <t>オカザキ</t>
    </rPh>
    <rPh sb="11" eb="12">
      <t>ミナミ</t>
    </rPh>
    <rPh sb="12" eb="14">
      <t>ゴショ</t>
    </rPh>
    <rPh sb="14" eb="15">
      <t>マチ</t>
    </rPh>
    <phoneticPr fontId="2"/>
  </si>
  <si>
    <t>東和不動産株式会社</t>
    <rPh sb="0" eb="2">
      <t>トウワ</t>
    </rPh>
    <rPh sb="2" eb="5">
      <t>フドウサン</t>
    </rPh>
    <rPh sb="5" eb="9">
      <t>カブシキガイシャ</t>
    </rPh>
    <phoneticPr fontId="2"/>
  </si>
  <si>
    <t>ミッドランドスクエア商品券</t>
    <rPh sb="10" eb="13">
      <t>ショウヒンケン</t>
    </rPh>
    <phoneticPr fontId="2"/>
  </si>
  <si>
    <t xml:space="preserve">愛知県名古屋市中村区名駅４－７－１ </t>
    <phoneticPr fontId="2"/>
  </si>
  <si>
    <t>052-584-7111
080-5118-7736</t>
    <phoneticPr fontId="2"/>
  </si>
  <si>
    <t>株式会社ヤナゲン</t>
    <rPh sb="0" eb="4">
      <t>カブシキガイシャ</t>
    </rPh>
    <phoneticPr fontId="2"/>
  </si>
  <si>
    <t>商品券（500円、1,000円、3,000円、5,000円、10,000円、30,000円、50,000円、100,000円）</t>
    <rPh sb="0" eb="3">
      <t>ショウヒンケン</t>
    </rPh>
    <rPh sb="7" eb="8">
      <t>エン</t>
    </rPh>
    <rPh sb="14" eb="15">
      <t>エン</t>
    </rPh>
    <rPh sb="21" eb="22">
      <t>エン</t>
    </rPh>
    <rPh sb="28" eb="29">
      <t>エン</t>
    </rPh>
    <rPh sb="36" eb="37">
      <t>エン</t>
    </rPh>
    <rPh sb="44" eb="45">
      <t>エン</t>
    </rPh>
    <rPh sb="52" eb="53">
      <t>エン</t>
    </rPh>
    <rPh sb="61" eb="62">
      <t>エン</t>
    </rPh>
    <phoneticPr fontId="2"/>
  </si>
  <si>
    <t>2019年10月1日</t>
    <rPh sb="4" eb="5">
      <t>ネン</t>
    </rPh>
    <rPh sb="7" eb="8">
      <t>ガツ</t>
    </rPh>
    <rPh sb="9" eb="10">
      <t>ニチ</t>
    </rPh>
    <phoneticPr fontId="2"/>
  </si>
  <si>
    <t>2019年12月27日</t>
    <rPh sb="4" eb="5">
      <t>ネン</t>
    </rPh>
    <rPh sb="7" eb="8">
      <t>ガツ</t>
    </rPh>
    <rPh sb="10" eb="11">
      <t>ニチ</t>
    </rPh>
    <phoneticPr fontId="2"/>
  </si>
  <si>
    <t>岐阜県大垣市高屋町１－５６</t>
    <rPh sb="0" eb="3">
      <t>ギフケン</t>
    </rPh>
    <rPh sb="3" eb="6">
      <t>オオガキシ</t>
    </rPh>
    <rPh sb="6" eb="9">
      <t>タカヤチョウ</t>
    </rPh>
    <phoneticPr fontId="2"/>
  </si>
  <si>
    <t>0584-78-1111</t>
    <phoneticPr fontId="2"/>
  </si>
  <si>
    <t>利用終了日
　2019年9月28日</t>
    <rPh sb="13" eb="14">
      <t>ガツ</t>
    </rPh>
    <rPh sb="16" eb="17">
      <t>ニチ</t>
    </rPh>
    <phoneticPr fontId="2"/>
  </si>
  <si>
    <t>株式会社ベネフィット・ワン</t>
    <rPh sb="0" eb="4">
      <t>カブシキガイシャ</t>
    </rPh>
    <phoneticPr fontId="2"/>
  </si>
  <si>
    <t>「ベネフィット・ステーション　モラエル交換券」</t>
    <rPh sb="19" eb="21">
      <t>コウカン</t>
    </rPh>
    <rPh sb="21" eb="22">
      <t>ケン</t>
    </rPh>
    <phoneticPr fontId="2"/>
  </si>
  <si>
    <t>愛媛県松山市藤原２－８－８</t>
    <rPh sb="0" eb="3">
      <t>エヒメケン</t>
    </rPh>
    <rPh sb="3" eb="6">
      <t>マツヤマシ</t>
    </rPh>
    <rPh sb="6" eb="8">
      <t>フジワラ</t>
    </rPh>
    <phoneticPr fontId="2"/>
  </si>
  <si>
    <t>0120-001-231</t>
    <phoneticPr fontId="2"/>
  </si>
  <si>
    <t>株式会社KTサービス
（旧小倉玉屋）</t>
    <rPh sb="0" eb="2">
      <t>カブシキ</t>
    </rPh>
    <rPh sb="2" eb="4">
      <t>カイシャ</t>
    </rPh>
    <rPh sb="12" eb="13">
      <t>キュウ</t>
    </rPh>
    <rPh sb="13" eb="15">
      <t>コクラ</t>
    </rPh>
    <rPh sb="15" eb="17">
      <t>タマヤ</t>
    </rPh>
    <phoneticPr fontId="2"/>
  </si>
  <si>
    <t>小倉玉屋が発行した
・商品券
・全国百貨店共通商品券
・ワイシャツお仕立券（生地代は対象外）
・靴引換券
・商品お取替券</t>
    <rPh sb="0" eb="2">
      <t>コクラ</t>
    </rPh>
    <rPh sb="2" eb="4">
      <t>タマヤ</t>
    </rPh>
    <rPh sb="5" eb="7">
      <t>ハッコウ</t>
    </rPh>
    <rPh sb="11" eb="14">
      <t>ショウヒンケン</t>
    </rPh>
    <rPh sb="16" eb="18">
      <t>ゼンコク</t>
    </rPh>
    <rPh sb="18" eb="21">
      <t>ヒャッカテン</t>
    </rPh>
    <rPh sb="21" eb="23">
      <t>キョウツウ</t>
    </rPh>
    <rPh sb="23" eb="26">
      <t>ショウヒンケン</t>
    </rPh>
    <rPh sb="34" eb="36">
      <t>シタ</t>
    </rPh>
    <rPh sb="36" eb="37">
      <t>ケン</t>
    </rPh>
    <rPh sb="38" eb="40">
      <t>キジ</t>
    </rPh>
    <rPh sb="40" eb="41">
      <t>ダイ</t>
    </rPh>
    <rPh sb="42" eb="45">
      <t>タイショウガイ</t>
    </rPh>
    <rPh sb="48" eb="49">
      <t>クツ</t>
    </rPh>
    <rPh sb="49" eb="52">
      <t>ヒキカエケン</t>
    </rPh>
    <rPh sb="54" eb="56">
      <t>ショウヒン</t>
    </rPh>
    <rPh sb="57" eb="59">
      <t>トリカ</t>
    </rPh>
    <rPh sb="59" eb="60">
      <t>ケン</t>
    </rPh>
    <phoneticPr fontId="2"/>
  </si>
  <si>
    <t>福岡県福岡市博多区博多駅東3-1-29</t>
    <rPh sb="0" eb="3">
      <t>フクオカケン</t>
    </rPh>
    <rPh sb="3" eb="6">
      <t>フクオカシ</t>
    </rPh>
    <rPh sb="6" eb="9">
      <t>ハカタク</t>
    </rPh>
    <rPh sb="9" eb="12">
      <t>ハカタエキ</t>
    </rPh>
    <rPh sb="12" eb="13">
      <t>ヒガシ</t>
    </rPh>
    <phoneticPr fontId="2"/>
  </si>
  <si>
    <t>0800-200-1477</t>
    <phoneticPr fontId="2"/>
  </si>
  <si>
    <t>黒木商工協同組合</t>
    <rPh sb="0" eb="2">
      <t>クロキ</t>
    </rPh>
    <rPh sb="2" eb="4">
      <t>ショウコウ</t>
    </rPh>
    <rPh sb="4" eb="6">
      <t>キョウドウ</t>
    </rPh>
    <rPh sb="6" eb="8">
      <t>クミアイ</t>
    </rPh>
    <phoneticPr fontId="2"/>
  </si>
  <si>
    <t>黒木商工協同組合商品券</t>
    <rPh sb="0" eb="2">
      <t>クロキ</t>
    </rPh>
    <rPh sb="2" eb="4">
      <t>ショウコウ</t>
    </rPh>
    <rPh sb="4" eb="6">
      <t>キョウドウ</t>
    </rPh>
    <rPh sb="6" eb="8">
      <t>クミアイ</t>
    </rPh>
    <rPh sb="8" eb="11">
      <t>ショウヒンケン</t>
    </rPh>
    <phoneticPr fontId="2"/>
  </si>
  <si>
    <t>福岡県八女市黒木町今1314番地1</t>
    <rPh sb="0" eb="3">
      <t>フクオカケン</t>
    </rPh>
    <rPh sb="3" eb="6">
      <t>ヤメシ</t>
    </rPh>
    <rPh sb="6" eb="8">
      <t>クロキ</t>
    </rPh>
    <rPh sb="8" eb="9">
      <t>マチ</t>
    </rPh>
    <rPh sb="9" eb="10">
      <t>イマ</t>
    </rPh>
    <rPh sb="14" eb="16">
      <t>バンチ</t>
    </rPh>
    <phoneticPr fontId="2"/>
  </si>
  <si>
    <t>0943-42-0153</t>
    <phoneticPr fontId="2"/>
  </si>
  <si>
    <t>院内専用ICプリペイドカード（大阪急性期・総合医療センター）</t>
    <rPh sb="0" eb="4">
      <t>インナイセンヨウ</t>
    </rPh>
    <rPh sb="15" eb="17">
      <t>オオサカ</t>
    </rPh>
    <rPh sb="17" eb="20">
      <t>キュウセイキ</t>
    </rPh>
    <rPh sb="21" eb="23">
      <t>ソウゴウ</t>
    </rPh>
    <rPh sb="23" eb="25">
      <t>イリョウ</t>
    </rPh>
    <phoneticPr fontId="2"/>
  </si>
  <si>
    <t>大阪府大阪市東淀川区東中島４－１０－３</t>
    <rPh sb="0" eb="3">
      <t>オオサカフ</t>
    </rPh>
    <rPh sb="3" eb="6">
      <t>オオサカシ</t>
    </rPh>
    <rPh sb="6" eb="10">
      <t>ヒガシヨドガワク</t>
    </rPh>
    <rPh sb="10" eb="13">
      <t>ヒガシナカジマ</t>
    </rPh>
    <phoneticPr fontId="2"/>
  </si>
  <si>
    <t>06-6990-5030</t>
    <phoneticPr fontId="2"/>
  </si>
  <si>
    <t>「サンリオ男子～わたし、恋を、知りました。～」用「ダイヤ」(有償分）</t>
    <rPh sb="5" eb="7">
      <t>ダンシ</t>
    </rPh>
    <rPh sb="12" eb="13">
      <t>コイ</t>
    </rPh>
    <rPh sb="15" eb="16">
      <t>シ</t>
    </rPh>
    <rPh sb="23" eb="24">
      <t>ヨウ</t>
    </rPh>
    <rPh sb="30" eb="33">
      <t>ユウショウブン</t>
    </rPh>
    <phoneticPr fontId="2"/>
  </si>
  <si>
    <t>「温泉むすめ　ゆのはなこれくしょん」用「小槌」(有償分)</t>
    <rPh sb="1" eb="3">
      <t>オンセン</t>
    </rPh>
    <rPh sb="18" eb="19">
      <t>ヨウ</t>
    </rPh>
    <rPh sb="20" eb="22">
      <t>コヅチ</t>
    </rPh>
    <rPh sb="24" eb="26">
      <t>ユウショウ</t>
    </rPh>
    <rPh sb="26" eb="27">
      <t>ブン</t>
    </rPh>
    <phoneticPr fontId="2"/>
  </si>
  <si>
    <t>「FRESH LIVE」用「FRESHコイン」(有償分)</t>
    <rPh sb="12" eb="13">
      <t>ヨウ</t>
    </rPh>
    <rPh sb="24" eb="26">
      <t>ユウショウ</t>
    </rPh>
    <rPh sb="26" eb="27">
      <t>ブン</t>
    </rPh>
    <phoneticPr fontId="2"/>
  </si>
  <si>
    <t>「GESTALT ODIN」用「フラグメント」（有償分）</t>
    <rPh sb="14" eb="15">
      <t>ヨウ</t>
    </rPh>
    <rPh sb="24" eb="26">
      <t>ユウショウ</t>
    </rPh>
    <rPh sb="26" eb="27">
      <t>ブン</t>
    </rPh>
    <phoneticPr fontId="2"/>
  </si>
  <si>
    <t>IDEXRAPプリカ
（セルフ伊万里バイパスSS発行分）</t>
    <rPh sb="15" eb="18">
      <t>イマリ</t>
    </rPh>
    <rPh sb="24" eb="26">
      <t>ハッコウ</t>
    </rPh>
    <rPh sb="26" eb="27">
      <t>ブン</t>
    </rPh>
    <phoneticPr fontId="2"/>
  </si>
  <si>
    <t>佐賀県伊万里市立花町字長谷3326番</t>
    <rPh sb="0" eb="3">
      <t>サガケン</t>
    </rPh>
    <rPh sb="3" eb="7">
      <t>イマリシ</t>
    </rPh>
    <rPh sb="7" eb="9">
      <t>タチバナ</t>
    </rPh>
    <rPh sb="9" eb="10">
      <t>マチ</t>
    </rPh>
    <rPh sb="10" eb="11">
      <t>アザ</t>
    </rPh>
    <rPh sb="11" eb="13">
      <t>ナガタニ</t>
    </rPh>
    <rPh sb="17" eb="18">
      <t>バン</t>
    </rPh>
    <phoneticPr fontId="2"/>
  </si>
  <si>
    <t>0955-24-9488</t>
    <phoneticPr fontId="2"/>
  </si>
  <si>
    <t>利用終了日
  2019年9月25日</t>
    <rPh sb="0" eb="2">
      <t>リヨウ</t>
    </rPh>
    <rPh sb="2" eb="5">
      <t>シュウリョウビ</t>
    </rPh>
    <rPh sb="12" eb="13">
      <t>ネン</t>
    </rPh>
    <rPh sb="14" eb="15">
      <t>ガツ</t>
    </rPh>
    <rPh sb="17" eb="18">
      <t>ニチ</t>
    </rPh>
    <phoneticPr fontId="2"/>
  </si>
  <si>
    <t>洗車プリペイドカード</t>
    <rPh sb="0" eb="2">
      <t>センシャ</t>
    </rPh>
    <phoneticPr fontId="2"/>
  </si>
  <si>
    <t>鹿児島県鹿児島市伊敷台5丁目11番1号</t>
    <rPh sb="0" eb="4">
      <t>カゴシマケン</t>
    </rPh>
    <rPh sb="4" eb="8">
      <t>カゴシマシ</t>
    </rPh>
    <rPh sb="8" eb="11">
      <t>イシキダイ</t>
    </rPh>
    <rPh sb="12" eb="14">
      <t>チョウメ</t>
    </rPh>
    <rPh sb="16" eb="17">
      <t>バン</t>
    </rPh>
    <rPh sb="18" eb="19">
      <t>ゴウ</t>
    </rPh>
    <phoneticPr fontId="2"/>
  </si>
  <si>
    <t>099-220-2230</t>
    <phoneticPr fontId="2"/>
  </si>
  <si>
    <t>利用終了日
　2019年9月25日</t>
    <rPh sb="13" eb="14">
      <t>ガツ</t>
    </rPh>
    <rPh sb="16" eb="17">
      <t>ニチ</t>
    </rPh>
    <phoneticPr fontId="2"/>
  </si>
  <si>
    <t>四国支店管轄の
磁気型プリペイドカード</t>
    <rPh sb="0" eb="2">
      <t>シコク</t>
    </rPh>
    <rPh sb="2" eb="4">
      <t>シテン</t>
    </rPh>
    <rPh sb="4" eb="6">
      <t>カンカツ</t>
    </rPh>
    <rPh sb="8" eb="10">
      <t>ジキ</t>
    </rPh>
    <rPh sb="10" eb="11">
      <t>ガタ</t>
    </rPh>
    <phoneticPr fontId="2"/>
  </si>
  <si>
    <t>愛媛県松山市高岡町74-1</t>
    <rPh sb="0" eb="3">
      <t>エヒメケン</t>
    </rPh>
    <rPh sb="3" eb="6">
      <t>マツヤマシ</t>
    </rPh>
    <rPh sb="6" eb="8">
      <t>タカオカ</t>
    </rPh>
    <rPh sb="8" eb="9">
      <t>マチ</t>
    </rPh>
    <phoneticPr fontId="2"/>
  </si>
  <si>
    <t>089-907-1950</t>
    <phoneticPr fontId="2"/>
  </si>
  <si>
    <t>自動ポイント付きメンバーカード（大府CS)</t>
    <rPh sb="0" eb="2">
      <t>ジドウ</t>
    </rPh>
    <rPh sb="6" eb="7">
      <t>ツ</t>
    </rPh>
    <rPh sb="16" eb="17">
      <t>ダイ</t>
    </rPh>
    <rPh sb="17" eb="18">
      <t>フ</t>
    </rPh>
    <phoneticPr fontId="2"/>
  </si>
  <si>
    <t>愛知県大府市明成町３－７１</t>
    <rPh sb="0" eb="3">
      <t>アイチケン</t>
    </rPh>
    <rPh sb="3" eb="4">
      <t>ダイ</t>
    </rPh>
    <rPh sb="4" eb="5">
      <t>フ</t>
    </rPh>
    <rPh sb="5" eb="6">
      <t>シ</t>
    </rPh>
    <rPh sb="6" eb="8">
      <t>メイセイ</t>
    </rPh>
    <rPh sb="8" eb="9">
      <t>マチ</t>
    </rPh>
    <phoneticPr fontId="2"/>
  </si>
  <si>
    <t>0562-45-4451</t>
    <phoneticPr fontId="2"/>
  </si>
  <si>
    <t>ゲームアプリ 「Op８♪」
　ダイヤ（有償分）</t>
    <rPh sb="19" eb="21">
      <t>ユウショウ</t>
    </rPh>
    <rPh sb="21" eb="22">
      <t>ブン</t>
    </rPh>
    <phoneticPr fontId="2"/>
  </si>
  <si>
    <t>愛知県江南市古知野朝日２５０</t>
    <rPh sb="0" eb="3">
      <t>アイチケン</t>
    </rPh>
    <rPh sb="3" eb="6">
      <t>コウナンシ</t>
    </rPh>
    <rPh sb="6" eb="9">
      <t>コチノ</t>
    </rPh>
    <rPh sb="9" eb="11">
      <t>アサヒ</t>
    </rPh>
    <phoneticPr fontId="2"/>
  </si>
  <si>
    <t>利用終了日
　2019年9月24日</t>
    <rPh sb="13" eb="14">
      <t>ガツ</t>
    </rPh>
    <rPh sb="16" eb="17">
      <t>ニチ</t>
    </rPh>
    <phoneticPr fontId="2"/>
  </si>
  <si>
    <t>セルフ柳井給油所の
磁気型プリペイドカード</t>
    <rPh sb="3" eb="5">
      <t>ヤナイ</t>
    </rPh>
    <rPh sb="5" eb="7">
      <t>キュウユ</t>
    </rPh>
    <rPh sb="7" eb="8">
      <t>ショ</t>
    </rPh>
    <rPh sb="10" eb="12">
      <t>ジキ</t>
    </rPh>
    <rPh sb="12" eb="13">
      <t>ガタ</t>
    </rPh>
    <phoneticPr fontId="2"/>
  </si>
  <si>
    <t>山口県柳井市柳井4701-1</t>
    <rPh sb="0" eb="3">
      <t>ヤマグチケン</t>
    </rPh>
    <rPh sb="3" eb="6">
      <t>ヤナイシ</t>
    </rPh>
    <rPh sb="6" eb="8">
      <t>ヤナイ</t>
    </rPh>
    <phoneticPr fontId="2"/>
  </si>
  <si>
    <t>0820-24-1077</t>
    <phoneticPr fontId="2"/>
  </si>
  <si>
    <t>利用終了日
  2019年9月23日</t>
    <rPh sb="0" eb="2">
      <t>リヨウ</t>
    </rPh>
    <rPh sb="2" eb="5">
      <t>シュウリョウビ</t>
    </rPh>
    <rPh sb="12" eb="13">
      <t>ネン</t>
    </rPh>
    <rPh sb="14" eb="15">
      <t>ガツ</t>
    </rPh>
    <rPh sb="17" eb="18">
      <t>ニチ</t>
    </rPh>
    <phoneticPr fontId="2"/>
  </si>
  <si>
    <t>株式会社白泉社</t>
    <rPh sb="0" eb="4">
      <t>カブシキガイシャ</t>
    </rPh>
    <rPh sb="4" eb="7">
      <t>ハクセンシャ</t>
    </rPh>
    <phoneticPr fontId="2"/>
  </si>
  <si>
    <t>「アイドルDTI」用「ジュエル」(有償分)</t>
    <rPh sb="9" eb="10">
      <t>ヨウ</t>
    </rPh>
    <rPh sb="17" eb="19">
      <t>ユウショウ</t>
    </rPh>
    <rPh sb="19" eb="20">
      <t>ブン</t>
    </rPh>
    <phoneticPr fontId="2"/>
  </si>
  <si>
    <t>東京都千代田区神田淡路町２－２－２</t>
    <rPh sb="0" eb="2">
      <t>トウキョウ</t>
    </rPh>
    <rPh sb="2" eb="3">
      <t>ト</t>
    </rPh>
    <rPh sb="3" eb="7">
      <t>チヨダク</t>
    </rPh>
    <rPh sb="7" eb="9">
      <t>カンダ</t>
    </rPh>
    <rPh sb="9" eb="12">
      <t>アワジチョウ</t>
    </rPh>
    <phoneticPr fontId="2"/>
  </si>
  <si>
    <t>03-3526-8052</t>
    <phoneticPr fontId="2"/>
  </si>
  <si>
    <t>IDEX PREPAID CARD
（セルフ広島総合卸センター第二SS発行分）</t>
    <rPh sb="22" eb="24">
      <t>ヒロシマ</t>
    </rPh>
    <rPh sb="24" eb="26">
      <t>ソウゴウ</t>
    </rPh>
    <rPh sb="26" eb="27">
      <t>オロシ</t>
    </rPh>
    <rPh sb="31" eb="33">
      <t>ダイニ</t>
    </rPh>
    <rPh sb="35" eb="37">
      <t>ハッコウ</t>
    </rPh>
    <rPh sb="37" eb="38">
      <t>ブン</t>
    </rPh>
    <phoneticPr fontId="2"/>
  </si>
  <si>
    <t>広島県広島市西区商工センター6-9-9</t>
    <rPh sb="0" eb="3">
      <t>ヒロシマケン</t>
    </rPh>
    <rPh sb="3" eb="6">
      <t>ヒロシマシ</t>
    </rPh>
    <rPh sb="6" eb="8">
      <t>ニシク</t>
    </rPh>
    <rPh sb="8" eb="10">
      <t>ショウコウ</t>
    </rPh>
    <phoneticPr fontId="2"/>
  </si>
  <si>
    <t>082-568-6561</t>
    <phoneticPr fontId="2"/>
  </si>
  <si>
    <t>利用終了日
  2019年9月17日</t>
    <rPh sb="0" eb="2">
      <t>リヨウ</t>
    </rPh>
    <rPh sb="2" eb="5">
      <t>シュウリョウビ</t>
    </rPh>
    <rPh sb="12" eb="13">
      <t>ネン</t>
    </rPh>
    <rPh sb="14" eb="15">
      <t>ガツ</t>
    </rPh>
    <rPh sb="17" eb="18">
      <t>ニチ</t>
    </rPh>
    <phoneticPr fontId="2"/>
  </si>
  <si>
    <t>ポイントカードプリカ</t>
    <phoneticPr fontId="2"/>
  </si>
  <si>
    <t>宮崎県宮崎市大和町92</t>
    <rPh sb="0" eb="3">
      <t>ミヤザキケン</t>
    </rPh>
    <rPh sb="3" eb="6">
      <t>ミヤザキシ</t>
    </rPh>
    <rPh sb="6" eb="8">
      <t>ヤマト</t>
    </rPh>
    <rPh sb="8" eb="9">
      <t>マチ</t>
    </rPh>
    <phoneticPr fontId="2"/>
  </si>
  <si>
    <t>0985-24-4221</t>
    <phoneticPr fontId="2"/>
  </si>
  <si>
    <t>利用終了日
　2019年9月17日</t>
    <rPh sb="13" eb="14">
      <t>ガツ</t>
    </rPh>
    <rPh sb="16" eb="17">
      <t>ニチ</t>
    </rPh>
    <phoneticPr fontId="2"/>
  </si>
  <si>
    <t>IDEXRAPプリカ
（セルフカーケア伊万里SS発行分）</t>
    <rPh sb="19" eb="22">
      <t>イマリ</t>
    </rPh>
    <rPh sb="24" eb="26">
      <t>ハッコウ</t>
    </rPh>
    <rPh sb="26" eb="27">
      <t>ブン</t>
    </rPh>
    <phoneticPr fontId="2"/>
  </si>
  <si>
    <t>佐賀県伊万里市二里町八谷搦1089番</t>
    <rPh sb="0" eb="3">
      <t>サガケン</t>
    </rPh>
    <rPh sb="3" eb="7">
      <t>イマリシ</t>
    </rPh>
    <rPh sb="7" eb="10">
      <t>ニリチョウ</t>
    </rPh>
    <rPh sb="10" eb="11">
      <t>ハチ</t>
    </rPh>
    <rPh sb="11" eb="12">
      <t>タニ</t>
    </rPh>
    <rPh sb="17" eb="18">
      <t>バン</t>
    </rPh>
    <phoneticPr fontId="2"/>
  </si>
  <si>
    <t>利用終了日
  2019年9月11日</t>
    <rPh sb="0" eb="2">
      <t>リヨウ</t>
    </rPh>
    <rPh sb="2" eb="5">
      <t>シュウリョウビ</t>
    </rPh>
    <rPh sb="12" eb="13">
      <t>ネン</t>
    </rPh>
    <rPh sb="14" eb="15">
      <t>ガツ</t>
    </rPh>
    <rPh sb="17" eb="18">
      <t>ニチ</t>
    </rPh>
    <phoneticPr fontId="2"/>
  </si>
  <si>
    <t>iOSアプリ「スターリィパレット」用「スター」(有償分）</t>
    <rPh sb="17" eb="18">
      <t>ヨウ</t>
    </rPh>
    <rPh sb="24" eb="26">
      <t>ユウショウ</t>
    </rPh>
    <rPh sb="26" eb="27">
      <t>ブン</t>
    </rPh>
    <phoneticPr fontId="2"/>
  </si>
  <si>
    <t>株式会社Donuts</t>
    <rPh sb="0" eb="4">
      <t>カブシキガイシャ</t>
    </rPh>
    <phoneticPr fontId="2"/>
  </si>
  <si>
    <t>「ロストキングダム」用「ジェム(iOS/Android版)」(有償分）</t>
    <rPh sb="10" eb="11">
      <t>ヨウ</t>
    </rPh>
    <rPh sb="27" eb="28">
      <t>バン</t>
    </rPh>
    <rPh sb="31" eb="33">
      <t>ユウショウ</t>
    </rPh>
    <rPh sb="33" eb="34">
      <t>ブン</t>
    </rPh>
    <phoneticPr fontId="2"/>
  </si>
  <si>
    <t>東京都渋谷区代々木２－２－１</t>
    <rPh sb="0" eb="2">
      <t>トウキョウ</t>
    </rPh>
    <rPh sb="2" eb="3">
      <t>ト</t>
    </rPh>
    <rPh sb="3" eb="6">
      <t>シブヤク</t>
    </rPh>
    <rPh sb="6" eb="9">
      <t>ヨヨギ</t>
    </rPh>
    <phoneticPr fontId="2"/>
  </si>
  <si>
    <t>セルフ市役所前及びセルフ西岐波、セルフ小野田、セルフ黒川、下関給油所の磁気型プリペイドカード</t>
    <rPh sb="3" eb="6">
      <t>シヤクショ</t>
    </rPh>
    <rPh sb="6" eb="7">
      <t>マエ</t>
    </rPh>
    <rPh sb="7" eb="8">
      <t>オヨ</t>
    </rPh>
    <rPh sb="12" eb="13">
      <t>ニシ</t>
    </rPh>
    <rPh sb="13" eb="15">
      <t>キワ</t>
    </rPh>
    <rPh sb="19" eb="22">
      <t>オノダ</t>
    </rPh>
    <rPh sb="26" eb="28">
      <t>クロカワ</t>
    </rPh>
    <rPh sb="29" eb="31">
      <t>シモノセキ</t>
    </rPh>
    <rPh sb="31" eb="33">
      <t>キュウユ</t>
    </rPh>
    <rPh sb="33" eb="34">
      <t>ジョ</t>
    </rPh>
    <rPh sb="35" eb="37">
      <t>ジキ</t>
    </rPh>
    <rPh sb="37" eb="38">
      <t>ガタ</t>
    </rPh>
    <phoneticPr fontId="2"/>
  </si>
  <si>
    <t>広島県広島市安佐南区緑井3丁目9番26号</t>
    <rPh sb="0" eb="3">
      <t>ヒロシマケン</t>
    </rPh>
    <rPh sb="3" eb="6">
      <t>ヒロシマシ</t>
    </rPh>
    <rPh sb="6" eb="10">
      <t>アサミナミク</t>
    </rPh>
    <rPh sb="10" eb="12">
      <t>ミドリイ</t>
    </rPh>
    <rPh sb="13" eb="15">
      <t>チョウメ</t>
    </rPh>
    <rPh sb="16" eb="17">
      <t>バン</t>
    </rPh>
    <rPh sb="19" eb="20">
      <t>ゴウ</t>
    </rPh>
    <phoneticPr fontId="2"/>
  </si>
  <si>
    <t>082-831-1231</t>
    <phoneticPr fontId="2"/>
  </si>
  <si>
    <t>利用終了日
 2019年9月2日</t>
    <rPh sb="0" eb="2">
      <t>リヨウ</t>
    </rPh>
    <rPh sb="2" eb="5">
      <t>シュウリョウビ</t>
    </rPh>
    <rPh sb="11" eb="12">
      <t>ネン</t>
    </rPh>
    <rPh sb="13" eb="14">
      <t>ガツ</t>
    </rPh>
    <rPh sb="15" eb="16">
      <t>ニチ</t>
    </rPh>
    <phoneticPr fontId="2"/>
  </si>
  <si>
    <t>株式会社アマノ</t>
    <rPh sb="0" eb="2">
      <t>カブシキ</t>
    </rPh>
    <rPh sb="2" eb="4">
      <t>カイシャ</t>
    </rPh>
    <phoneticPr fontId="2"/>
  </si>
  <si>
    <t>・プリカ（岡崎市民病院店）</t>
    <rPh sb="5" eb="7">
      <t>オカザキ</t>
    </rPh>
    <rPh sb="7" eb="9">
      <t>シミン</t>
    </rPh>
    <rPh sb="9" eb="11">
      <t>ビョウイン</t>
    </rPh>
    <rPh sb="11" eb="12">
      <t>テン</t>
    </rPh>
    <phoneticPr fontId="2"/>
  </si>
  <si>
    <t>愛知県名古屋市東区葵１－３－１５</t>
    <phoneticPr fontId="1"/>
  </si>
  <si>
    <t>052-979-7892</t>
    <phoneticPr fontId="2"/>
  </si>
  <si>
    <t>利用終了日
　2019年8月31日</t>
    <rPh sb="13" eb="14">
      <t>ガツ</t>
    </rPh>
    <rPh sb="16" eb="17">
      <t>ニチ</t>
    </rPh>
    <phoneticPr fontId="2"/>
  </si>
  <si>
    <t>千代田石油有限会社</t>
    <rPh sb="0" eb="3">
      <t>チヨダ</t>
    </rPh>
    <rPh sb="3" eb="5">
      <t>セキユ</t>
    </rPh>
    <rPh sb="5" eb="7">
      <t>ユウゲン</t>
    </rPh>
    <rPh sb="7" eb="9">
      <t>カイシャ</t>
    </rPh>
    <phoneticPr fontId="2"/>
  </si>
  <si>
    <t>・新プリペイドカード
・旧プリペイドカード
・洗車チケット</t>
    <rPh sb="1" eb="2">
      <t>シン</t>
    </rPh>
    <rPh sb="12" eb="13">
      <t>キュウ</t>
    </rPh>
    <rPh sb="23" eb="25">
      <t>センシャ</t>
    </rPh>
    <phoneticPr fontId="2"/>
  </si>
  <si>
    <t>愛知県名古屋市西区上名古屋4-17-27</t>
    <rPh sb="0" eb="2">
      <t>アイチ</t>
    </rPh>
    <rPh sb="2" eb="3">
      <t>ケン</t>
    </rPh>
    <rPh sb="3" eb="7">
      <t>ナゴヤシ</t>
    </rPh>
    <rPh sb="7" eb="9">
      <t>ニシク</t>
    </rPh>
    <rPh sb="9" eb="10">
      <t>ウエ</t>
    </rPh>
    <rPh sb="10" eb="13">
      <t>ナゴヤ</t>
    </rPh>
    <phoneticPr fontId="2"/>
  </si>
  <si>
    <t>052-531-2050</t>
    <phoneticPr fontId="2"/>
  </si>
  <si>
    <t>株式会社鈴鹿ハンター</t>
    <rPh sb="0" eb="4">
      <t>カブシキガイシャ</t>
    </rPh>
    <rPh sb="4" eb="6">
      <t>スズカ</t>
    </rPh>
    <phoneticPr fontId="2"/>
  </si>
  <si>
    <t>ハンター商品券（100円券・500円券・1,000円券）</t>
    <rPh sb="4" eb="7">
      <t>ショウヒンケン</t>
    </rPh>
    <rPh sb="11" eb="12">
      <t>エン</t>
    </rPh>
    <rPh sb="12" eb="13">
      <t>ケン</t>
    </rPh>
    <rPh sb="17" eb="18">
      <t>エン</t>
    </rPh>
    <rPh sb="18" eb="19">
      <t>ケン</t>
    </rPh>
    <rPh sb="25" eb="26">
      <t>エン</t>
    </rPh>
    <rPh sb="26" eb="27">
      <t>ケン</t>
    </rPh>
    <phoneticPr fontId="2"/>
  </si>
  <si>
    <t>三重県鈴鹿市算所２－５－１</t>
    <rPh sb="0" eb="3">
      <t>ミエケン</t>
    </rPh>
    <rPh sb="3" eb="6">
      <t>スズカシ</t>
    </rPh>
    <rPh sb="6" eb="7">
      <t>サン</t>
    </rPh>
    <rPh sb="7" eb="8">
      <t>ショ</t>
    </rPh>
    <phoneticPr fontId="2"/>
  </si>
  <si>
    <t>059-379-2200</t>
    <phoneticPr fontId="2"/>
  </si>
  <si>
    <t>大村市カード事業協同組合</t>
    <rPh sb="0" eb="2">
      <t>オオムラ</t>
    </rPh>
    <rPh sb="2" eb="3">
      <t>シ</t>
    </rPh>
    <rPh sb="6" eb="12">
      <t>ジギョウキョウドウクミアイ</t>
    </rPh>
    <phoneticPr fontId="2"/>
  </si>
  <si>
    <t>おおむら商品券
（500円券、1,000円券）</t>
    <rPh sb="4" eb="7">
      <t>ショウヒンケン</t>
    </rPh>
    <rPh sb="12" eb="13">
      <t>エン</t>
    </rPh>
    <rPh sb="13" eb="14">
      <t>ケン</t>
    </rPh>
    <rPh sb="20" eb="21">
      <t>エン</t>
    </rPh>
    <rPh sb="21" eb="22">
      <t>ケン</t>
    </rPh>
    <phoneticPr fontId="2"/>
  </si>
  <si>
    <t>長崎県大村市東本町2番地1
大村ショッピングセンタービル2階</t>
    <rPh sb="0" eb="3">
      <t>ナガサキケン</t>
    </rPh>
    <rPh sb="3" eb="5">
      <t>オオムラ</t>
    </rPh>
    <rPh sb="5" eb="6">
      <t>シ</t>
    </rPh>
    <rPh sb="6" eb="9">
      <t>ヒガシホンマチ</t>
    </rPh>
    <rPh sb="10" eb="12">
      <t>バンチ</t>
    </rPh>
    <rPh sb="14" eb="16">
      <t>オオムラ</t>
    </rPh>
    <rPh sb="29" eb="30">
      <t>カイ</t>
    </rPh>
    <phoneticPr fontId="2"/>
  </si>
  <si>
    <t>0957-54-1685</t>
    <phoneticPr fontId="2"/>
  </si>
  <si>
    <t>利用終了日
  2019年8月31日</t>
    <rPh sb="0" eb="2">
      <t>リヨウ</t>
    </rPh>
    <rPh sb="2" eb="5">
      <t>シュウリョウビ</t>
    </rPh>
    <rPh sb="12" eb="13">
      <t>ネン</t>
    </rPh>
    <rPh sb="14" eb="15">
      <t>ガツ</t>
    </rPh>
    <rPh sb="17" eb="18">
      <t>ニチ</t>
    </rPh>
    <phoneticPr fontId="2"/>
  </si>
  <si>
    <t>鹿児島県くみあい開発株式会社</t>
    <rPh sb="0" eb="4">
      <t>カゴシマケン</t>
    </rPh>
    <rPh sb="8" eb="10">
      <t>カイハツ</t>
    </rPh>
    <rPh sb="10" eb="14">
      <t>カブシキカイシャ</t>
    </rPh>
    <phoneticPr fontId="2"/>
  </si>
  <si>
    <t>鹿児島県鹿児島市南栄１丁目１０番２号</t>
    <rPh sb="0" eb="4">
      <t>カゴシマケン</t>
    </rPh>
    <rPh sb="4" eb="8">
      <t>カゴシマシ</t>
    </rPh>
    <rPh sb="8" eb="10">
      <t>ナンエイ</t>
    </rPh>
    <rPh sb="11" eb="13">
      <t>チョウメ</t>
    </rPh>
    <rPh sb="15" eb="16">
      <t>バン</t>
    </rPh>
    <rPh sb="17" eb="18">
      <t>ゴウ</t>
    </rPh>
    <phoneticPr fontId="2"/>
  </si>
  <si>
    <t>099-260-7811</t>
    <phoneticPr fontId="2"/>
  </si>
  <si>
    <t>テレビカード1,200分及び1,164分（横浜労災病院用）</t>
    <rPh sb="11" eb="12">
      <t>フン</t>
    </rPh>
    <rPh sb="12" eb="13">
      <t>オヨ</t>
    </rPh>
    <rPh sb="19" eb="20">
      <t>フン</t>
    </rPh>
    <rPh sb="21" eb="23">
      <t>ヨコハマ</t>
    </rPh>
    <rPh sb="23" eb="25">
      <t>ロウサイ</t>
    </rPh>
    <rPh sb="25" eb="27">
      <t>ビョウイン</t>
    </rPh>
    <rPh sb="27" eb="28">
      <t>ヨウ</t>
    </rPh>
    <phoneticPr fontId="2"/>
  </si>
  <si>
    <t>「ワンダーグラビティ～ピノと重力使い～」用「アップルジェム（iOS/Android版」(有償分）</t>
    <rPh sb="14" eb="16">
      <t>ジュウリョク</t>
    </rPh>
    <rPh sb="16" eb="17">
      <t>ツカ</t>
    </rPh>
    <rPh sb="20" eb="21">
      <t>ヨウ</t>
    </rPh>
    <rPh sb="41" eb="42">
      <t>バン</t>
    </rPh>
    <rPh sb="44" eb="46">
      <t>ユウショウ</t>
    </rPh>
    <rPh sb="46" eb="47">
      <t>ブン</t>
    </rPh>
    <phoneticPr fontId="2"/>
  </si>
  <si>
    <t>「バクレツモンスター」用「バクダマ(Android版/iOS版）」（有償分）</t>
    <rPh sb="11" eb="12">
      <t>ヨウ</t>
    </rPh>
    <rPh sb="25" eb="26">
      <t>バン</t>
    </rPh>
    <rPh sb="30" eb="31">
      <t>バン</t>
    </rPh>
    <rPh sb="34" eb="37">
      <t>ユウショウブン</t>
    </rPh>
    <phoneticPr fontId="2"/>
  </si>
  <si>
    <t>「AiKaBu」用「ダイヤ(Android版/iOS版）」（有償分）</t>
    <rPh sb="8" eb="9">
      <t>ヨウ</t>
    </rPh>
    <rPh sb="21" eb="22">
      <t>バン</t>
    </rPh>
    <rPh sb="26" eb="27">
      <t>バン</t>
    </rPh>
    <rPh sb="30" eb="33">
      <t>ユウショウブン</t>
    </rPh>
    <phoneticPr fontId="2"/>
  </si>
  <si>
    <t>クローバーラボ株式会社</t>
    <rPh sb="7" eb="9">
      <t>カブシキ</t>
    </rPh>
    <rPh sb="9" eb="11">
      <t>カイシャ</t>
    </rPh>
    <phoneticPr fontId="2"/>
  </si>
  <si>
    <t>コイン（有償分）</t>
    <rPh sb="4" eb="6">
      <t>ユウショウ</t>
    </rPh>
    <rPh sb="6" eb="7">
      <t>ブン</t>
    </rPh>
    <phoneticPr fontId="2"/>
  </si>
  <si>
    <t>大阪府大阪市北区豊崎5丁目6番2号</t>
    <rPh sb="0" eb="3">
      <t>オオサカフ</t>
    </rPh>
    <rPh sb="3" eb="6">
      <t>オオサカシ</t>
    </rPh>
    <rPh sb="6" eb="8">
      <t>キタク</t>
    </rPh>
    <rPh sb="8" eb="10">
      <t>トヨサキ</t>
    </rPh>
    <rPh sb="11" eb="13">
      <t>チョウメ</t>
    </rPh>
    <rPh sb="14" eb="15">
      <t>バン</t>
    </rPh>
    <rPh sb="16" eb="17">
      <t>ゴウ</t>
    </rPh>
    <phoneticPr fontId="3"/>
  </si>
  <si>
    <t>06-6136-5888</t>
    <phoneticPr fontId="2"/>
  </si>
  <si>
    <t>利用終了日
　2019年8月29日</t>
    <rPh sb="0" eb="2">
      <t>リヨウ</t>
    </rPh>
    <rPh sb="2" eb="5">
      <t>シュウリョウビ</t>
    </rPh>
    <rPh sb="11" eb="12">
      <t>ネン</t>
    </rPh>
    <rPh sb="12" eb="13">
      <t>ガンネン</t>
    </rPh>
    <rPh sb="13" eb="14">
      <t>ガツ</t>
    </rPh>
    <rPh sb="16" eb="17">
      <t>ニチ</t>
    </rPh>
    <phoneticPr fontId="3"/>
  </si>
  <si>
    <t>「週刊少年ジャンプ実況ジャンジャンスタジアム」用「ジェム」（有償分）</t>
    <rPh sb="1" eb="3">
      <t>シュウカン</t>
    </rPh>
    <rPh sb="3" eb="5">
      <t>ショウネン</t>
    </rPh>
    <rPh sb="9" eb="11">
      <t>ジッキョウ</t>
    </rPh>
    <rPh sb="23" eb="24">
      <t>ヨウ</t>
    </rPh>
    <rPh sb="30" eb="32">
      <t>ユウショウ</t>
    </rPh>
    <rPh sb="32" eb="33">
      <t>ブン</t>
    </rPh>
    <phoneticPr fontId="2"/>
  </si>
  <si>
    <t>東京都港区赤坂９－７－２</t>
    <rPh sb="0" eb="2">
      <t>トウキョウ</t>
    </rPh>
    <rPh sb="2" eb="3">
      <t>ト</t>
    </rPh>
    <rPh sb="3" eb="5">
      <t>ミナトク</t>
    </rPh>
    <rPh sb="5" eb="7">
      <t>アカサカ</t>
    </rPh>
    <phoneticPr fontId="2"/>
  </si>
  <si>
    <t xml:space="preserve">「対戦！ボンバーマン」用「ダイヤ」（有償分）
</t>
    <rPh sb="1" eb="3">
      <t>タイセン</t>
    </rPh>
    <rPh sb="11" eb="12">
      <t>ヨウ</t>
    </rPh>
    <rPh sb="18" eb="20">
      <t>ユウショウ</t>
    </rPh>
    <rPh sb="20" eb="21">
      <t>ブン</t>
    </rPh>
    <phoneticPr fontId="2"/>
  </si>
  <si>
    <t>iOS/Androidアプリ「戯画三国志」用「ダイヤ」(有償分）</t>
    <rPh sb="15" eb="16">
      <t>ギ</t>
    </rPh>
    <rPh sb="16" eb="17">
      <t>ガ</t>
    </rPh>
    <rPh sb="17" eb="20">
      <t>サンゴクシ</t>
    </rPh>
    <rPh sb="21" eb="22">
      <t>ヨウ</t>
    </rPh>
    <rPh sb="28" eb="30">
      <t>ユウショウ</t>
    </rPh>
    <rPh sb="30" eb="31">
      <t>ブン</t>
    </rPh>
    <phoneticPr fontId="2"/>
  </si>
  <si>
    <t>「世紀末デイズ」用「ユキチ」</t>
    <rPh sb="1" eb="4">
      <t>セイキマツ</t>
    </rPh>
    <rPh sb="8" eb="9">
      <t>ヨウ</t>
    </rPh>
    <phoneticPr fontId="2"/>
  </si>
  <si>
    <t>金貨（PC版）</t>
    <rPh sb="0" eb="2">
      <t>キンカ</t>
    </rPh>
    <rPh sb="5" eb="6">
      <t>バン</t>
    </rPh>
    <phoneticPr fontId="2"/>
  </si>
  <si>
    <t>利用終了日
  2019年8月15日</t>
    <rPh sb="0" eb="2">
      <t>リヨウ</t>
    </rPh>
    <rPh sb="2" eb="5">
      <t>シュウリョウビ</t>
    </rPh>
    <rPh sb="12" eb="13">
      <t>トシ</t>
    </rPh>
    <rPh sb="13" eb="14">
      <t>ガンネン</t>
    </rPh>
    <rPh sb="14" eb="15">
      <t>ガツ</t>
    </rPh>
    <rPh sb="17" eb="18">
      <t>ニチ</t>
    </rPh>
    <phoneticPr fontId="3"/>
  </si>
  <si>
    <t>「九州三国志」用「金錠」（有償分）</t>
    <rPh sb="1" eb="3">
      <t>キュウシュウ</t>
    </rPh>
    <rPh sb="3" eb="6">
      <t>サンゴクシ</t>
    </rPh>
    <rPh sb="7" eb="8">
      <t>ヨウ</t>
    </rPh>
    <rPh sb="9" eb="10">
      <t>キン</t>
    </rPh>
    <rPh sb="10" eb="11">
      <t>ジョウ</t>
    </rPh>
    <rPh sb="13" eb="16">
      <t>ユウショウブン</t>
    </rPh>
    <phoneticPr fontId="2"/>
  </si>
  <si>
    <t>セルフ八幡給油所及び
セルフローズタウン給油所の磁気型プリペイドカード</t>
    <rPh sb="3" eb="5">
      <t>ヤハタ</t>
    </rPh>
    <rPh sb="5" eb="7">
      <t>キュウユ</t>
    </rPh>
    <rPh sb="7" eb="8">
      <t>ショ</t>
    </rPh>
    <rPh sb="8" eb="9">
      <t>オヨ</t>
    </rPh>
    <rPh sb="20" eb="22">
      <t>キュウユ</t>
    </rPh>
    <rPh sb="22" eb="23">
      <t>ショ</t>
    </rPh>
    <rPh sb="24" eb="26">
      <t>ジキ</t>
    </rPh>
    <rPh sb="26" eb="27">
      <t>ガタ</t>
    </rPh>
    <phoneticPr fontId="2"/>
  </si>
  <si>
    <t>京都府八幡市八幡盛戸92番地
京都府八幡市欽明台西21-4</t>
    <rPh sb="0" eb="2">
      <t>キョウト</t>
    </rPh>
    <rPh sb="2" eb="3">
      <t>フ</t>
    </rPh>
    <rPh sb="3" eb="6">
      <t>ヤワタシ</t>
    </rPh>
    <rPh sb="6" eb="8">
      <t>ヤハタ</t>
    </rPh>
    <rPh sb="8" eb="9">
      <t>モリ</t>
    </rPh>
    <rPh sb="9" eb="10">
      <t>ト</t>
    </rPh>
    <rPh sb="12" eb="14">
      <t>バンチ</t>
    </rPh>
    <rPh sb="15" eb="18">
      <t>キョウトフ</t>
    </rPh>
    <rPh sb="18" eb="21">
      <t>ヤワタシ</t>
    </rPh>
    <rPh sb="21" eb="24">
      <t>キンメイダイ</t>
    </rPh>
    <rPh sb="24" eb="25">
      <t>ニシ</t>
    </rPh>
    <phoneticPr fontId="2"/>
  </si>
  <si>
    <t>075-983-4688
075-983-7110</t>
    <phoneticPr fontId="2"/>
  </si>
  <si>
    <t>利用終了日
  2019年8月8日</t>
    <rPh sb="0" eb="2">
      <t>リヨウ</t>
    </rPh>
    <rPh sb="2" eb="5">
      <t>シュウリョウビ</t>
    </rPh>
    <rPh sb="12" eb="13">
      <t>ネン</t>
    </rPh>
    <rPh sb="14" eb="15">
      <t>ガツ</t>
    </rPh>
    <rPh sb="16" eb="17">
      <t>ニチ</t>
    </rPh>
    <phoneticPr fontId="2"/>
  </si>
  <si>
    <t>洗車プリペイドカード
（セルフ八千代町ＳＳ発行分）</t>
    <rPh sb="0" eb="2">
      <t>センシャ</t>
    </rPh>
    <rPh sb="15" eb="19">
      <t>ヤチヨマチ</t>
    </rPh>
    <rPh sb="21" eb="23">
      <t>ハッコウ</t>
    </rPh>
    <rPh sb="23" eb="24">
      <t>ブン</t>
    </rPh>
    <phoneticPr fontId="2"/>
  </si>
  <si>
    <t>長崎県長崎市八千代町2番25号</t>
    <rPh sb="0" eb="3">
      <t>ナガサキケン</t>
    </rPh>
    <rPh sb="3" eb="6">
      <t>ナガサキシ</t>
    </rPh>
    <rPh sb="6" eb="10">
      <t>ヤチヨマチ</t>
    </rPh>
    <rPh sb="11" eb="12">
      <t>バン</t>
    </rPh>
    <rPh sb="14" eb="15">
      <t>ゴウ</t>
    </rPh>
    <phoneticPr fontId="2"/>
  </si>
  <si>
    <t>095-824-2872</t>
    <phoneticPr fontId="2"/>
  </si>
  <si>
    <t>「ぱすてるメモリーズ」用「想聖石」（有償分）</t>
    <rPh sb="11" eb="12">
      <t>ヨウ</t>
    </rPh>
    <rPh sb="13" eb="14">
      <t>オモ</t>
    </rPh>
    <rPh sb="14" eb="15">
      <t>セイ</t>
    </rPh>
    <rPh sb="15" eb="16">
      <t>イシ</t>
    </rPh>
    <rPh sb="18" eb="21">
      <t>ユウショウブン</t>
    </rPh>
    <phoneticPr fontId="2"/>
  </si>
  <si>
    <t>株式会社ケイブ</t>
    <rPh sb="0" eb="4">
      <t>カブシキガイシャ</t>
    </rPh>
    <phoneticPr fontId="2"/>
  </si>
  <si>
    <t>「デビルブック」用「ダイヤ」（有償分）</t>
    <rPh sb="8" eb="9">
      <t>ヨウ</t>
    </rPh>
    <rPh sb="15" eb="18">
      <t>ユウショウブン</t>
    </rPh>
    <phoneticPr fontId="2"/>
  </si>
  <si>
    <t>東京都目黒区上目黒２－１－１</t>
    <rPh sb="0" eb="2">
      <t>トウキョウ</t>
    </rPh>
    <rPh sb="2" eb="3">
      <t>ト</t>
    </rPh>
    <rPh sb="3" eb="6">
      <t>メグロク</t>
    </rPh>
    <rPh sb="6" eb="9">
      <t>カミメグロ</t>
    </rPh>
    <phoneticPr fontId="2"/>
  </si>
  <si>
    <t>スマートフォンアプリ「バトルガール ハイスクール」用「星のかけら(Android版/iOS版/au版）」（有償分）</t>
    <rPh sb="25" eb="26">
      <t>ヨウ</t>
    </rPh>
    <rPh sb="27" eb="28">
      <t>ホシ</t>
    </rPh>
    <rPh sb="40" eb="41">
      <t>バン</t>
    </rPh>
    <rPh sb="45" eb="46">
      <t>バン</t>
    </rPh>
    <rPh sb="49" eb="50">
      <t>ハン</t>
    </rPh>
    <rPh sb="53" eb="56">
      <t>ユウショウブン</t>
    </rPh>
    <phoneticPr fontId="2"/>
  </si>
  <si>
    <t>ゴルフボールカード（秋田サンライズゴルフセンター発行）</t>
    <rPh sb="10" eb="12">
      <t>アキタ</t>
    </rPh>
    <rPh sb="24" eb="26">
      <t>ハッコウ</t>
    </rPh>
    <phoneticPr fontId="2"/>
  </si>
  <si>
    <t>東京都中央区日本橋１－３－１３</t>
    <rPh sb="0" eb="2">
      <t>トウキョウ</t>
    </rPh>
    <rPh sb="2" eb="3">
      <t>ト</t>
    </rPh>
    <rPh sb="3" eb="6">
      <t>チュウオウク</t>
    </rPh>
    <rPh sb="6" eb="9">
      <t>ニホンバシ</t>
    </rPh>
    <phoneticPr fontId="2"/>
  </si>
  <si>
    <t>03-6262-2666</t>
    <phoneticPr fontId="2"/>
  </si>
  <si>
    <t>東邦通商株式会社</t>
    <rPh sb="0" eb="2">
      <t>トウホウ</t>
    </rPh>
    <rPh sb="2" eb="4">
      <t>ツウショウ</t>
    </rPh>
    <rPh sb="4" eb="6">
      <t>カブシキ</t>
    </rPh>
    <rPh sb="6" eb="8">
      <t>カイシャ</t>
    </rPh>
    <phoneticPr fontId="2"/>
  </si>
  <si>
    <t>・プリペイドカード</t>
    <phoneticPr fontId="2"/>
  </si>
  <si>
    <t>愛知県豊橋市下五井町字沖田１６１－１</t>
    <rPh sb="0" eb="3">
      <t>アイチケン</t>
    </rPh>
    <rPh sb="3" eb="6">
      <t>トヨハシシ</t>
    </rPh>
    <rPh sb="6" eb="10">
      <t>シモゴイチョウ</t>
    </rPh>
    <rPh sb="10" eb="11">
      <t>アザ</t>
    </rPh>
    <rPh sb="11" eb="13">
      <t>オキタ</t>
    </rPh>
    <phoneticPr fontId="1"/>
  </si>
  <si>
    <t>0532-53-1835</t>
  </si>
  <si>
    <t>利用終了日
　2019年7月31日</t>
    <rPh sb="13" eb="14">
      <t>ガツ</t>
    </rPh>
    <rPh sb="16" eb="17">
      <t>ニチ</t>
    </rPh>
    <phoneticPr fontId="2"/>
  </si>
  <si>
    <t>西村株式会社</t>
  </si>
  <si>
    <t>セルフチャージプリカ</t>
    <phoneticPr fontId="2"/>
  </si>
  <si>
    <t>神戸市中央区雲井通３－１－７</t>
    <rPh sb="0" eb="3">
      <t>コウベシ</t>
    </rPh>
    <rPh sb="3" eb="6">
      <t>チュウオウク</t>
    </rPh>
    <rPh sb="6" eb="8">
      <t>クモイ</t>
    </rPh>
    <rPh sb="8" eb="9">
      <t>ドオ</t>
    </rPh>
    <phoneticPr fontId="3"/>
  </si>
  <si>
    <t>078-251-6131</t>
    <phoneticPr fontId="2"/>
  </si>
  <si>
    <t>利用終了日
　2019年7月31日</t>
    <rPh sb="0" eb="2">
      <t>リヨウ</t>
    </rPh>
    <rPh sb="2" eb="5">
      <t>シュウリョウビ</t>
    </rPh>
    <rPh sb="11" eb="12">
      <t>ネン</t>
    </rPh>
    <rPh sb="12" eb="13">
      <t>ガンネン</t>
    </rPh>
    <rPh sb="13" eb="14">
      <t>ガツ</t>
    </rPh>
    <rPh sb="16" eb="17">
      <t>ニチ</t>
    </rPh>
    <phoneticPr fontId="3"/>
  </si>
  <si>
    <t>砂川ポイントカード事業協同組合</t>
    <rPh sb="0" eb="2">
      <t>スナガワ</t>
    </rPh>
    <rPh sb="9" eb="11">
      <t>ジギョウ</t>
    </rPh>
    <rPh sb="11" eb="13">
      <t>キョウドウ</t>
    </rPh>
    <rPh sb="13" eb="15">
      <t>クミアイ</t>
    </rPh>
    <phoneticPr fontId="2"/>
  </si>
  <si>
    <t>ふくろう商品券（500円、1000円）</t>
    <rPh sb="4" eb="7">
      <t>ショウヒンケン</t>
    </rPh>
    <rPh sb="11" eb="12">
      <t>エン</t>
    </rPh>
    <rPh sb="17" eb="18">
      <t>エン</t>
    </rPh>
    <phoneticPr fontId="2"/>
  </si>
  <si>
    <t>北海道砂川市東１条南１－１－２３</t>
    <rPh sb="0" eb="3">
      <t>ホッカイドウ</t>
    </rPh>
    <rPh sb="3" eb="5">
      <t>スナガワ</t>
    </rPh>
    <rPh sb="5" eb="6">
      <t>シ</t>
    </rPh>
    <rPh sb="6" eb="7">
      <t>ヒガシ</t>
    </rPh>
    <rPh sb="8" eb="9">
      <t>ジョウ</t>
    </rPh>
    <rPh sb="9" eb="10">
      <t>ミナミ</t>
    </rPh>
    <phoneticPr fontId="2"/>
  </si>
  <si>
    <t>0125-55-2180</t>
    <phoneticPr fontId="2"/>
  </si>
  <si>
    <t>利用終了日
　2019年7月27日
清算手続に基づく債権申出期間
　2019年11月9日から二箇月</t>
    <rPh sb="18" eb="20">
      <t>セイサン</t>
    </rPh>
    <rPh sb="20" eb="22">
      <t>テツヅ</t>
    </rPh>
    <rPh sb="23" eb="24">
      <t>モト</t>
    </rPh>
    <rPh sb="26" eb="28">
      <t>サイケン</t>
    </rPh>
    <rPh sb="28" eb="30">
      <t>モウシデ</t>
    </rPh>
    <rPh sb="30" eb="32">
      <t>キカン</t>
    </rPh>
    <rPh sb="38" eb="39">
      <t>ネン</t>
    </rPh>
    <rPh sb="41" eb="42">
      <t>ガツ</t>
    </rPh>
    <rPh sb="43" eb="44">
      <t>ニチ</t>
    </rPh>
    <rPh sb="46" eb="49">
      <t>ニカゲツ</t>
    </rPh>
    <phoneticPr fontId="2"/>
  </si>
  <si>
    <t>「ミストギア」用「オーブ」（有償分）</t>
    <rPh sb="7" eb="8">
      <t>ヨウ</t>
    </rPh>
    <rPh sb="14" eb="17">
      <t>ユウショウブン</t>
    </rPh>
    <phoneticPr fontId="2"/>
  </si>
  <si>
    <t>iOS/Android端末向けアプリケーション「デジモンリンクス」用有償ゲーム内通貨「デジストーン」</t>
    <rPh sb="11" eb="13">
      <t>タンマツ</t>
    </rPh>
    <rPh sb="13" eb="14">
      <t>ム</t>
    </rPh>
    <rPh sb="33" eb="34">
      <t>ヨウ</t>
    </rPh>
    <rPh sb="34" eb="36">
      <t>ユウショウ</t>
    </rPh>
    <rPh sb="39" eb="40">
      <t>ナイ</t>
    </rPh>
    <rPh sb="40" eb="42">
      <t>ツウカ</t>
    </rPh>
    <phoneticPr fontId="2"/>
  </si>
  <si>
    <t>iOS/Android端末向けアプリケーション「戦国修羅SOUL」用「金塊」「大盛り金塊の宝袋」「ソウルの宝袋」「玄武石の宝袋」「神器鍛錬の宝袋」「大盛りソウルの宝袋」「大盛り玄武石の宝袋」「大盛り隕鉄の宝袋」「刀刻印の宝袋」「武器錬成の宝袋」「隕鉄の宝袋」（有償分）</t>
    <rPh sb="11" eb="13">
      <t>タンマツ</t>
    </rPh>
    <rPh sb="13" eb="14">
      <t>ム</t>
    </rPh>
    <rPh sb="24" eb="28">
      <t>センゴクシュラ</t>
    </rPh>
    <rPh sb="33" eb="34">
      <t>ヨウ</t>
    </rPh>
    <rPh sb="35" eb="37">
      <t>キンカイ</t>
    </rPh>
    <rPh sb="39" eb="41">
      <t>オオモリ</t>
    </rPh>
    <rPh sb="42" eb="44">
      <t>キンカイ</t>
    </rPh>
    <rPh sb="45" eb="46">
      <t>タカラ</t>
    </rPh>
    <rPh sb="46" eb="47">
      <t>ブクロ</t>
    </rPh>
    <rPh sb="53" eb="54">
      <t>タカラ</t>
    </rPh>
    <rPh sb="54" eb="55">
      <t>ブクロ</t>
    </rPh>
    <rPh sb="57" eb="59">
      <t>ゲンブ</t>
    </rPh>
    <rPh sb="59" eb="60">
      <t>イシ</t>
    </rPh>
    <rPh sb="61" eb="62">
      <t>タカラ</t>
    </rPh>
    <rPh sb="62" eb="63">
      <t>ブクロ</t>
    </rPh>
    <rPh sb="65" eb="67">
      <t>シンキ</t>
    </rPh>
    <rPh sb="67" eb="69">
      <t>タンレン</t>
    </rPh>
    <rPh sb="70" eb="71">
      <t>タカラ</t>
    </rPh>
    <rPh sb="71" eb="72">
      <t>ブクロ</t>
    </rPh>
    <rPh sb="74" eb="76">
      <t>オオモリ</t>
    </rPh>
    <rPh sb="81" eb="82">
      <t>タカラ</t>
    </rPh>
    <rPh sb="82" eb="83">
      <t>ブクロ</t>
    </rPh>
    <rPh sb="85" eb="87">
      <t>オオモ</t>
    </rPh>
    <rPh sb="88" eb="90">
      <t>ゲンブ</t>
    </rPh>
    <rPh sb="90" eb="91">
      <t>イシ</t>
    </rPh>
    <rPh sb="92" eb="93">
      <t>タカラ</t>
    </rPh>
    <rPh sb="93" eb="94">
      <t>ブクロ</t>
    </rPh>
    <rPh sb="96" eb="98">
      <t>オオモ</t>
    </rPh>
    <rPh sb="99" eb="101">
      <t>インテツ</t>
    </rPh>
    <rPh sb="102" eb="103">
      <t>タカラ</t>
    </rPh>
    <rPh sb="103" eb="104">
      <t>ブクロ</t>
    </rPh>
    <rPh sb="106" eb="107">
      <t>カタナ</t>
    </rPh>
    <rPh sb="107" eb="109">
      <t>コクイン</t>
    </rPh>
    <rPh sb="110" eb="112">
      <t>タカラブクロ</t>
    </rPh>
    <rPh sb="114" eb="116">
      <t>ブキ</t>
    </rPh>
    <rPh sb="116" eb="118">
      <t>レンセイ</t>
    </rPh>
    <rPh sb="119" eb="121">
      <t>タカラブクロ</t>
    </rPh>
    <rPh sb="123" eb="125">
      <t>インテツ</t>
    </rPh>
    <rPh sb="126" eb="127">
      <t>タカラ</t>
    </rPh>
    <rPh sb="127" eb="128">
      <t>ブクロ</t>
    </rPh>
    <rPh sb="130" eb="132">
      <t>ユウショウ</t>
    </rPh>
    <rPh sb="132" eb="133">
      <t>ブン</t>
    </rPh>
    <phoneticPr fontId="2"/>
  </si>
  <si>
    <t>株式会社バンク・オブ・イノベーション</t>
    <rPh sb="0" eb="4">
      <t>カブシキガイシャ</t>
    </rPh>
    <phoneticPr fontId="2"/>
  </si>
  <si>
    <t>ゲームアプリ「ポケットナイツ」用「ルビー」（有償分）</t>
    <rPh sb="15" eb="16">
      <t>ヨウ</t>
    </rPh>
    <rPh sb="22" eb="24">
      <t>ユウショウ</t>
    </rPh>
    <rPh sb="24" eb="25">
      <t>ブン</t>
    </rPh>
    <phoneticPr fontId="2"/>
  </si>
  <si>
    <t>KLab株式会社</t>
    <rPh sb="4" eb="8">
      <t>カブシキガイシャ</t>
    </rPh>
    <phoneticPr fontId="2"/>
  </si>
  <si>
    <t>スマートフォンゲームアプリケーション「キャプテン翼～つくろうドリームチーム～」用「翼コイン」（有償分）</t>
    <rPh sb="24" eb="25">
      <t>ツバサ</t>
    </rPh>
    <rPh sb="39" eb="40">
      <t>ヨウ</t>
    </rPh>
    <rPh sb="41" eb="42">
      <t>ツバサ</t>
    </rPh>
    <rPh sb="47" eb="49">
      <t>ユウショウ</t>
    </rPh>
    <rPh sb="49" eb="50">
      <t>ブン</t>
    </rPh>
    <phoneticPr fontId="2"/>
  </si>
  <si>
    <t>国際興業管理株式会社</t>
    <rPh sb="0" eb="6">
      <t>コクサイコウギョウカンリ</t>
    </rPh>
    <rPh sb="6" eb="10">
      <t>カブシキガイシャ</t>
    </rPh>
    <phoneticPr fontId="2"/>
  </si>
  <si>
    <t>八重洲富士屋ホテル発行の「ホテルチェック」（5,000円券、1,000円券）</t>
    <rPh sb="0" eb="3">
      <t>ヤエス</t>
    </rPh>
    <rPh sb="3" eb="5">
      <t>フジ</t>
    </rPh>
    <rPh sb="5" eb="6">
      <t>ヤ</t>
    </rPh>
    <rPh sb="9" eb="11">
      <t>ハッコウ</t>
    </rPh>
    <rPh sb="27" eb="28">
      <t>エン</t>
    </rPh>
    <rPh sb="28" eb="29">
      <t>ケン</t>
    </rPh>
    <rPh sb="35" eb="36">
      <t>エン</t>
    </rPh>
    <rPh sb="36" eb="37">
      <t>ケン</t>
    </rPh>
    <phoneticPr fontId="2"/>
  </si>
  <si>
    <t>東京都中央区八重洲２－１０－３</t>
    <rPh sb="0" eb="2">
      <t>トウキョウ</t>
    </rPh>
    <rPh sb="2" eb="3">
      <t>ト</t>
    </rPh>
    <rPh sb="3" eb="6">
      <t>チュウオウク</t>
    </rPh>
    <rPh sb="6" eb="9">
      <t>ヤエス</t>
    </rPh>
    <phoneticPr fontId="2"/>
  </si>
  <si>
    <t>03-3273-1120</t>
    <phoneticPr fontId="2"/>
  </si>
  <si>
    <t>株式会社ジー・テイスト</t>
    <rPh sb="0" eb="4">
      <t>カブシキガイシャ</t>
    </rPh>
    <phoneticPr fontId="2"/>
  </si>
  <si>
    <t>・伊藤珈琲店 Coffee Ticket
（伊藤珈琲店清水楼　静岡市清水区）
・BARN COFFEE CARD（BARN COFFEE静岡函南店　静岡県田方郡函南町）</t>
    <rPh sb="1" eb="3">
      <t>イトウ</t>
    </rPh>
    <rPh sb="3" eb="5">
      <t>コーヒー</t>
    </rPh>
    <rPh sb="5" eb="6">
      <t>テン</t>
    </rPh>
    <rPh sb="22" eb="24">
      <t>イトウ</t>
    </rPh>
    <rPh sb="24" eb="26">
      <t>コーヒー</t>
    </rPh>
    <rPh sb="26" eb="27">
      <t>テン</t>
    </rPh>
    <rPh sb="27" eb="29">
      <t>シミズ</t>
    </rPh>
    <rPh sb="29" eb="30">
      <t>ロウ</t>
    </rPh>
    <rPh sb="31" eb="34">
      <t>シズオカシ</t>
    </rPh>
    <rPh sb="34" eb="36">
      <t>シミズ</t>
    </rPh>
    <rPh sb="36" eb="37">
      <t>ク</t>
    </rPh>
    <rPh sb="69" eb="71">
      <t>シズオカ</t>
    </rPh>
    <rPh sb="71" eb="73">
      <t>カンナミ</t>
    </rPh>
    <rPh sb="73" eb="74">
      <t>ミセ</t>
    </rPh>
    <rPh sb="75" eb="78">
      <t>シズオカケン</t>
    </rPh>
    <rPh sb="78" eb="81">
      <t>タガタグン</t>
    </rPh>
    <rPh sb="81" eb="83">
      <t>カンナミ</t>
    </rPh>
    <rPh sb="83" eb="84">
      <t>マチ</t>
    </rPh>
    <phoneticPr fontId="2"/>
  </si>
  <si>
    <t>2019年7月17日</t>
    <rPh sb="4" eb="5">
      <t>ネン</t>
    </rPh>
    <rPh sb="6" eb="7">
      <t>ガツ</t>
    </rPh>
    <rPh sb="9" eb="10">
      <t>ニチ</t>
    </rPh>
    <phoneticPr fontId="2"/>
  </si>
  <si>
    <t>2019年10月16日</t>
    <rPh sb="4" eb="5">
      <t>ネン</t>
    </rPh>
    <rPh sb="7" eb="8">
      <t>ガツ</t>
    </rPh>
    <rPh sb="10" eb="11">
      <t>ニチ</t>
    </rPh>
    <phoneticPr fontId="2"/>
  </si>
  <si>
    <t>愛知県名古屋市北区黒川本通2-46</t>
    <rPh sb="0" eb="2">
      <t>アイチ</t>
    </rPh>
    <rPh sb="2" eb="3">
      <t>ケン</t>
    </rPh>
    <rPh sb="3" eb="7">
      <t>ナゴヤシ</t>
    </rPh>
    <rPh sb="7" eb="8">
      <t>キタ</t>
    </rPh>
    <rPh sb="8" eb="9">
      <t>ク</t>
    </rPh>
    <rPh sb="9" eb="11">
      <t>クロカワ</t>
    </rPh>
    <rPh sb="11" eb="13">
      <t>ホンドオ</t>
    </rPh>
    <phoneticPr fontId="2"/>
  </si>
  <si>
    <t>052-910-1729</t>
    <phoneticPr fontId="2"/>
  </si>
  <si>
    <t>「Lord of knights」用「CP」（有償分）</t>
    <rPh sb="17" eb="18">
      <t>ヨウ</t>
    </rPh>
    <rPh sb="23" eb="25">
      <t>ユウショウ</t>
    </rPh>
    <rPh sb="25" eb="26">
      <t>ブン</t>
    </rPh>
    <phoneticPr fontId="2"/>
  </si>
  <si>
    <t>東京都渋谷区代々木２－１－１</t>
    <rPh sb="0" eb="2">
      <t>トウキョウ</t>
    </rPh>
    <rPh sb="2" eb="3">
      <t>ト</t>
    </rPh>
    <rPh sb="3" eb="6">
      <t>シブヤク</t>
    </rPh>
    <rPh sb="6" eb="9">
      <t>ヨヨギ</t>
    </rPh>
    <phoneticPr fontId="2"/>
  </si>
  <si>
    <t>株式会社主婦の店土岐店</t>
    <rPh sb="0" eb="4">
      <t>カブシキガイシャ</t>
    </rPh>
    <rPh sb="4" eb="6">
      <t>シュフ</t>
    </rPh>
    <rPh sb="7" eb="8">
      <t>ミセ</t>
    </rPh>
    <rPh sb="8" eb="11">
      <t>トキテン</t>
    </rPh>
    <phoneticPr fontId="2"/>
  </si>
  <si>
    <t>商品券（500円）</t>
    <rPh sb="0" eb="3">
      <t>ショウヒンケン</t>
    </rPh>
    <rPh sb="7" eb="8">
      <t>エン</t>
    </rPh>
    <phoneticPr fontId="2"/>
  </si>
  <si>
    <t>岐阜県土岐市泉町久尻40</t>
    <rPh sb="0" eb="3">
      <t>ギフケン</t>
    </rPh>
    <rPh sb="3" eb="6">
      <t>トキシ</t>
    </rPh>
    <rPh sb="6" eb="7">
      <t>イズミ</t>
    </rPh>
    <rPh sb="7" eb="8">
      <t>チョウ</t>
    </rPh>
    <rPh sb="8" eb="9">
      <t>ヒサ</t>
    </rPh>
    <rPh sb="9" eb="10">
      <t>シリ</t>
    </rPh>
    <phoneticPr fontId="2"/>
  </si>
  <si>
    <t>0572-54-1234</t>
    <phoneticPr fontId="2"/>
  </si>
  <si>
    <t>利用終了日
　2019年7月14日</t>
    <rPh sb="11" eb="12">
      <t>ネン</t>
    </rPh>
    <phoneticPr fontId="2"/>
  </si>
  <si>
    <t>「ラノゲツクール」用「ポイント」（有償分）</t>
    <rPh sb="9" eb="10">
      <t>ヨウ</t>
    </rPh>
    <rPh sb="17" eb="19">
      <t>ユウショウ</t>
    </rPh>
    <rPh sb="19" eb="20">
      <t>ブン</t>
    </rPh>
    <phoneticPr fontId="2"/>
  </si>
  <si>
    <t>東京都千代田区富士見２－１３－３</t>
    <rPh sb="0" eb="3">
      <t>トウキョウト</t>
    </rPh>
    <rPh sb="3" eb="7">
      <t>チヨダク</t>
    </rPh>
    <rPh sb="7" eb="10">
      <t>フジミ</t>
    </rPh>
    <phoneticPr fontId="2"/>
  </si>
  <si>
    <t>日本製紙クレシア株式会社</t>
    <rPh sb="0" eb="2">
      <t>ニホン</t>
    </rPh>
    <rPh sb="2" eb="4">
      <t>セイシ</t>
    </rPh>
    <rPh sb="8" eb="12">
      <t>カブシキガイシャ</t>
    </rPh>
    <phoneticPr fontId="2"/>
  </si>
  <si>
    <t xml:space="preserve">「クレシアギフトカード」
（富士 ／ 昴 ／ 蘭 ／ 孔雀 ／ 蔵王 ／ 鳳 ／ 夢 ／ 燦 ／ 極 ／ 華・彩 ／ 星 ／ 月 ／ 優 ／ 姫 ／ 響 ／ 愛 ／ 麗 ／ 雪 ／ 幸 ／ オリジナルギフトセット
／Ｔ50 ／ Ｓ50 ／ Ｔ35 ／ Ｒ35 ／ Ｂ35 ／ Ｓ30 ／ Ｕ30 ／ Ｗ30 ／ Ｔ25 ／Ｃ25 ／ Ｑ20 ／
 Ｈ20 ／ Ｄ25／ Ｅ30 ／ Ｇ30 ／ Ｆ30 ／ Ｋ25 ／ Ｐ25 ／Ｙ25 ／ Ａ25）
</t>
    <phoneticPr fontId="2"/>
  </si>
  <si>
    <t>東京都千代田区神田駿河台４－６</t>
    <rPh sb="0" eb="2">
      <t>トウキョウ</t>
    </rPh>
    <rPh sb="2" eb="3">
      <t>ト</t>
    </rPh>
    <rPh sb="3" eb="7">
      <t>チヨダク</t>
    </rPh>
    <rPh sb="7" eb="9">
      <t>カンダ</t>
    </rPh>
    <rPh sb="9" eb="12">
      <t>スルガダイ</t>
    </rPh>
    <phoneticPr fontId="2"/>
  </si>
  <si>
    <t>03-6665-5546</t>
    <phoneticPr fontId="2"/>
  </si>
  <si>
    <t>株式会社日立トラベルビューロー</t>
    <rPh sb="0" eb="4">
      <t>カブシキガイシャ</t>
    </rPh>
    <rPh sb="4" eb="6">
      <t>ヒタチ</t>
    </rPh>
    <phoneticPr fontId="2"/>
  </si>
  <si>
    <t>日立旅行券（10,000円券、1,000円券）</t>
    <rPh sb="0" eb="2">
      <t>ヒタチ</t>
    </rPh>
    <rPh sb="2" eb="5">
      <t>リョコウケン</t>
    </rPh>
    <rPh sb="12" eb="13">
      <t>エン</t>
    </rPh>
    <rPh sb="13" eb="14">
      <t>ケン</t>
    </rPh>
    <rPh sb="20" eb="21">
      <t>エン</t>
    </rPh>
    <rPh sb="21" eb="22">
      <t>ケン</t>
    </rPh>
    <phoneticPr fontId="2"/>
  </si>
  <si>
    <t>東京都中央区八丁堀４－６－１</t>
    <rPh sb="0" eb="2">
      <t>トウキョウ</t>
    </rPh>
    <rPh sb="2" eb="3">
      <t>ト</t>
    </rPh>
    <rPh sb="3" eb="6">
      <t>チュウオウク</t>
    </rPh>
    <rPh sb="6" eb="9">
      <t>ハッチョウボリ</t>
    </rPh>
    <phoneticPr fontId="2"/>
  </si>
  <si>
    <t>03-6262-8021</t>
    <phoneticPr fontId="2"/>
  </si>
  <si>
    <t>株式会社ドワンゴ</t>
    <rPh sb="0" eb="4">
      <t>カブシキガイシャ</t>
    </rPh>
    <phoneticPr fontId="2"/>
  </si>
  <si>
    <t>「ARTLIFE（iOS/Android)」用「エボル」（有償分）</t>
    <rPh sb="22" eb="23">
      <t>ヨウ</t>
    </rPh>
    <rPh sb="29" eb="31">
      <t>ユウショウ</t>
    </rPh>
    <rPh sb="31" eb="32">
      <t>ブン</t>
    </rPh>
    <phoneticPr fontId="2"/>
  </si>
  <si>
    <t>東京都中央区銀座４－１２－１５</t>
    <rPh sb="0" eb="2">
      <t>トウキョウ</t>
    </rPh>
    <rPh sb="2" eb="3">
      <t>ト</t>
    </rPh>
    <rPh sb="3" eb="6">
      <t>チュウオウク</t>
    </rPh>
    <rPh sb="6" eb="8">
      <t>ギンザ</t>
    </rPh>
    <phoneticPr fontId="2"/>
  </si>
  <si>
    <t>チャージ式プリペイドカード（広川店発行）</t>
    <rPh sb="4" eb="5">
      <t>シキ</t>
    </rPh>
    <rPh sb="14" eb="16">
      <t>ヒロカワ</t>
    </rPh>
    <rPh sb="16" eb="17">
      <t>テン</t>
    </rPh>
    <rPh sb="17" eb="19">
      <t>ハッコウ</t>
    </rPh>
    <phoneticPr fontId="2"/>
  </si>
  <si>
    <t>福岡県八女郡広川町太田４００－２</t>
    <rPh sb="0" eb="3">
      <t>フクオカケン</t>
    </rPh>
    <rPh sb="3" eb="6">
      <t>ヤメグン</t>
    </rPh>
    <rPh sb="6" eb="8">
      <t>ヒロカワ</t>
    </rPh>
    <rPh sb="8" eb="9">
      <t>マチ</t>
    </rPh>
    <rPh sb="9" eb="11">
      <t>オオタ</t>
    </rPh>
    <phoneticPr fontId="2"/>
  </si>
  <si>
    <t>0943-30-8611</t>
    <phoneticPr fontId="2"/>
  </si>
  <si>
    <t>PC版「ダービースタリオン　マスターズ（DMM　GAMES）」用「金の馬蹄石」（有償分）</t>
    <rPh sb="2" eb="3">
      <t>バン</t>
    </rPh>
    <rPh sb="31" eb="32">
      <t>ヨウ</t>
    </rPh>
    <rPh sb="33" eb="34">
      <t>キン</t>
    </rPh>
    <rPh sb="35" eb="38">
      <t>バテイセキ</t>
    </rPh>
    <rPh sb="40" eb="42">
      <t>ユウショウ</t>
    </rPh>
    <rPh sb="42" eb="43">
      <t>ブン</t>
    </rPh>
    <phoneticPr fontId="2"/>
  </si>
  <si>
    <t>株式会社岐東ファミリーデパート</t>
    <rPh sb="0" eb="4">
      <t>カブシキガイシャ</t>
    </rPh>
    <rPh sb="4" eb="6">
      <t>ギトウ</t>
    </rPh>
    <phoneticPr fontId="2"/>
  </si>
  <si>
    <t>岐阜県土岐市泉町久尻42-11</t>
    <rPh sb="0" eb="3">
      <t>ギフケン</t>
    </rPh>
    <rPh sb="3" eb="6">
      <t>トキシ</t>
    </rPh>
    <rPh sb="6" eb="7">
      <t>イズミ</t>
    </rPh>
    <rPh sb="7" eb="8">
      <t>チョウ</t>
    </rPh>
    <rPh sb="8" eb="9">
      <t>ヒサ</t>
    </rPh>
    <rPh sb="9" eb="10">
      <t>シリ</t>
    </rPh>
    <phoneticPr fontId="2"/>
  </si>
  <si>
    <t>0572-55-5011</t>
    <phoneticPr fontId="2"/>
  </si>
  <si>
    <t>利用終了日
  2019年6月30日</t>
    <phoneticPr fontId="2"/>
  </si>
  <si>
    <t>おおいがわAkindo事業協同組合</t>
    <rPh sb="11" eb="13">
      <t>ジギョウ</t>
    </rPh>
    <rPh sb="13" eb="15">
      <t>キョウドウ</t>
    </rPh>
    <rPh sb="15" eb="17">
      <t>クミアイ</t>
    </rPh>
    <phoneticPr fontId="2"/>
  </si>
  <si>
    <t>おおいがわAkindo商品券
（1,000円、500円）</t>
    <rPh sb="11" eb="14">
      <t>ショウヒンケン</t>
    </rPh>
    <rPh sb="21" eb="22">
      <t>エン</t>
    </rPh>
    <rPh sb="26" eb="27">
      <t>エン</t>
    </rPh>
    <phoneticPr fontId="2"/>
  </si>
  <si>
    <t>2019年7月1日</t>
    <rPh sb="4" eb="5">
      <t>ネン</t>
    </rPh>
    <rPh sb="6" eb="7">
      <t>ガツ</t>
    </rPh>
    <rPh sb="8" eb="9">
      <t>ニチ</t>
    </rPh>
    <phoneticPr fontId="2"/>
  </si>
  <si>
    <t>2019年9月30日</t>
    <rPh sb="4" eb="5">
      <t>ネン</t>
    </rPh>
    <rPh sb="6" eb="7">
      <t>ガツ</t>
    </rPh>
    <rPh sb="9" eb="10">
      <t>ニチ</t>
    </rPh>
    <phoneticPr fontId="2"/>
  </si>
  <si>
    <t>静岡県焼津市宗高９００</t>
    <rPh sb="0" eb="3">
      <t>シズオカケン</t>
    </rPh>
    <rPh sb="3" eb="6">
      <t>ヤイヅシ</t>
    </rPh>
    <rPh sb="6" eb="8">
      <t>ムネタカ</t>
    </rPh>
    <phoneticPr fontId="2"/>
  </si>
  <si>
    <t>054-622-0393</t>
    <phoneticPr fontId="2"/>
  </si>
  <si>
    <t>利用終了日
　2019年6月30日</t>
    <phoneticPr fontId="2"/>
  </si>
  <si>
    <t>京都タクシー株式会社</t>
    <rPh sb="0" eb="2">
      <t>キョウト</t>
    </rPh>
    <rPh sb="6" eb="8">
      <t>カブシキ</t>
    </rPh>
    <rPh sb="8" eb="10">
      <t>カイシャ</t>
    </rPh>
    <phoneticPr fontId="2"/>
  </si>
  <si>
    <t>京都タクシー専用プリペイドカード</t>
    <rPh sb="0" eb="2">
      <t>キョウト</t>
    </rPh>
    <rPh sb="6" eb="8">
      <t>センヨウ</t>
    </rPh>
    <phoneticPr fontId="2"/>
  </si>
  <si>
    <t>京都府亀岡市余部町大塚24－1</t>
    <rPh sb="0" eb="3">
      <t>キョウトフ</t>
    </rPh>
    <rPh sb="3" eb="6">
      <t>カメオカシ</t>
    </rPh>
    <rPh sb="6" eb="8">
      <t>ヨベ</t>
    </rPh>
    <rPh sb="8" eb="9">
      <t>チョウ</t>
    </rPh>
    <rPh sb="9" eb="11">
      <t>オオツカ</t>
    </rPh>
    <phoneticPr fontId="3"/>
  </si>
  <si>
    <t>0771-24-8500</t>
    <phoneticPr fontId="2"/>
  </si>
  <si>
    <t>利用終了日
　2019年6月30日</t>
    <rPh sb="0" eb="2">
      <t>リヨウ</t>
    </rPh>
    <rPh sb="2" eb="5">
      <t>シュウリョウビ</t>
    </rPh>
    <rPh sb="11" eb="12">
      <t>ネン</t>
    </rPh>
    <rPh sb="12" eb="13">
      <t>ガンネン</t>
    </rPh>
    <rPh sb="13" eb="14">
      <t>ガツ</t>
    </rPh>
    <rPh sb="16" eb="17">
      <t>ニチ</t>
    </rPh>
    <phoneticPr fontId="3"/>
  </si>
  <si>
    <t>株式会社GAMEVIL COM2US Japan</t>
    <rPh sb="0" eb="4">
      <t>カブシキガイシャ</t>
    </rPh>
    <phoneticPr fontId="2"/>
  </si>
  <si>
    <t>「ロード　オブ　ロイヤルブラッド」用「ダイヤ」「ゴールド」(有償分）</t>
    <rPh sb="17" eb="18">
      <t>ヨウ</t>
    </rPh>
    <rPh sb="30" eb="32">
      <t>ユウショウ</t>
    </rPh>
    <rPh sb="32" eb="33">
      <t>ブン</t>
    </rPh>
    <phoneticPr fontId="2"/>
  </si>
  <si>
    <t>東京都新宿区市谷田町２－３７</t>
    <rPh sb="0" eb="2">
      <t>トウキョウ</t>
    </rPh>
    <rPh sb="2" eb="3">
      <t>ト</t>
    </rPh>
    <rPh sb="3" eb="6">
      <t>シンジュクク</t>
    </rPh>
    <rPh sb="6" eb="8">
      <t>イチガヤ</t>
    </rPh>
    <rPh sb="8" eb="10">
      <t>タマチ</t>
    </rPh>
    <phoneticPr fontId="2"/>
  </si>
  <si>
    <t>三幸製菓社員証ICカード</t>
    <rPh sb="0" eb="4">
      <t>サンコウセイカ</t>
    </rPh>
    <rPh sb="4" eb="7">
      <t>シャインショウ</t>
    </rPh>
    <phoneticPr fontId="2"/>
  </si>
  <si>
    <t>新潟県新潟市西区善久６３０－１</t>
    <rPh sb="0" eb="3">
      <t>ニイガタケン</t>
    </rPh>
    <rPh sb="3" eb="6">
      <t>ニイガタシ</t>
    </rPh>
    <rPh sb="6" eb="8">
      <t>ニシク</t>
    </rPh>
    <rPh sb="8" eb="10">
      <t>ゼンキュウ</t>
    </rPh>
    <phoneticPr fontId="2"/>
  </si>
  <si>
    <t>080-1033-1785</t>
    <phoneticPr fontId="2"/>
  </si>
  <si>
    <t>iOS端末向け「農園ホッコリーナ」用「農円」</t>
    <rPh sb="3" eb="5">
      <t>タンマツ</t>
    </rPh>
    <rPh sb="5" eb="6">
      <t>ム</t>
    </rPh>
    <rPh sb="8" eb="10">
      <t>ノウエン</t>
    </rPh>
    <rPh sb="17" eb="18">
      <t>ヨウ</t>
    </rPh>
    <rPh sb="19" eb="20">
      <t>ノウ</t>
    </rPh>
    <rPh sb="20" eb="21">
      <t>エン</t>
    </rPh>
    <phoneticPr fontId="2"/>
  </si>
  <si>
    <t>「真・戦国バスター」用「金貨(Android版/iOS版)」（有償分）</t>
    <rPh sb="1" eb="2">
      <t>シン</t>
    </rPh>
    <rPh sb="3" eb="5">
      <t>センゴク</t>
    </rPh>
    <rPh sb="10" eb="11">
      <t>ヨウ</t>
    </rPh>
    <rPh sb="12" eb="14">
      <t>キンカ</t>
    </rPh>
    <rPh sb="22" eb="23">
      <t>バン</t>
    </rPh>
    <rPh sb="27" eb="28">
      <t>バン</t>
    </rPh>
    <rPh sb="31" eb="34">
      <t>ユウショウブン</t>
    </rPh>
    <phoneticPr fontId="2"/>
  </si>
  <si>
    <t>スマートフォンアプリ「ドラゴンプロジェクト」用「魔石(Android版/iOS版)」（有償分）</t>
    <rPh sb="22" eb="23">
      <t>ヨウ</t>
    </rPh>
    <rPh sb="24" eb="26">
      <t>マセキ</t>
    </rPh>
    <rPh sb="34" eb="35">
      <t>バン</t>
    </rPh>
    <rPh sb="39" eb="40">
      <t>バン</t>
    </rPh>
    <rPh sb="43" eb="46">
      <t>ユウショウブン</t>
    </rPh>
    <phoneticPr fontId="2"/>
  </si>
  <si>
    <t>「モバサカ」用「ＳＧ(iOS/Android版）」(有償分）</t>
    <rPh sb="6" eb="7">
      <t>ヨウ</t>
    </rPh>
    <rPh sb="22" eb="23">
      <t>バン</t>
    </rPh>
    <rPh sb="26" eb="28">
      <t>ユウショウ</t>
    </rPh>
    <rPh sb="28" eb="29">
      <t>ブン</t>
    </rPh>
    <phoneticPr fontId="2"/>
  </si>
  <si>
    <t>03-5414-6833</t>
    <phoneticPr fontId="2"/>
  </si>
  <si>
    <t>iOS/Android端末向けアプリケーション「仮面ライダー　バトルラッシュ」用有償ゲーム内通貨「Rush Stone(ラッシュストーン）」</t>
    <rPh sb="11" eb="13">
      <t>タンマツ</t>
    </rPh>
    <rPh sb="13" eb="14">
      <t>ム</t>
    </rPh>
    <rPh sb="24" eb="26">
      <t>カメン</t>
    </rPh>
    <rPh sb="39" eb="40">
      <t>ヨウ</t>
    </rPh>
    <rPh sb="40" eb="42">
      <t>ユウショウ</t>
    </rPh>
    <rPh sb="45" eb="46">
      <t>ナイ</t>
    </rPh>
    <rPh sb="46" eb="48">
      <t>ツウカ</t>
    </rPh>
    <phoneticPr fontId="2"/>
  </si>
  <si>
    <t>「Readyyy!」用「ダイヤ（iOS/Android版」(有償分）</t>
    <rPh sb="10" eb="11">
      <t>ヨウ</t>
    </rPh>
    <rPh sb="27" eb="28">
      <t>バン</t>
    </rPh>
    <rPh sb="30" eb="32">
      <t>ユウショウ</t>
    </rPh>
    <rPh sb="32" eb="33">
      <t>ブン</t>
    </rPh>
    <phoneticPr fontId="2"/>
  </si>
  <si>
    <t>NHN PlayArt株式会社</t>
    <rPh sb="11" eb="15">
      <t>カブシキガイシャ</t>
    </rPh>
    <phoneticPr fontId="2"/>
  </si>
  <si>
    <t>スマートフォンアプリ「DAME×PRINCE」用「ジェム」「チャリン」(Android版/iOS版)（有償分）</t>
    <rPh sb="23" eb="24">
      <t>ヨウ</t>
    </rPh>
    <rPh sb="43" eb="44">
      <t>バン</t>
    </rPh>
    <rPh sb="48" eb="49">
      <t>バン</t>
    </rPh>
    <rPh sb="51" eb="54">
      <t>ユウショウブン</t>
    </rPh>
    <phoneticPr fontId="2"/>
  </si>
  <si>
    <t>東京都港区虎ノ門１－２３－１</t>
    <rPh sb="0" eb="2">
      <t>トウキョウ</t>
    </rPh>
    <rPh sb="2" eb="3">
      <t>ト</t>
    </rPh>
    <rPh sb="3" eb="5">
      <t>ミナトク</t>
    </rPh>
    <rPh sb="5" eb="6">
      <t>トラ</t>
    </rPh>
    <rPh sb="7" eb="8">
      <t>モン</t>
    </rPh>
    <phoneticPr fontId="2"/>
  </si>
  <si>
    <t>「ＰＣダウンロード版（ＤＭＭ）ぷよぷよ‼クエスト」用「魔導石」(有償分）</t>
    <rPh sb="9" eb="10">
      <t>バン</t>
    </rPh>
    <rPh sb="25" eb="26">
      <t>ヨウ</t>
    </rPh>
    <rPh sb="27" eb="28">
      <t>マ</t>
    </rPh>
    <rPh sb="28" eb="29">
      <t>ドウ</t>
    </rPh>
    <rPh sb="29" eb="30">
      <t>イシ</t>
    </rPh>
    <rPh sb="32" eb="34">
      <t>ユウショウ</t>
    </rPh>
    <rPh sb="34" eb="35">
      <t>ブン</t>
    </rPh>
    <phoneticPr fontId="2"/>
  </si>
  <si>
    <t>「HIDE AND FIRE」用「ダイヤ」「ゴールド」(有償分）</t>
    <rPh sb="15" eb="16">
      <t>ヨウ</t>
    </rPh>
    <rPh sb="28" eb="30">
      <t>ユウショウ</t>
    </rPh>
    <rPh sb="30" eb="31">
      <t>ブン</t>
    </rPh>
    <phoneticPr fontId="2"/>
  </si>
  <si>
    <t>「千銃士」用「ノーブルストーン」
「ガーディアンズ」用「クリスタル」「ゼル」
(有償分）</t>
    <rPh sb="5" eb="6">
      <t>ヨウ</t>
    </rPh>
    <rPh sb="26" eb="27">
      <t>ヨウ</t>
    </rPh>
    <rPh sb="40" eb="42">
      <t>ユウショウ</t>
    </rPh>
    <rPh sb="42" eb="43">
      <t>ブン</t>
    </rPh>
    <phoneticPr fontId="2"/>
  </si>
  <si>
    <t>iOS/Android端末向けアプリケーション「グランクレスト戦記　戦乱の四重奏」用有償ゲーム内通貨「聖印石」</t>
    <rPh sb="11" eb="13">
      <t>タンマツ</t>
    </rPh>
    <rPh sb="13" eb="14">
      <t>ム</t>
    </rPh>
    <rPh sb="31" eb="32">
      <t>セン</t>
    </rPh>
    <rPh sb="32" eb="33">
      <t>キ</t>
    </rPh>
    <rPh sb="34" eb="36">
      <t>センラン</t>
    </rPh>
    <rPh sb="37" eb="40">
      <t>シジュウソウ</t>
    </rPh>
    <rPh sb="41" eb="42">
      <t>ヨウ</t>
    </rPh>
    <rPh sb="42" eb="44">
      <t>ユウショウ</t>
    </rPh>
    <rPh sb="47" eb="48">
      <t>ナイ</t>
    </rPh>
    <rPh sb="48" eb="50">
      <t>ツウカ</t>
    </rPh>
    <rPh sb="51" eb="52">
      <t>セイ</t>
    </rPh>
    <rPh sb="52" eb="53">
      <t>イン</t>
    </rPh>
    <rPh sb="53" eb="54">
      <t>イシ</t>
    </rPh>
    <phoneticPr fontId="2"/>
  </si>
  <si>
    <t>「テクテクテクテク（iOS/Android)」用「歩行石」（有償分）</t>
    <rPh sb="23" eb="24">
      <t>ヨウ</t>
    </rPh>
    <rPh sb="25" eb="27">
      <t>ホコウ</t>
    </rPh>
    <rPh sb="27" eb="28">
      <t>イシ</t>
    </rPh>
    <rPh sb="30" eb="32">
      <t>ユウショウ</t>
    </rPh>
    <rPh sb="32" eb="33">
      <t>ブン</t>
    </rPh>
    <phoneticPr fontId="2"/>
  </si>
  <si>
    <t>株式会社
イデックスリテール福岡</t>
    <rPh sb="0" eb="4">
      <t>カブシキガイシャ</t>
    </rPh>
    <rPh sb="14" eb="16">
      <t>フクオカ</t>
    </rPh>
    <phoneticPr fontId="2"/>
  </si>
  <si>
    <t>IDEX PREPAID CARD
（セルフ本城ＳＳ発行分）</t>
    <rPh sb="22" eb="24">
      <t>ホンジョウ</t>
    </rPh>
    <rPh sb="26" eb="28">
      <t>ハッコウ</t>
    </rPh>
    <rPh sb="28" eb="29">
      <t>ブン</t>
    </rPh>
    <phoneticPr fontId="2"/>
  </si>
  <si>
    <t>福岡県北九州市八幡西区千代ケ崎3-14-38</t>
    <rPh sb="0" eb="3">
      <t>フクオカケン</t>
    </rPh>
    <rPh sb="3" eb="7">
      <t>キタキュウシュウシ</t>
    </rPh>
    <rPh sb="7" eb="11">
      <t>ヤハタニシク</t>
    </rPh>
    <rPh sb="11" eb="15">
      <t>チヨガサキ</t>
    </rPh>
    <phoneticPr fontId="2"/>
  </si>
  <si>
    <t>093-692-3322</t>
    <phoneticPr fontId="2"/>
  </si>
  <si>
    <t>利用終了日
  2019年6月7日</t>
    <rPh sb="0" eb="2">
      <t>リヨウ</t>
    </rPh>
    <rPh sb="2" eb="5">
      <t>シュウリョウビ</t>
    </rPh>
    <rPh sb="12" eb="13">
      <t>ネン</t>
    </rPh>
    <rPh sb="14" eb="15">
      <t>ガツ</t>
    </rPh>
    <rPh sb="16" eb="17">
      <t>ニチ</t>
    </rPh>
    <phoneticPr fontId="2"/>
  </si>
  <si>
    <t>東城カード事業協同組合</t>
    <rPh sb="0" eb="2">
      <t>トウジョウ</t>
    </rPh>
    <rPh sb="5" eb="11">
      <t>ジギョウキョウドウクミアイ</t>
    </rPh>
    <phoneticPr fontId="2"/>
  </si>
  <si>
    <t>東城ニコニコカード</t>
    <rPh sb="0" eb="2">
      <t>トウジョウ</t>
    </rPh>
    <phoneticPr fontId="2"/>
  </si>
  <si>
    <t>広島県庄原市東城町川東１１７５</t>
    <rPh sb="0" eb="3">
      <t>ヒロシマケン</t>
    </rPh>
    <rPh sb="3" eb="6">
      <t>ショウバラシ</t>
    </rPh>
    <rPh sb="6" eb="8">
      <t>トウジョウ</t>
    </rPh>
    <rPh sb="8" eb="9">
      <t>チョウ</t>
    </rPh>
    <rPh sb="9" eb="11">
      <t>カワヒガシ</t>
    </rPh>
    <phoneticPr fontId="2"/>
  </si>
  <si>
    <t>08477-2-0525</t>
    <phoneticPr fontId="2"/>
  </si>
  <si>
    <t>利用終了日
　2019年5月25日</t>
    <rPh sb="11" eb="12">
      <t>ネン</t>
    </rPh>
    <rPh sb="13" eb="14">
      <t>ガツ</t>
    </rPh>
    <rPh sb="16" eb="17">
      <t>ニチ</t>
    </rPh>
    <phoneticPr fontId="2"/>
  </si>
  <si>
    <t>「陰陽師　平安妖奇譚（iOS/Android)」用「陰陽師DP」「平安DP」（有償分）</t>
    <rPh sb="1" eb="4">
      <t>オンミョウジ</t>
    </rPh>
    <rPh sb="5" eb="7">
      <t>ヘイアン</t>
    </rPh>
    <rPh sb="7" eb="8">
      <t>ヨウ</t>
    </rPh>
    <rPh sb="8" eb="10">
      <t>キタン</t>
    </rPh>
    <rPh sb="24" eb="25">
      <t>ヨウ</t>
    </rPh>
    <rPh sb="26" eb="29">
      <t>オンミョウジ</t>
    </rPh>
    <rPh sb="33" eb="35">
      <t>ヘイアン</t>
    </rPh>
    <rPh sb="39" eb="41">
      <t>ユウショウ</t>
    </rPh>
    <rPh sb="41" eb="42">
      <t>ブン</t>
    </rPh>
    <phoneticPr fontId="2"/>
  </si>
  <si>
    <t>株式会社NTT西日本アセット・プランニング</t>
    <rPh sb="0" eb="4">
      <t>カブシキカイシャ</t>
    </rPh>
    <rPh sb="7" eb="8">
      <t>ニシ</t>
    </rPh>
    <rPh sb="8" eb="10">
      <t>ニホン</t>
    </rPh>
    <phoneticPr fontId="2"/>
  </si>
  <si>
    <t>【APパーク新屋敷Ⅰ】プリペイドカード</t>
    <rPh sb="6" eb="7">
      <t>シン</t>
    </rPh>
    <rPh sb="7" eb="9">
      <t>ヤシキ</t>
    </rPh>
    <phoneticPr fontId="2"/>
  </si>
  <si>
    <t>熊本市中央区九品寺1丁目2番11号　九品寺東ビル５階（熊本営業所）</t>
    <rPh sb="0" eb="3">
      <t>クマモトシ</t>
    </rPh>
    <rPh sb="3" eb="6">
      <t>チュウオウク</t>
    </rPh>
    <rPh sb="6" eb="7">
      <t>キュウ</t>
    </rPh>
    <rPh sb="7" eb="8">
      <t>シナ</t>
    </rPh>
    <rPh sb="8" eb="9">
      <t>テラ</t>
    </rPh>
    <rPh sb="10" eb="12">
      <t>チョウメ</t>
    </rPh>
    <rPh sb="13" eb="14">
      <t>バン</t>
    </rPh>
    <rPh sb="16" eb="17">
      <t>ゴウ</t>
    </rPh>
    <rPh sb="18" eb="19">
      <t>キュウ</t>
    </rPh>
    <rPh sb="19" eb="20">
      <t>シナ</t>
    </rPh>
    <rPh sb="20" eb="21">
      <t>テラ</t>
    </rPh>
    <rPh sb="21" eb="22">
      <t>ヒガシ</t>
    </rPh>
    <rPh sb="25" eb="26">
      <t>カイ</t>
    </rPh>
    <rPh sb="27" eb="29">
      <t>クマモト</t>
    </rPh>
    <rPh sb="29" eb="32">
      <t>エイギョウショ</t>
    </rPh>
    <phoneticPr fontId="3"/>
  </si>
  <si>
    <t>096-363-2500</t>
    <phoneticPr fontId="2"/>
  </si>
  <si>
    <t>利用終了日
　2019年5月31日</t>
    <rPh sb="0" eb="2">
      <t>リヨウ</t>
    </rPh>
    <rPh sb="2" eb="5">
      <t>シュウリョウビ</t>
    </rPh>
    <rPh sb="11" eb="12">
      <t>ネン</t>
    </rPh>
    <rPh sb="12" eb="13">
      <t>ガンネン</t>
    </rPh>
    <rPh sb="13" eb="14">
      <t>ガツ</t>
    </rPh>
    <rPh sb="16" eb="17">
      <t>ニチ</t>
    </rPh>
    <phoneticPr fontId="3"/>
  </si>
  <si>
    <t>「新章イケメン大奥◆禁じられた恋（auスマートパス）」用「ポイント」（有償分）</t>
    <rPh sb="1" eb="2">
      <t>シン</t>
    </rPh>
    <rPh sb="2" eb="3">
      <t>ショウ</t>
    </rPh>
    <rPh sb="7" eb="9">
      <t>オオオク</t>
    </rPh>
    <rPh sb="10" eb="11">
      <t>キン</t>
    </rPh>
    <rPh sb="15" eb="16">
      <t>コイ</t>
    </rPh>
    <rPh sb="27" eb="28">
      <t>ヨウ</t>
    </rPh>
    <rPh sb="35" eb="37">
      <t>ユウショウ</t>
    </rPh>
    <rPh sb="37" eb="38">
      <t>ブン</t>
    </rPh>
    <phoneticPr fontId="2"/>
  </si>
  <si>
    <t>南国殖産株式会社</t>
    <phoneticPr fontId="2"/>
  </si>
  <si>
    <t>甘木給油所発行
給油リライトカード</t>
    <rPh sb="0" eb="1">
      <t>アマ</t>
    </rPh>
    <rPh sb="1" eb="2">
      <t>キ</t>
    </rPh>
    <rPh sb="2" eb="4">
      <t>キュウユ</t>
    </rPh>
    <rPh sb="4" eb="5">
      <t>ショ</t>
    </rPh>
    <rPh sb="5" eb="7">
      <t>ハッコウ</t>
    </rPh>
    <phoneticPr fontId="2"/>
  </si>
  <si>
    <t>福岡県朝倉市甘木畑2071-1</t>
    <rPh sb="0" eb="3">
      <t>フクオカケン</t>
    </rPh>
    <rPh sb="3" eb="6">
      <t>アサクラシ</t>
    </rPh>
    <rPh sb="6" eb="7">
      <t>アマ</t>
    </rPh>
    <rPh sb="7" eb="8">
      <t>キ</t>
    </rPh>
    <rPh sb="8" eb="9">
      <t>バタケ</t>
    </rPh>
    <phoneticPr fontId="2"/>
  </si>
  <si>
    <t>0946-22-4510</t>
    <phoneticPr fontId="2"/>
  </si>
  <si>
    <t>九州財務局</t>
    <rPh sb="0" eb="2">
      <t>キュウシュウ</t>
    </rPh>
    <rPh sb="2" eb="5">
      <t>ザイムキョク</t>
    </rPh>
    <phoneticPr fontId="2"/>
  </si>
  <si>
    <t>利用終了日
　2019年5月31日</t>
    <phoneticPr fontId="2"/>
  </si>
  <si>
    <t>諏訪野町給油所発行
給油リライトカード</t>
    <rPh sb="0" eb="4">
      <t>スワノマチ</t>
    </rPh>
    <rPh sb="4" eb="6">
      <t>キュウユ</t>
    </rPh>
    <rPh sb="6" eb="7">
      <t>ジョ</t>
    </rPh>
    <rPh sb="7" eb="9">
      <t>ハッコウ</t>
    </rPh>
    <phoneticPr fontId="2"/>
  </si>
  <si>
    <t>福岡県久留米市諏訪野町2360</t>
    <rPh sb="0" eb="3">
      <t>フクオカケン</t>
    </rPh>
    <rPh sb="3" eb="7">
      <t>クルメシ</t>
    </rPh>
    <rPh sb="7" eb="11">
      <t>スワノマチ</t>
    </rPh>
    <phoneticPr fontId="2"/>
  </si>
  <si>
    <t>0942-32-0690</t>
    <phoneticPr fontId="2"/>
  </si>
  <si>
    <t>友泉亭給油所発行
給油リライトカード</t>
    <rPh sb="6" eb="8">
      <t>ハッコウ</t>
    </rPh>
    <phoneticPr fontId="2"/>
  </si>
  <si>
    <t>福岡県福岡市城南区長尾1-19-11</t>
    <rPh sb="0" eb="3">
      <t>フクオカケン</t>
    </rPh>
    <rPh sb="3" eb="6">
      <t>フクオカシ</t>
    </rPh>
    <rPh sb="6" eb="9">
      <t>ジョウナンク</t>
    </rPh>
    <rPh sb="9" eb="11">
      <t>ナガオ</t>
    </rPh>
    <phoneticPr fontId="2"/>
  </si>
  <si>
    <t>092-871-3044</t>
    <phoneticPr fontId="2"/>
  </si>
  <si>
    <t>古賀給油所発行
給油リライトカード</t>
    <rPh sb="0" eb="2">
      <t>コガ</t>
    </rPh>
    <rPh sb="2" eb="4">
      <t>キュウユ</t>
    </rPh>
    <rPh sb="4" eb="5">
      <t>ジョ</t>
    </rPh>
    <rPh sb="5" eb="7">
      <t>ハッコウ</t>
    </rPh>
    <phoneticPr fontId="2"/>
  </si>
  <si>
    <t>福岡県古賀市久保906-17</t>
    <rPh sb="0" eb="3">
      <t>フクオカケン</t>
    </rPh>
    <rPh sb="3" eb="6">
      <t>コガシ</t>
    </rPh>
    <rPh sb="6" eb="8">
      <t>クボ</t>
    </rPh>
    <phoneticPr fontId="2"/>
  </si>
  <si>
    <t>092-942-7400</t>
    <phoneticPr fontId="2"/>
  </si>
  <si>
    <t>南町給油所発行
給油リライトカード</t>
    <rPh sb="0" eb="1">
      <t>ミナミ</t>
    </rPh>
    <rPh sb="1" eb="2">
      <t>マチ</t>
    </rPh>
    <rPh sb="2" eb="4">
      <t>キュウユ</t>
    </rPh>
    <rPh sb="4" eb="5">
      <t>ジョ</t>
    </rPh>
    <rPh sb="5" eb="7">
      <t>ハッコウ</t>
    </rPh>
    <phoneticPr fontId="2"/>
  </si>
  <si>
    <t>福岡県久留米市南2-1-1</t>
    <rPh sb="0" eb="3">
      <t>フクオカケン</t>
    </rPh>
    <rPh sb="3" eb="7">
      <t>クルメシ</t>
    </rPh>
    <rPh sb="7" eb="8">
      <t>ミナミ</t>
    </rPh>
    <phoneticPr fontId="2"/>
  </si>
  <si>
    <t>0942-22-0713</t>
    <phoneticPr fontId="2"/>
  </si>
  <si>
    <t>福間給油所発行
給油リライトカード</t>
    <rPh sb="0" eb="2">
      <t>フクマ</t>
    </rPh>
    <rPh sb="2" eb="4">
      <t>キュウユ</t>
    </rPh>
    <rPh sb="4" eb="5">
      <t>ジョ</t>
    </rPh>
    <rPh sb="5" eb="7">
      <t>ハッコウ</t>
    </rPh>
    <phoneticPr fontId="2"/>
  </si>
  <si>
    <t>福岡県福津市中央5-30-7</t>
    <rPh sb="0" eb="3">
      <t>フクオカケン</t>
    </rPh>
    <rPh sb="3" eb="6">
      <t>フクツシ</t>
    </rPh>
    <rPh sb="6" eb="8">
      <t>チュウオウ</t>
    </rPh>
    <phoneticPr fontId="2"/>
  </si>
  <si>
    <t>0940-42-2134</t>
    <phoneticPr fontId="2"/>
  </si>
  <si>
    <t>株式会社アイックス</t>
    <rPh sb="0" eb="2">
      <t>カブシキ</t>
    </rPh>
    <rPh sb="2" eb="4">
      <t>カイシャ</t>
    </rPh>
    <phoneticPr fontId="2"/>
  </si>
  <si>
    <t>AIX'洗車プリペイドカード3,000ＹＥＮ
（株式会社アイックス愛国給油所発行）</t>
    <rPh sb="4" eb="6">
      <t>センシャ</t>
    </rPh>
    <phoneticPr fontId="2"/>
  </si>
  <si>
    <t>2019年8月31日</t>
    <rPh sb="4" eb="5">
      <t>ネン</t>
    </rPh>
    <rPh sb="6" eb="7">
      <t>ガツ</t>
    </rPh>
    <rPh sb="9" eb="10">
      <t>ニチ</t>
    </rPh>
    <phoneticPr fontId="2"/>
  </si>
  <si>
    <t>北海道札幌市白石区本通１２－南３－１０</t>
    <rPh sb="0" eb="3">
      <t>ホッカイドウ</t>
    </rPh>
    <rPh sb="3" eb="6">
      <t>サッポロシ</t>
    </rPh>
    <rPh sb="6" eb="9">
      <t>シロイシク</t>
    </rPh>
    <rPh sb="9" eb="11">
      <t>ホンドオ</t>
    </rPh>
    <rPh sb="14" eb="15">
      <t>ミナミ</t>
    </rPh>
    <phoneticPr fontId="2"/>
  </si>
  <si>
    <t>0120-552-179</t>
    <phoneticPr fontId="2"/>
  </si>
  <si>
    <t>利用終了日
　2019年8月31日</t>
    <rPh sb="0" eb="2">
      <t>リヨウ</t>
    </rPh>
    <rPh sb="2" eb="5">
      <t>シュウリョウビ</t>
    </rPh>
    <rPh sb="11" eb="12">
      <t>ネン</t>
    </rPh>
    <rPh sb="13" eb="14">
      <t>ガツ</t>
    </rPh>
    <rPh sb="16" eb="17">
      <t>ニチ</t>
    </rPh>
    <phoneticPr fontId="2"/>
  </si>
  <si>
    <t>ワイジェイカード株式会社</t>
    <rPh sb="8" eb="12">
      <t>カブシキガイシャ</t>
    </rPh>
    <phoneticPr fontId="2"/>
  </si>
  <si>
    <t>KCギフトカード
楽天KCギフトカード
STREET　CASH
楽天KC旅行券
KCツーリスト旅行券
TOG-KPカード
てら岡ーKPカード
九州グルメカード</t>
    <rPh sb="9" eb="11">
      <t>ラクテン</t>
    </rPh>
    <rPh sb="32" eb="34">
      <t>ラクテン</t>
    </rPh>
    <rPh sb="36" eb="39">
      <t>リョコウケン</t>
    </rPh>
    <rPh sb="47" eb="50">
      <t>リョコウケン</t>
    </rPh>
    <rPh sb="63" eb="64">
      <t>オカ</t>
    </rPh>
    <rPh sb="71" eb="73">
      <t>キュウシュウ</t>
    </rPh>
    <phoneticPr fontId="2"/>
  </si>
  <si>
    <t>福岡県福岡市博多区博多駅前3-4-2</t>
    <rPh sb="0" eb="3">
      <t>フクオカケン</t>
    </rPh>
    <rPh sb="3" eb="6">
      <t>フクオカシ</t>
    </rPh>
    <rPh sb="6" eb="9">
      <t>ハカタク</t>
    </rPh>
    <rPh sb="9" eb="12">
      <t>ハカタエキ</t>
    </rPh>
    <rPh sb="12" eb="13">
      <t>ゼン</t>
    </rPh>
    <phoneticPr fontId="2"/>
  </si>
  <si>
    <t>0570-059-712</t>
    <phoneticPr fontId="2"/>
  </si>
  <si>
    <t>利用終了日
  2019年5月31日</t>
    <rPh sb="0" eb="2">
      <t>リヨウ</t>
    </rPh>
    <rPh sb="2" eb="5">
      <t>シュウリョウビ</t>
    </rPh>
    <rPh sb="12" eb="13">
      <t>ネン</t>
    </rPh>
    <rPh sb="14" eb="15">
      <t>ガツ</t>
    </rPh>
    <rPh sb="17" eb="18">
      <t>ニチ</t>
    </rPh>
    <phoneticPr fontId="2"/>
  </si>
  <si>
    <t>「戦国コレクション」用「戦国コイン」（有償分）</t>
    <rPh sb="1" eb="3">
      <t>センゴク</t>
    </rPh>
    <rPh sb="10" eb="11">
      <t>ヨウ</t>
    </rPh>
    <rPh sb="12" eb="14">
      <t>センゴク</t>
    </rPh>
    <rPh sb="19" eb="21">
      <t>ユウショウ</t>
    </rPh>
    <rPh sb="21" eb="22">
      <t>ブン</t>
    </rPh>
    <phoneticPr fontId="2"/>
  </si>
  <si>
    <t>「クイズマジックアカデミー　ロストファンタリウム」用「魔法石」（有償分）</t>
    <rPh sb="25" eb="26">
      <t>ヨウ</t>
    </rPh>
    <rPh sb="27" eb="29">
      <t>マホウ</t>
    </rPh>
    <rPh sb="29" eb="30">
      <t>セキ</t>
    </rPh>
    <rPh sb="32" eb="34">
      <t>ユウショウ</t>
    </rPh>
    <rPh sb="34" eb="35">
      <t>ブン</t>
    </rPh>
    <phoneticPr fontId="2"/>
  </si>
  <si>
    <t>「SOUL REVERSE ZERO（ソウルリバース　ゼロ）」(iOS/Android）用「英霊石」(有償分）</t>
    <rPh sb="44" eb="45">
      <t>ヨウ</t>
    </rPh>
    <rPh sb="46" eb="47">
      <t>エイ</t>
    </rPh>
    <rPh sb="47" eb="49">
      <t>レイセキ</t>
    </rPh>
    <rPh sb="51" eb="53">
      <t>ユウショウ</t>
    </rPh>
    <rPh sb="53" eb="54">
      <t>ブン</t>
    </rPh>
    <phoneticPr fontId="2"/>
  </si>
  <si>
    <t>「ぷちぐるラブライブ！」用「ジュエル」(有償分）</t>
    <rPh sb="12" eb="13">
      <t>ヨウ</t>
    </rPh>
    <rPh sb="20" eb="22">
      <t>ユウショウ</t>
    </rPh>
    <rPh sb="22" eb="23">
      <t>ブン</t>
    </rPh>
    <phoneticPr fontId="2"/>
  </si>
  <si>
    <t>「サウザンドメモリーズ」用「メモリーストーン」(有償分）</t>
    <rPh sb="12" eb="13">
      <t>ヨウ</t>
    </rPh>
    <rPh sb="24" eb="26">
      <t>ユウショウ</t>
    </rPh>
    <rPh sb="26" eb="27">
      <t>ブン</t>
    </rPh>
    <phoneticPr fontId="2"/>
  </si>
  <si>
    <t>株式会社イーブックイニシアティブジャパン</t>
    <rPh sb="0" eb="4">
      <t>カブシキガイシャ</t>
    </rPh>
    <phoneticPr fontId="2"/>
  </si>
  <si>
    <t>「ebook Japan」(Android版）用「コイン」(有償分）</t>
    <rPh sb="21" eb="22">
      <t>バン</t>
    </rPh>
    <rPh sb="23" eb="24">
      <t>ヨウ</t>
    </rPh>
    <rPh sb="30" eb="32">
      <t>ユウショウ</t>
    </rPh>
    <rPh sb="32" eb="33">
      <t>ブン</t>
    </rPh>
    <phoneticPr fontId="2"/>
  </si>
  <si>
    <t>東京都千代田区麹町１－１２－１</t>
    <rPh sb="0" eb="2">
      <t>トウキョウ</t>
    </rPh>
    <rPh sb="2" eb="3">
      <t>ト</t>
    </rPh>
    <rPh sb="3" eb="7">
      <t>チヨダク</t>
    </rPh>
    <rPh sb="7" eb="9">
      <t>コウジマチ</t>
    </rPh>
    <phoneticPr fontId="2"/>
  </si>
  <si>
    <t>神煌石（有償分）</t>
    <rPh sb="0" eb="1">
      <t>カミ</t>
    </rPh>
    <rPh sb="1" eb="2">
      <t>コウ</t>
    </rPh>
    <rPh sb="2" eb="3">
      <t>イシ</t>
    </rPh>
    <rPh sb="4" eb="6">
      <t>ユウショウ</t>
    </rPh>
    <rPh sb="6" eb="7">
      <t>ブン</t>
    </rPh>
    <phoneticPr fontId="2"/>
  </si>
  <si>
    <t>利用終了日
　2019年5月29日</t>
    <rPh sb="0" eb="2">
      <t>リヨウ</t>
    </rPh>
    <rPh sb="2" eb="5">
      <t>シュウリョウビ</t>
    </rPh>
    <rPh sb="11" eb="12">
      <t>ネン</t>
    </rPh>
    <rPh sb="12" eb="13">
      <t>ガンネン</t>
    </rPh>
    <rPh sb="13" eb="14">
      <t>ガツ</t>
    </rPh>
    <rPh sb="16" eb="17">
      <t>ニチ</t>
    </rPh>
    <phoneticPr fontId="3"/>
  </si>
  <si>
    <t>「HIT」用「ジェム」(有償分）</t>
    <rPh sb="5" eb="6">
      <t>ヨウ</t>
    </rPh>
    <rPh sb="12" eb="14">
      <t>ユウショウ</t>
    </rPh>
    <rPh sb="14" eb="15">
      <t>ブン</t>
    </rPh>
    <phoneticPr fontId="2"/>
  </si>
  <si>
    <t>「ディズニー　マジックキングダムズ(Android版/iOS版)」用「ジェム」「マジック」（有償分）</t>
    <rPh sb="33" eb="34">
      <t>ヨウ</t>
    </rPh>
    <rPh sb="46" eb="49">
      <t>ユウショウブン</t>
    </rPh>
    <phoneticPr fontId="2"/>
  </si>
  <si>
    <t>「フルボッコヒーローズX（iOS/Android)」用「ボッコの実」（有償分）</t>
    <rPh sb="26" eb="27">
      <t>ヨウ</t>
    </rPh>
    <rPh sb="32" eb="33">
      <t>ミ</t>
    </rPh>
    <rPh sb="35" eb="37">
      <t>ユウショウ</t>
    </rPh>
    <rPh sb="37" eb="38">
      <t>ブン</t>
    </rPh>
    <phoneticPr fontId="2"/>
  </si>
  <si>
    <t>株式会社ツチヤ</t>
    <rPh sb="0" eb="4">
      <t>カブシキガイシャ</t>
    </rPh>
    <phoneticPr fontId="2"/>
  </si>
  <si>
    <t>・セルフ給油カード（磁気型）
・洗車カード</t>
    <rPh sb="4" eb="6">
      <t>キュウユ</t>
    </rPh>
    <rPh sb="10" eb="12">
      <t>ジキ</t>
    </rPh>
    <rPh sb="12" eb="13">
      <t>ガタ</t>
    </rPh>
    <rPh sb="16" eb="18">
      <t>センシャ</t>
    </rPh>
    <phoneticPr fontId="2"/>
  </si>
  <si>
    <t>2019年5月13日</t>
    <rPh sb="4" eb="5">
      <t>ネン</t>
    </rPh>
    <rPh sb="6" eb="7">
      <t>ガツ</t>
    </rPh>
    <rPh sb="9" eb="10">
      <t>ニチ</t>
    </rPh>
    <phoneticPr fontId="2"/>
  </si>
  <si>
    <t>静岡県沼津市江原町15-47</t>
    <rPh sb="0" eb="3">
      <t>シズオカケン</t>
    </rPh>
    <rPh sb="3" eb="6">
      <t>ヌマヅシ</t>
    </rPh>
    <rPh sb="6" eb="9">
      <t>エハラチョウ</t>
    </rPh>
    <phoneticPr fontId="2"/>
  </si>
  <si>
    <t>055-924-1223</t>
    <phoneticPr fontId="2"/>
  </si>
  <si>
    <t>利用終了日
　2019年5月12日</t>
    <rPh sb="13" eb="14">
      <t>ガツ</t>
    </rPh>
    <rPh sb="16" eb="17">
      <t>ニチ</t>
    </rPh>
    <phoneticPr fontId="2"/>
  </si>
  <si>
    <t>「IDOL FANTASY-アイドルファンタジー-」用「クリスタル」（有償分）</t>
    <rPh sb="26" eb="27">
      <t>ヨウ</t>
    </rPh>
    <rPh sb="35" eb="37">
      <t>ユウショウ</t>
    </rPh>
    <rPh sb="37" eb="38">
      <t>ブン</t>
    </rPh>
    <phoneticPr fontId="2"/>
  </si>
  <si>
    <t>「ソラとウミのアイダ」用「虹玉」（有償分）</t>
    <rPh sb="11" eb="12">
      <t>ヨウ</t>
    </rPh>
    <rPh sb="13" eb="14">
      <t>ニジ</t>
    </rPh>
    <rPh sb="14" eb="15">
      <t>ダマ</t>
    </rPh>
    <rPh sb="17" eb="20">
      <t>ユウショウブン</t>
    </rPh>
    <phoneticPr fontId="2"/>
  </si>
  <si>
    <t>株式会社Diverse</t>
    <rPh sb="0" eb="4">
      <t>カブシキガイシャ</t>
    </rPh>
    <phoneticPr fontId="2"/>
  </si>
  <si>
    <t>「YYCチャット」用「チャットポイント」</t>
    <rPh sb="9" eb="10">
      <t>ヨウ</t>
    </rPh>
    <phoneticPr fontId="2"/>
  </si>
  <si>
    <t>東京都千代田区永田町２－１０－３</t>
    <rPh sb="0" eb="2">
      <t>トウキョウ</t>
    </rPh>
    <rPh sb="2" eb="3">
      <t>ト</t>
    </rPh>
    <rPh sb="3" eb="7">
      <t>チヨダク</t>
    </rPh>
    <rPh sb="7" eb="10">
      <t>ナガタチョウ</t>
    </rPh>
    <phoneticPr fontId="2"/>
  </si>
  <si>
    <t>「ジャイアンツウォー」用「ジェム」「ゴールド」(有償分）</t>
    <rPh sb="11" eb="12">
      <t>ヨウ</t>
    </rPh>
    <rPh sb="24" eb="26">
      <t>ユウショウ</t>
    </rPh>
    <rPh sb="26" eb="27">
      <t>ブン</t>
    </rPh>
    <phoneticPr fontId="2"/>
  </si>
  <si>
    <t>テレビカード1,200分及び1,164分（旭労災病院用）</t>
    <rPh sb="11" eb="12">
      <t>フン</t>
    </rPh>
    <rPh sb="12" eb="13">
      <t>オヨ</t>
    </rPh>
    <rPh sb="19" eb="20">
      <t>フン</t>
    </rPh>
    <rPh sb="21" eb="22">
      <t>アサヒ</t>
    </rPh>
    <rPh sb="22" eb="24">
      <t>ロウサイ</t>
    </rPh>
    <rPh sb="24" eb="26">
      <t>ビョウイン</t>
    </rPh>
    <rPh sb="26" eb="27">
      <t>ヨウ</t>
    </rPh>
    <phoneticPr fontId="2"/>
  </si>
  <si>
    <t>「パズルRPGジャマモン」用「ジェム」「ゴールド」(有償分）</t>
    <rPh sb="13" eb="14">
      <t>ヨウ</t>
    </rPh>
    <rPh sb="26" eb="28">
      <t>ユウショウ</t>
    </rPh>
    <rPh sb="28" eb="29">
      <t>ブン</t>
    </rPh>
    <phoneticPr fontId="2"/>
  </si>
  <si>
    <t>ななっく株式会社</t>
    <rPh sb="4" eb="8">
      <t>カブシキガイシャ</t>
    </rPh>
    <phoneticPr fontId="2"/>
  </si>
  <si>
    <t>ななっく商品券
(1,000円)</t>
    <rPh sb="4" eb="7">
      <t>ショウヒンケン</t>
    </rPh>
    <rPh sb="14" eb="15">
      <t>エン</t>
    </rPh>
    <phoneticPr fontId="2"/>
  </si>
  <si>
    <t>岩手県盛岡市中ノ橋通１－６－８</t>
    <rPh sb="0" eb="3">
      <t>イワテケン</t>
    </rPh>
    <rPh sb="3" eb="6">
      <t>モリオカシ</t>
    </rPh>
    <rPh sb="6" eb="7">
      <t>ナカ</t>
    </rPh>
    <rPh sb="8" eb="9">
      <t>ハシ</t>
    </rPh>
    <rPh sb="9" eb="10">
      <t>トオ</t>
    </rPh>
    <phoneticPr fontId="2"/>
  </si>
  <si>
    <t>019-625-1800</t>
    <phoneticPr fontId="2"/>
  </si>
  <si>
    <t>利用終了日
　2019年4月30日</t>
  </si>
  <si>
    <t>金沢医科大学病院　テレビ・冷蔵庫・ランドリーカード</t>
    <rPh sb="0" eb="2">
      <t>カナザワ</t>
    </rPh>
    <rPh sb="2" eb="4">
      <t>イカ</t>
    </rPh>
    <rPh sb="4" eb="6">
      <t>ダイガク</t>
    </rPh>
    <rPh sb="6" eb="8">
      <t>ビョウイン</t>
    </rPh>
    <rPh sb="13" eb="16">
      <t>レイゾウコ</t>
    </rPh>
    <phoneticPr fontId="2"/>
  </si>
  <si>
    <t>「シンエンレジスト（iOS/Android)」用「真円珠」（有償分）</t>
    <rPh sb="23" eb="24">
      <t>ヨウ</t>
    </rPh>
    <rPh sb="25" eb="27">
      <t>シンエン</t>
    </rPh>
    <rPh sb="27" eb="28">
      <t>タマ</t>
    </rPh>
    <rPh sb="30" eb="33">
      <t>ユウショウブン</t>
    </rPh>
    <phoneticPr fontId="2"/>
  </si>
  <si>
    <t>「FINAL FANTASY GRANDMASTERS」用「ジェム」（有償分）</t>
    <rPh sb="28" eb="29">
      <t>ヨウ</t>
    </rPh>
    <rPh sb="35" eb="37">
      <t>ユウショウ</t>
    </rPh>
    <rPh sb="37" eb="38">
      <t>ブン</t>
    </rPh>
    <phoneticPr fontId="2"/>
  </si>
  <si>
    <t>東京都新宿区西新宿６－２７－３０</t>
    <rPh sb="0" eb="2">
      <t>トウキョウ</t>
    </rPh>
    <rPh sb="2" eb="3">
      <t>ト</t>
    </rPh>
    <rPh sb="3" eb="6">
      <t>シンジュクク</t>
    </rPh>
    <rPh sb="6" eb="7">
      <t>ニシ</t>
    </rPh>
    <rPh sb="7" eb="9">
      <t>シンジュク</t>
    </rPh>
    <phoneticPr fontId="2"/>
  </si>
  <si>
    <t>「サーヴァント　オブ　スローンズ」用「皇石」（有償分）</t>
    <rPh sb="17" eb="18">
      <t>ヨウ</t>
    </rPh>
    <rPh sb="19" eb="20">
      <t>スベラギ</t>
    </rPh>
    <rPh sb="20" eb="21">
      <t>イシ</t>
    </rPh>
    <rPh sb="23" eb="25">
      <t>ユウショウ</t>
    </rPh>
    <rPh sb="25" eb="26">
      <t>ブン</t>
    </rPh>
    <phoneticPr fontId="2"/>
  </si>
  <si>
    <t>スマートフォン向けアプリ「テラバトル２」用「スーパーエナジー」（有償分）</t>
    <rPh sb="7" eb="8">
      <t>ム</t>
    </rPh>
    <rPh sb="20" eb="21">
      <t>ヨウ</t>
    </rPh>
    <rPh sb="32" eb="35">
      <t>ユウショウブン</t>
    </rPh>
    <phoneticPr fontId="2"/>
  </si>
  <si>
    <t>「勇者のくせにこなまいきだDASH!]」用「魔王石」（有償分）</t>
    <rPh sb="1" eb="2">
      <t>ユウ</t>
    </rPh>
    <rPh sb="2" eb="3">
      <t>シャ</t>
    </rPh>
    <rPh sb="20" eb="21">
      <t>ヨウ</t>
    </rPh>
    <rPh sb="22" eb="23">
      <t>マ</t>
    </rPh>
    <rPh sb="24" eb="25">
      <t>セキ</t>
    </rPh>
    <rPh sb="27" eb="30">
      <t>ユウショウブン</t>
    </rPh>
    <phoneticPr fontId="2"/>
  </si>
  <si>
    <t>株式会社あおき</t>
    <rPh sb="0" eb="4">
      <t>カブシキガイシャ</t>
    </rPh>
    <phoneticPr fontId="2"/>
  </si>
  <si>
    <t>・お買物カード
・旧あおき商品券</t>
    <rPh sb="2" eb="4">
      <t>カイモノ</t>
    </rPh>
    <rPh sb="9" eb="10">
      <t>キュウ</t>
    </rPh>
    <rPh sb="13" eb="16">
      <t>ショウヒンケン</t>
    </rPh>
    <phoneticPr fontId="2"/>
  </si>
  <si>
    <t>2019年4月19日</t>
    <rPh sb="4" eb="5">
      <t>ネン</t>
    </rPh>
    <rPh sb="6" eb="7">
      <t>ガツ</t>
    </rPh>
    <rPh sb="9" eb="10">
      <t>ニチ</t>
    </rPh>
    <phoneticPr fontId="2"/>
  </si>
  <si>
    <t>静岡県沼津市大岡1961-26</t>
    <rPh sb="0" eb="3">
      <t>シズオカケン</t>
    </rPh>
    <rPh sb="3" eb="6">
      <t>ヌマヅシ</t>
    </rPh>
    <rPh sb="6" eb="7">
      <t>オオ</t>
    </rPh>
    <rPh sb="7" eb="8">
      <t>オカ</t>
    </rPh>
    <phoneticPr fontId="2"/>
  </si>
  <si>
    <t>055-922-1104</t>
    <phoneticPr fontId="2"/>
  </si>
  <si>
    <t>利用終了日
　2019年4月18日</t>
    <rPh sb="13" eb="14">
      <t>ガツ</t>
    </rPh>
    <rPh sb="16" eb="17">
      <t>ニチ</t>
    </rPh>
    <phoneticPr fontId="2"/>
  </si>
  <si>
    <t>「征戦！エクスカリバー」用「魔水晶」（有償分）</t>
    <rPh sb="1" eb="2">
      <t>セイ</t>
    </rPh>
    <rPh sb="2" eb="3">
      <t>セン</t>
    </rPh>
    <rPh sb="12" eb="13">
      <t>ヨウ</t>
    </rPh>
    <rPh sb="14" eb="15">
      <t>マ</t>
    </rPh>
    <rPh sb="15" eb="17">
      <t>スイショウ</t>
    </rPh>
    <rPh sb="19" eb="22">
      <t>ユウショウブン</t>
    </rPh>
    <phoneticPr fontId="2"/>
  </si>
  <si>
    <t>「ブレイドスマッシュ」用「忍石」（有償分）</t>
    <rPh sb="11" eb="12">
      <t>ヨウ</t>
    </rPh>
    <rPh sb="13" eb="14">
      <t>シノブ</t>
    </rPh>
    <rPh sb="14" eb="15">
      <t>イシ</t>
    </rPh>
    <rPh sb="17" eb="20">
      <t>ユウショウブン</t>
    </rPh>
    <phoneticPr fontId="2"/>
  </si>
  <si>
    <t>スマートフォン向けサービス「クロノブリゲード（iOS/Android」用「虹彗石」(有償分）</t>
    <rPh sb="7" eb="8">
      <t>ム</t>
    </rPh>
    <rPh sb="35" eb="36">
      <t>ヨウ</t>
    </rPh>
    <rPh sb="37" eb="38">
      <t>ニジ</t>
    </rPh>
    <rPh sb="38" eb="39">
      <t>ケイ</t>
    </rPh>
    <rPh sb="39" eb="40">
      <t>イシ</t>
    </rPh>
    <rPh sb="42" eb="44">
      <t>ユウショウ</t>
    </rPh>
    <rPh sb="44" eb="45">
      <t>ブン</t>
    </rPh>
    <phoneticPr fontId="2"/>
  </si>
  <si>
    <t>「こち亀　公式連載アプリ」(iOS/Android）用「ポイント」(有償分）</t>
    <rPh sb="3" eb="4">
      <t>カメ</t>
    </rPh>
    <rPh sb="5" eb="7">
      <t>コウシキ</t>
    </rPh>
    <rPh sb="7" eb="9">
      <t>レンサイ</t>
    </rPh>
    <rPh sb="26" eb="27">
      <t>ヨウ</t>
    </rPh>
    <rPh sb="34" eb="36">
      <t>ユウショウ</t>
    </rPh>
    <rPh sb="36" eb="37">
      <t>ブン</t>
    </rPh>
    <phoneticPr fontId="2"/>
  </si>
  <si>
    <t>「e-さいふ」</t>
    <phoneticPr fontId="2"/>
  </si>
  <si>
    <t>0570-077-117</t>
    <phoneticPr fontId="2"/>
  </si>
  <si>
    <t>「ガーディウスエンパイア」用「ダイヤ」(有償分）</t>
    <rPh sb="13" eb="14">
      <t>ヨウ</t>
    </rPh>
    <rPh sb="20" eb="22">
      <t>ユウショウ</t>
    </rPh>
    <rPh sb="22" eb="23">
      <t>ブン</t>
    </rPh>
    <phoneticPr fontId="2"/>
  </si>
  <si>
    <t>ゼネラルオート株式会社</t>
    <rPh sb="7" eb="11">
      <t>カブシキガイシャ</t>
    </rPh>
    <phoneticPr fontId="2"/>
  </si>
  <si>
    <t>ガソリン・軽油・灯油専用プリカ</t>
    <rPh sb="5" eb="7">
      <t>ケイユ</t>
    </rPh>
    <rPh sb="8" eb="10">
      <t>トウユ</t>
    </rPh>
    <rPh sb="10" eb="12">
      <t>センヨウ</t>
    </rPh>
    <phoneticPr fontId="2"/>
  </si>
  <si>
    <t>福島県河沼郡会津坂下町宮古字台畑３－１</t>
    <rPh sb="3" eb="6">
      <t>カワヌマグン</t>
    </rPh>
    <rPh sb="6" eb="8">
      <t>アイヅ</t>
    </rPh>
    <rPh sb="8" eb="10">
      <t>バンゲ</t>
    </rPh>
    <rPh sb="10" eb="11">
      <t>チョウ</t>
    </rPh>
    <rPh sb="11" eb="13">
      <t>ミヤコ</t>
    </rPh>
    <rPh sb="13" eb="14">
      <t>アザ</t>
    </rPh>
    <rPh sb="14" eb="16">
      <t>ダイハタ</t>
    </rPh>
    <phoneticPr fontId="2"/>
  </si>
  <si>
    <t>0242-85-6424</t>
    <phoneticPr fontId="2"/>
  </si>
  <si>
    <t>利用終了日
　2019年3月31日</t>
    <phoneticPr fontId="2"/>
  </si>
  <si>
    <t>新潟県上越市加賀町７－８</t>
    <rPh sb="0" eb="3">
      <t>ニイガタケン</t>
    </rPh>
    <rPh sb="3" eb="6">
      <t>ジョウエツシ</t>
    </rPh>
    <rPh sb="6" eb="9">
      <t>カガマチ</t>
    </rPh>
    <phoneticPr fontId="2"/>
  </si>
  <si>
    <t>025-544-2505</t>
    <phoneticPr fontId="2"/>
  </si>
  <si>
    <t>セルフ石油株式会社</t>
    <rPh sb="3" eb="5">
      <t>セキユ</t>
    </rPh>
    <rPh sb="5" eb="9">
      <t>カブシキガイシャ</t>
    </rPh>
    <phoneticPr fontId="2"/>
  </si>
  <si>
    <t>岐阜県大垣市熊野町１１８１</t>
    <rPh sb="0" eb="3">
      <t>ギフケン</t>
    </rPh>
    <rPh sb="3" eb="6">
      <t>オオガキシ</t>
    </rPh>
    <rPh sb="6" eb="9">
      <t>クマノチョウ</t>
    </rPh>
    <phoneticPr fontId="2"/>
  </si>
  <si>
    <t>0584-91-5151</t>
    <phoneticPr fontId="2"/>
  </si>
  <si>
    <t>協同組合おとふけすずらんスタンプ会</t>
    <rPh sb="0" eb="2">
      <t>キョウドウ</t>
    </rPh>
    <rPh sb="2" eb="4">
      <t>クミアイ</t>
    </rPh>
    <rPh sb="16" eb="17">
      <t>カイ</t>
    </rPh>
    <phoneticPr fontId="2"/>
  </si>
  <si>
    <t>北海道河東郡音更町大通６－６</t>
    <rPh sb="0" eb="3">
      <t>ホッカイドウ</t>
    </rPh>
    <rPh sb="3" eb="5">
      <t>カワトウ</t>
    </rPh>
    <rPh sb="5" eb="6">
      <t>グン</t>
    </rPh>
    <rPh sb="6" eb="9">
      <t>オトフケチョウ</t>
    </rPh>
    <rPh sb="9" eb="11">
      <t>オオドオ</t>
    </rPh>
    <phoneticPr fontId="2"/>
  </si>
  <si>
    <t>0155-42-2246</t>
    <phoneticPr fontId="2"/>
  </si>
  <si>
    <t>株式会社　Ｍｉｓｕｍｉ</t>
    <rPh sb="0" eb="2">
      <t>カブシキ</t>
    </rPh>
    <rPh sb="2" eb="4">
      <t>カイシャ</t>
    </rPh>
    <phoneticPr fontId="2"/>
  </si>
  <si>
    <t>Ｍｉｓｕｍｉプリペイドカード
（セルフＳＳ専用）</t>
    <rPh sb="21" eb="23">
      <t>センヨウ</t>
    </rPh>
    <phoneticPr fontId="2"/>
  </si>
  <si>
    <t>鹿児島県鹿児島市卸本町7-20</t>
    <rPh sb="0" eb="4">
      <t>カゴシマケン</t>
    </rPh>
    <rPh sb="4" eb="8">
      <t>カゴシマシ</t>
    </rPh>
    <rPh sb="8" eb="11">
      <t>オロシホンマチ</t>
    </rPh>
    <phoneticPr fontId="2"/>
  </si>
  <si>
    <t>099-260-2201</t>
    <phoneticPr fontId="2"/>
  </si>
  <si>
    <t>セルフ豊山給油所発行の
磁気型プリペイドカード</t>
    <rPh sb="3" eb="5">
      <t>トヨヤマ</t>
    </rPh>
    <rPh sb="5" eb="7">
      <t>キュウユ</t>
    </rPh>
    <rPh sb="7" eb="8">
      <t>ショ</t>
    </rPh>
    <rPh sb="8" eb="10">
      <t>ハッコウ</t>
    </rPh>
    <rPh sb="12" eb="14">
      <t>ジキ</t>
    </rPh>
    <rPh sb="14" eb="15">
      <t>カタ</t>
    </rPh>
    <phoneticPr fontId="2"/>
  </si>
  <si>
    <t>三重県四日市市西新地14-1
太平洋四日市ビル6階</t>
    <rPh sb="3" eb="7">
      <t>ヨッカイチシ</t>
    </rPh>
    <rPh sb="7" eb="10">
      <t>ニシシンチ</t>
    </rPh>
    <rPh sb="15" eb="18">
      <t>タイヘイヨウ</t>
    </rPh>
    <rPh sb="18" eb="21">
      <t>ヨッカイチ</t>
    </rPh>
    <rPh sb="24" eb="25">
      <t>カイ</t>
    </rPh>
    <phoneticPr fontId="2"/>
  </si>
  <si>
    <t>059-325-6172</t>
    <phoneticPr fontId="2"/>
  </si>
  <si>
    <t>山城商業協同組合</t>
    <rPh sb="0" eb="2">
      <t>ヤマシロ</t>
    </rPh>
    <rPh sb="2" eb="4">
      <t>ショウギョウ</t>
    </rPh>
    <rPh sb="4" eb="6">
      <t>キョウドウ</t>
    </rPh>
    <rPh sb="6" eb="8">
      <t>クミアイ</t>
    </rPh>
    <phoneticPr fontId="2"/>
  </si>
  <si>
    <t>6480005005528</t>
    <phoneticPr fontId="2"/>
  </si>
  <si>
    <t>山城商業協同組合
ギフトチケット</t>
    <rPh sb="0" eb="8">
      <t>ヤマシロショウギョウキョウドウクミアイ</t>
    </rPh>
    <phoneticPr fontId="2"/>
  </si>
  <si>
    <t>徳島県三好市山城町大川持597-8</t>
    <rPh sb="0" eb="3">
      <t>トクシマケン</t>
    </rPh>
    <rPh sb="3" eb="5">
      <t>ミヨシ</t>
    </rPh>
    <rPh sb="5" eb="6">
      <t>シ</t>
    </rPh>
    <rPh sb="6" eb="8">
      <t>ヤマシロ</t>
    </rPh>
    <rPh sb="8" eb="9">
      <t>マチ</t>
    </rPh>
    <rPh sb="9" eb="11">
      <t>オオカワ</t>
    </rPh>
    <rPh sb="11" eb="12">
      <t>モ</t>
    </rPh>
    <phoneticPr fontId="2"/>
  </si>
  <si>
    <t>0883-86-1059</t>
    <phoneticPr fontId="2"/>
  </si>
  <si>
    <t>一般財団法人空港振興・環境整備支援機構</t>
    <rPh sb="0" eb="2">
      <t>イッパン</t>
    </rPh>
    <rPh sb="2" eb="4">
      <t>ザイダン</t>
    </rPh>
    <rPh sb="4" eb="6">
      <t>ホウジン</t>
    </rPh>
    <rPh sb="6" eb="10">
      <t>クウコウシンコウ</t>
    </rPh>
    <rPh sb="11" eb="19">
      <t>カンキョウセイビシエンキコウ</t>
    </rPh>
    <phoneticPr fontId="2"/>
  </si>
  <si>
    <t>「新千歳空港B駐車場プリペイドカード（PARKING PREPAID CARD）」(3,300円券、5,600円券、11,300円券）</t>
    <rPh sb="1" eb="4">
      <t>シンチトセ</t>
    </rPh>
    <rPh sb="4" eb="6">
      <t>クウコウ</t>
    </rPh>
    <rPh sb="7" eb="10">
      <t>チュウシャジョウ</t>
    </rPh>
    <rPh sb="47" eb="48">
      <t>エン</t>
    </rPh>
    <rPh sb="48" eb="49">
      <t>ケン</t>
    </rPh>
    <rPh sb="55" eb="56">
      <t>エン</t>
    </rPh>
    <rPh sb="56" eb="57">
      <t>ケン</t>
    </rPh>
    <rPh sb="60" eb="65">
      <t>３００エン</t>
    </rPh>
    <rPh sb="65" eb="66">
      <t>ケン</t>
    </rPh>
    <phoneticPr fontId="2"/>
  </si>
  <si>
    <t>東京都港区芝公園１－３－１</t>
    <rPh sb="0" eb="2">
      <t>トウキョウ</t>
    </rPh>
    <rPh sb="2" eb="3">
      <t>ト</t>
    </rPh>
    <rPh sb="3" eb="5">
      <t>ミナトク</t>
    </rPh>
    <rPh sb="5" eb="6">
      <t>シバ</t>
    </rPh>
    <rPh sb="6" eb="8">
      <t>コウエン</t>
    </rPh>
    <phoneticPr fontId="2"/>
  </si>
  <si>
    <t>0123-27-8338</t>
    <phoneticPr fontId="2"/>
  </si>
  <si>
    <t>株式会社新出光</t>
    <rPh sb="0" eb="4">
      <t>カブシキガイシャ</t>
    </rPh>
    <rPh sb="4" eb="5">
      <t>シン</t>
    </rPh>
    <rPh sb="5" eb="7">
      <t>イデミツ</t>
    </rPh>
    <phoneticPr fontId="2"/>
  </si>
  <si>
    <t>洗車プリペイドカード
（イデックス富合ＳＳ発行分）</t>
    <rPh sb="0" eb="2">
      <t>センシャ</t>
    </rPh>
    <rPh sb="17" eb="19">
      <t>トミアイ</t>
    </rPh>
    <rPh sb="21" eb="23">
      <t>ハッコウ</t>
    </rPh>
    <rPh sb="23" eb="24">
      <t>ブン</t>
    </rPh>
    <phoneticPr fontId="2"/>
  </si>
  <si>
    <t>熊本県熊本市南区富合町田尻341-1</t>
    <rPh sb="0" eb="3">
      <t>クマモトケン</t>
    </rPh>
    <rPh sb="3" eb="6">
      <t>クマモトシ</t>
    </rPh>
    <rPh sb="6" eb="8">
      <t>ミナミク</t>
    </rPh>
    <rPh sb="8" eb="10">
      <t>トミアイ</t>
    </rPh>
    <rPh sb="10" eb="11">
      <t>マチ</t>
    </rPh>
    <rPh sb="11" eb="13">
      <t>タジリ</t>
    </rPh>
    <phoneticPr fontId="2"/>
  </si>
  <si>
    <t>096-211-7111</t>
    <phoneticPr fontId="2"/>
  </si>
  <si>
    <t>利用終了日
  2019年3月30日</t>
    <rPh sb="0" eb="2">
      <t>リヨウ</t>
    </rPh>
    <rPh sb="2" eb="5">
      <t>シュウリョウビ</t>
    </rPh>
    <rPh sb="12" eb="13">
      <t>ネン</t>
    </rPh>
    <rPh sb="14" eb="15">
      <t>ガツ</t>
    </rPh>
    <rPh sb="17" eb="18">
      <t>ニチ</t>
    </rPh>
    <phoneticPr fontId="2"/>
  </si>
  <si>
    <t>IDEXPREPAIDCARD
（ｲﾃﾞｯｸｽｾﾙﾌ防府西SS発行分）</t>
    <rPh sb="27" eb="28">
      <t>ニシ</t>
    </rPh>
    <rPh sb="28" eb="29">
      <t>Ｓ</t>
    </rPh>
    <rPh sb="31" eb="33">
      <t>ハッコウ</t>
    </rPh>
    <rPh sb="33" eb="34">
      <t>ブン</t>
    </rPh>
    <phoneticPr fontId="2"/>
  </si>
  <si>
    <t>山口県防府市佐野1385-11</t>
    <rPh sb="0" eb="3">
      <t>ヤマグチケン</t>
    </rPh>
    <rPh sb="3" eb="6">
      <t>ホウフシ</t>
    </rPh>
    <rPh sb="6" eb="8">
      <t>サノ</t>
    </rPh>
    <phoneticPr fontId="2"/>
  </si>
  <si>
    <t>0835-24-6800</t>
    <phoneticPr fontId="2"/>
  </si>
  <si>
    <t>利用終了日
  2019年3月29日</t>
    <rPh sb="0" eb="2">
      <t>リヨウ</t>
    </rPh>
    <rPh sb="2" eb="5">
      <t>シュウリョウビ</t>
    </rPh>
    <rPh sb="12" eb="13">
      <t>ネン</t>
    </rPh>
    <rPh sb="14" eb="15">
      <t>ガツ</t>
    </rPh>
    <rPh sb="17" eb="18">
      <t>ニチ</t>
    </rPh>
    <phoneticPr fontId="2"/>
  </si>
  <si>
    <t>「三国志乱舞」用「輝石」（有償分）</t>
    <rPh sb="1" eb="6">
      <t>サンゴクシランブ</t>
    </rPh>
    <rPh sb="7" eb="8">
      <t>ヨウ</t>
    </rPh>
    <rPh sb="9" eb="11">
      <t>キセキ</t>
    </rPh>
    <rPh sb="13" eb="15">
      <t>ユウショウ</t>
    </rPh>
    <rPh sb="15" eb="16">
      <t>ブン</t>
    </rPh>
    <phoneticPr fontId="2"/>
  </si>
  <si>
    <t>「モン娘☆は～れむ」用「魔鉱石」(有償分）</t>
    <rPh sb="3" eb="4">
      <t>ムスメ</t>
    </rPh>
    <rPh sb="10" eb="11">
      <t>ヨウ</t>
    </rPh>
    <rPh sb="12" eb="13">
      <t>マ</t>
    </rPh>
    <rPh sb="13" eb="15">
      <t>コウセキ</t>
    </rPh>
    <rPh sb="17" eb="19">
      <t>ユウショウ</t>
    </rPh>
    <rPh sb="19" eb="20">
      <t>ブン</t>
    </rPh>
    <phoneticPr fontId="2"/>
  </si>
  <si>
    <t>スマートフォンアプリ「さんぽけ」用「宝珠（iOS/Android）」(有償分）</t>
    <rPh sb="16" eb="17">
      <t>ヨウ</t>
    </rPh>
    <rPh sb="18" eb="20">
      <t>ホウジュ</t>
    </rPh>
    <rPh sb="35" eb="37">
      <t>ユウショウ</t>
    </rPh>
    <rPh sb="37" eb="38">
      <t>ブン</t>
    </rPh>
    <phoneticPr fontId="2"/>
  </si>
  <si>
    <t>iOS/Android端末向けアプリケーション「美少女戦士セーラームーン　セーラームーンドロップス」用有償ゲーム内通貨「ジェム」</t>
    <rPh sb="11" eb="13">
      <t>タンマツ</t>
    </rPh>
    <rPh sb="13" eb="14">
      <t>ム</t>
    </rPh>
    <rPh sb="24" eb="27">
      <t>ビショウジョ</t>
    </rPh>
    <rPh sb="27" eb="29">
      <t>センシ</t>
    </rPh>
    <rPh sb="50" eb="51">
      <t>ヨウ</t>
    </rPh>
    <rPh sb="51" eb="53">
      <t>ユウショウ</t>
    </rPh>
    <rPh sb="56" eb="57">
      <t>ナイ</t>
    </rPh>
    <rPh sb="57" eb="59">
      <t>ツウカ</t>
    </rPh>
    <phoneticPr fontId="2"/>
  </si>
  <si>
    <t>アプリ「CafeCuillere～カフェ　キュイエール～」用「イベントパス）」(有償分）</t>
    <rPh sb="29" eb="30">
      <t>ヨウ</t>
    </rPh>
    <rPh sb="40" eb="42">
      <t>ユウショウ</t>
    </rPh>
    <rPh sb="42" eb="43">
      <t>ブン</t>
    </rPh>
    <phoneticPr fontId="2"/>
  </si>
  <si>
    <t>株式会社ネットマーケティング</t>
    <rPh sb="0" eb="4">
      <t>カブシキガイシャ</t>
    </rPh>
    <phoneticPr fontId="2"/>
  </si>
  <si>
    <t>「QooN」用「QooNポイント」(有償分）</t>
    <rPh sb="6" eb="7">
      <t>ヨウ</t>
    </rPh>
    <rPh sb="18" eb="20">
      <t>ユウショウ</t>
    </rPh>
    <rPh sb="20" eb="21">
      <t>ブン</t>
    </rPh>
    <phoneticPr fontId="2"/>
  </si>
  <si>
    <t>東京都港区南青山１－２－６</t>
    <rPh sb="0" eb="2">
      <t>トウキョウ</t>
    </rPh>
    <rPh sb="2" eb="3">
      <t>ト</t>
    </rPh>
    <rPh sb="3" eb="5">
      <t>ミナトク</t>
    </rPh>
    <rPh sb="5" eb="8">
      <t>ミナミアオヤマ</t>
    </rPh>
    <phoneticPr fontId="2"/>
  </si>
  <si>
    <t>株式会社ORATTA</t>
    <rPh sb="0" eb="4">
      <t>カブシキガイシャ</t>
    </rPh>
    <phoneticPr fontId="2"/>
  </si>
  <si>
    <t>「ドラゴンソリティア～クロンダイクと神竜の秘宝～」用「クリスタル」(有償分）</t>
    <rPh sb="18" eb="19">
      <t>カミ</t>
    </rPh>
    <rPh sb="19" eb="20">
      <t>リュウ</t>
    </rPh>
    <rPh sb="21" eb="23">
      <t>ヒホウ</t>
    </rPh>
    <rPh sb="25" eb="26">
      <t>ヨウ</t>
    </rPh>
    <rPh sb="34" eb="36">
      <t>ユウショウ</t>
    </rPh>
    <rPh sb="36" eb="37">
      <t>ブン</t>
    </rPh>
    <phoneticPr fontId="2"/>
  </si>
  <si>
    <t>東京都目黒区中目黒２－１０－１５</t>
    <rPh sb="0" eb="2">
      <t>トウキョウ</t>
    </rPh>
    <rPh sb="2" eb="3">
      <t>ト</t>
    </rPh>
    <rPh sb="3" eb="6">
      <t>メグロク</t>
    </rPh>
    <rPh sb="6" eb="9">
      <t>ナカメグロ</t>
    </rPh>
    <phoneticPr fontId="2"/>
  </si>
  <si>
    <t>洗車プリペイドカード
（セルフ引野ＳＳ発行分）</t>
    <rPh sb="0" eb="2">
      <t>センシャ</t>
    </rPh>
    <rPh sb="15" eb="17">
      <t>ヒキノ</t>
    </rPh>
    <rPh sb="19" eb="21">
      <t>ハッコウ</t>
    </rPh>
    <rPh sb="21" eb="22">
      <t>ブン</t>
    </rPh>
    <phoneticPr fontId="2"/>
  </si>
  <si>
    <t>福岡県北九州市八幡西区引野1-26-10</t>
    <rPh sb="0" eb="3">
      <t>フクオカケン</t>
    </rPh>
    <rPh sb="3" eb="7">
      <t>キタキュウシュウシ</t>
    </rPh>
    <rPh sb="7" eb="11">
      <t>ヤハタニシク</t>
    </rPh>
    <rPh sb="11" eb="13">
      <t>ヒキノ</t>
    </rPh>
    <phoneticPr fontId="2"/>
  </si>
  <si>
    <t>093-642-6422</t>
    <phoneticPr fontId="2"/>
  </si>
  <si>
    <t>利用終了日
  2019年3月27日</t>
    <rPh sb="0" eb="2">
      <t>リヨウ</t>
    </rPh>
    <rPh sb="2" eb="5">
      <t>シュウリョウビ</t>
    </rPh>
    <rPh sb="12" eb="13">
      <t>ネン</t>
    </rPh>
    <rPh sb="14" eb="15">
      <t>ガツ</t>
    </rPh>
    <rPh sb="17" eb="18">
      <t>ニチ</t>
    </rPh>
    <phoneticPr fontId="2"/>
  </si>
  <si>
    <t>洗車プリペイドカード
（セルフ大橋ＳＳ発行分）</t>
    <rPh sb="0" eb="2">
      <t>センシャ</t>
    </rPh>
    <rPh sb="15" eb="17">
      <t>オオハシ</t>
    </rPh>
    <rPh sb="19" eb="21">
      <t>ハッコウ</t>
    </rPh>
    <rPh sb="21" eb="22">
      <t>ブン</t>
    </rPh>
    <phoneticPr fontId="2"/>
  </si>
  <si>
    <t>福岡県福岡市南区塩原4-14-23</t>
    <rPh sb="0" eb="3">
      <t>フクオカケン</t>
    </rPh>
    <rPh sb="3" eb="6">
      <t>フクオカシ</t>
    </rPh>
    <rPh sb="6" eb="8">
      <t>ミナミク</t>
    </rPh>
    <rPh sb="8" eb="10">
      <t>シオハラ</t>
    </rPh>
    <phoneticPr fontId="2"/>
  </si>
  <si>
    <t>092-552-2400</t>
    <phoneticPr fontId="2"/>
  </si>
  <si>
    <t>利用終了日
  2019年3月26日</t>
    <rPh sb="0" eb="2">
      <t>リヨウ</t>
    </rPh>
    <rPh sb="2" eb="5">
      <t>シュウリョウビ</t>
    </rPh>
    <rPh sb="12" eb="13">
      <t>ネン</t>
    </rPh>
    <rPh sb="14" eb="15">
      <t>ガツ</t>
    </rPh>
    <rPh sb="17" eb="18">
      <t>ニチ</t>
    </rPh>
    <phoneticPr fontId="2"/>
  </si>
  <si>
    <t>ウォルト・ディズニー・ジャパン株式会社</t>
    <rPh sb="15" eb="19">
      <t>カブシキガイシャ</t>
    </rPh>
    <phoneticPr fontId="2"/>
  </si>
  <si>
    <t>iOS/Android端末向けアプリ「ディズニーマジカルファーム」用「ジェム」「ペコス」「チケットA,B,C,D](有償分）</t>
    <rPh sb="11" eb="13">
      <t>タンマツ</t>
    </rPh>
    <rPh sb="13" eb="14">
      <t>ム</t>
    </rPh>
    <rPh sb="33" eb="34">
      <t>ヨウ</t>
    </rPh>
    <rPh sb="58" eb="60">
      <t>ユウショウ</t>
    </rPh>
    <rPh sb="60" eb="61">
      <t>ブン</t>
    </rPh>
    <phoneticPr fontId="2"/>
  </si>
  <si>
    <t>IDEXRAPプリカ
（セルフNEW江東SS発行分）</t>
    <rPh sb="18" eb="20">
      <t>コウトウ</t>
    </rPh>
    <rPh sb="22" eb="24">
      <t>ハッコウ</t>
    </rPh>
    <rPh sb="24" eb="25">
      <t>ブン</t>
    </rPh>
    <phoneticPr fontId="2"/>
  </si>
  <si>
    <t>東京都江東区南砂2-31-13</t>
    <rPh sb="0" eb="3">
      <t>トウキョウト</t>
    </rPh>
    <rPh sb="3" eb="6">
      <t>コウトウク</t>
    </rPh>
    <rPh sb="6" eb="7">
      <t>ミナミ</t>
    </rPh>
    <rPh sb="7" eb="8">
      <t>スナ</t>
    </rPh>
    <phoneticPr fontId="2"/>
  </si>
  <si>
    <t>03-3644-3241</t>
    <phoneticPr fontId="2"/>
  </si>
  <si>
    <t>利用終了日
  2019年3月25日</t>
    <rPh sb="0" eb="2">
      <t>リヨウ</t>
    </rPh>
    <rPh sb="2" eb="5">
      <t>シュウリョウビ</t>
    </rPh>
    <rPh sb="12" eb="13">
      <t>ネン</t>
    </rPh>
    <rPh sb="14" eb="15">
      <t>ガツ</t>
    </rPh>
    <rPh sb="17" eb="18">
      <t>ニチ</t>
    </rPh>
    <phoneticPr fontId="2"/>
  </si>
  <si>
    <t>iOS/Androidアプリ「三国志戦姫～乱世に舞う乙女たち～」用「戦姫コイン」(有償分）</t>
    <rPh sb="15" eb="18">
      <t>サンゴクシ</t>
    </rPh>
    <rPh sb="18" eb="19">
      <t>セン</t>
    </rPh>
    <rPh sb="19" eb="20">
      <t>ヒメ</t>
    </rPh>
    <rPh sb="21" eb="23">
      <t>ランセ</t>
    </rPh>
    <rPh sb="24" eb="25">
      <t>マ</t>
    </rPh>
    <rPh sb="26" eb="28">
      <t>オトメ</t>
    </rPh>
    <rPh sb="32" eb="33">
      <t>ヨウ</t>
    </rPh>
    <rPh sb="34" eb="36">
      <t>センヒメ</t>
    </rPh>
    <rPh sb="41" eb="43">
      <t>ユウショウ</t>
    </rPh>
    <rPh sb="43" eb="44">
      <t>ブン</t>
    </rPh>
    <phoneticPr fontId="2"/>
  </si>
  <si>
    <t>iOS/Androidアプリ「女神にキスを！～Goddess Kiss～」用「ダイヤ」(有償分）</t>
    <rPh sb="15" eb="17">
      <t>メガミ</t>
    </rPh>
    <rPh sb="37" eb="38">
      <t>ヨウ</t>
    </rPh>
    <rPh sb="44" eb="46">
      <t>ユウショウ</t>
    </rPh>
    <rPh sb="46" eb="47">
      <t>ブン</t>
    </rPh>
    <phoneticPr fontId="2"/>
  </si>
  <si>
    <t>スマートフォン用アプリ「武器よさらば」用「シグマコア」(有償分）</t>
    <rPh sb="7" eb="8">
      <t>ヨウ</t>
    </rPh>
    <rPh sb="12" eb="14">
      <t>ブキ</t>
    </rPh>
    <rPh sb="19" eb="20">
      <t>ヨウ</t>
    </rPh>
    <rPh sb="28" eb="30">
      <t>ユウショウ</t>
    </rPh>
    <rPh sb="30" eb="31">
      <t>ブン</t>
    </rPh>
    <phoneticPr fontId="2"/>
  </si>
  <si>
    <t>セルフ松阪給油所及び
セルフ津給油所及び
セルフうれし野給油所発行の
磁気型プリペイドカード</t>
    <rPh sb="3" eb="5">
      <t>マツザカ</t>
    </rPh>
    <rPh sb="5" eb="7">
      <t>キュウユ</t>
    </rPh>
    <rPh sb="7" eb="8">
      <t>ジョ</t>
    </rPh>
    <rPh sb="8" eb="9">
      <t>オヨ</t>
    </rPh>
    <rPh sb="14" eb="15">
      <t>ツ</t>
    </rPh>
    <rPh sb="15" eb="17">
      <t>キュウユ</t>
    </rPh>
    <rPh sb="17" eb="18">
      <t>ショ</t>
    </rPh>
    <rPh sb="18" eb="19">
      <t>オヨ</t>
    </rPh>
    <rPh sb="27" eb="28">
      <t>ノ</t>
    </rPh>
    <rPh sb="28" eb="30">
      <t>キュウユ</t>
    </rPh>
    <rPh sb="30" eb="31">
      <t>ショ</t>
    </rPh>
    <rPh sb="31" eb="33">
      <t>ハッコウ</t>
    </rPh>
    <rPh sb="35" eb="37">
      <t>ジキ</t>
    </rPh>
    <rPh sb="37" eb="38">
      <t>カタ</t>
    </rPh>
    <phoneticPr fontId="2"/>
  </si>
  <si>
    <t>利用終了日
2019年3月20日</t>
    <rPh sb="0" eb="2">
      <t>リヨウ</t>
    </rPh>
    <rPh sb="2" eb="4">
      <t>シュウリョウ</t>
    </rPh>
    <rPh sb="4" eb="5">
      <t>ヒ</t>
    </rPh>
    <rPh sb="10" eb="11">
      <t>ネン</t>
    </rPh>
    <rPh sb="12" eb="13">
      <t>ガツ</t>
    </rPh>
    <rPh sb="15" eb="16">
      <t>ニチ</t>
    </rPh>
    <phoneticPr fontId="2"/>
  </si>
  <si>
    <t>「ダービーストーリーズ」用「ダイヤ(iOS/Android版)」(有償分）</t>
    <rPh sb="12" eb="13">
      <t>ヨウ</t>
    </rPh>
    <rPh sb="29" eb="30">
      <t>バン</t>
    </rPh>
    <rPh sb="33" eb="35">
      <t>ユウショウ</t>
    </rPh>
    <rPh sb="35" eb="36">
      <t>ブン</t>
    </rPh>
    <phoneticPr fontId="2"/>
  </si>
  <si>
    <t>iOS/Android端末向けアプリケーション「グラップラー刃牙 Ultimate Championship」用有償ゲーム内通貨「光成小判」</t>
    <rPh sb="11" eb="13">
      <t>タンマツ</t>
    </rPh>
    <rPh sb="13" eb="14">
      <t>ム</t>
    </rPh>
    <rPh sb="30" eb="31">
      <t>ハ</t>
    </rPh>
    <rPh sb="31" eb="32">
      <t>キバ</t>
    </rPh>
    <rPh sb="55" eb="56">
      <t>ヨウ</t>
    </rPh>
    <rPh sb="56" eb="58">
      <t>ユウショウ</t>
    </rPh>
    <rPh sb="61" eb="62">
      <t>ナイ</t>
    </rPh>
    <rPh sb="62" eb="64">
      <t>ツウカ</t>
    </rPh>
    <rPh sb="65" eb="67">
      <t>ミツナリ</t>
    </rPh>
    <rPh sb="67" eb="69">
      <t>コバン</t>
    </rPh>
    <phoneticPr fontId="2"/>
  </si>
  <si>
    <t>「ピグエデン」用「ダイヤ」（有償分）</t>
    <rPh sb="7" eb="8">
      <t>ヨウ</t>
    </rPh>
    <rPh sb="14" eb="16">
      <t>ユウショウ</t>
    </rPh>
    <rPh sb="16" eb="17">
      <t>ブン</t>
    </rPh>
    <phoneticPr fontId="2"/>
  </si>
  <si>
    <t>「オーディナル　ストラータ」用「クォーツ」(有償分）</t>
    <rPh sb="14" eb="15">
      <t>ヨウ</t>
    </rPh>
    <rPh sb="22" eb="24">
      <t>ユウショウ</t>
    </rPh>
    <rPh sb="24" eb="25">
      <t>ブン</t>
    </rPh>
    <phoneticPr fontId="2"/>
  </si>
  <si>
    <t>株式会社アサノ</t>
    <rPh sb="0" eb="2">
      <t>カブシキ</t>
    </rPh>
    <rPh sb="2" eb="4">
      <t>カイシャ</t>
    </rPh>
    <phoneticPr fontId="2"/>
  </si>
  <si>
    <t>商品券
（500円券、無期限）</t>
    <rPh sb="0" eb="3">
      <t>ショウヒンケン</t>
    </rPh>
    <rPh sb="8" eb="10">
      <t>エンケン</t>
    </rPh>
    <rPh sb="11" eb="14">
      <t>ムキゲン</t>
    </rPh>
    <phoneticPr fontId="2"/>
  </si>
  <si>
    <t>宮城県岩沼市二木２－１－３</t>
    <rPh sb="0" eb="3">
      <t>ミヤギケン</t>
    </rPh>
    <rPh sb="3" eb="5">
      <t>イワヌマ</t>
    </rPh>
    <rPh sb="5" eb="6">
      <t>シ</t>
    </rPh>
    <rPh sb="6" eb="7">
      <t>ニ</t>
    </rPh>
    <rPh sb="7" eb="8">
      <t>キ</t>
    </rPh>
    <phoneticPr fontId="2"/>
  </si>
  <si>
    <t>0223-25-2263</t>
    <phoneticPr fontId="2"/>
  </si>
  <si>
    <t>利用終了日
　2019年3月10日</t>
  </si>
  <si>
    <t>「野球つく！！（iOS/Android/PC)」用「つくろう球」(有償分）</t>
    <rPh sb="1" eb="3">
      <t>ヤキュウ</t>
    </rPh>
    <rPh sb="24" eb="25">
      <t>ヨウ</t>
    </rPh>
    <rPh sb="30" eb="31">
      <t>タマ</t>
    </rPh>
    <rPh sb="33" eb="35">
      <t>ユウショウ</t>
    </rPh>
    <rPh sb="35" eb="36">
      <t>ブン</t>
    </rPh>
    <phoneticPr fontId="2"/>
  </si>
  <si>
    <t>「怪盗ロワイヤル(iOS)」用「怪盗コイン」「パズ億～世界一周編～（iOS/Android)」用「パズコイン」「栄冠へのキセキ（iOS/Android)」用「栄冠コイン」「にゃんパズル（iOS/Android)」用「にゃんコイン」（有償分）</t>
    <rPh sb="1" eb="3">
      <t>カイトウ</t>
    </rPh>
    <rPh sb="14" eb="15">
      <t>ヨウ</t>
    </rPh>
    <rPh sb="16" eb="18">
      <t>カイトウ</t>
    </rPh>
    <rPh sb="25" eb="26">
      <t>オク</t>
    </rPh>
    <rPh sb="27" eb="29">
      <t>セカイ</t>
    </rPh>
    <rPh sb="29" eb="31">
      <t>イッシュウ</t>
    </rPh>
    <rPh sb="31" eb="32">
      <t>ヘン</t>
    </rPh>
    <rPh sb="47" eb="48">
      <t>ヨウ</t>
    </rPh>
    <rPh sb="56" eb="58">
      <t>エイカン</t>
    </rPh>
    <rPh sb="79" eb="81">
      <t>エイカン</t>
    </rPh>
    <rPh sb="116" eb="118">
      <t>ユウショウ</t>
    </rPh>
    <rPh sb="118" eb="119">
      <t>ブン</t>
    </rPh>
    <phoneticPr fontId="2"/>
  </si>
  <si>
    <t>佐野市あそ商工会</t>
    <rPh sb="0" eb="3">
      <t>サノシ</t>
    </rPh>
    <rPh sb="5" eb="8">
      <t>ショウコウカイ</t>
    </rPh>
    <phoneticPr fontId="2"/>
  </si>
  <si>
    <t>田沼町商工会共通商品券（1,000円、500円）</t>
    <rPh sb="0" eb="3">
      <t>タヌママチ</t>
    </rPh>
    <rPh sb="3" eb="6">
      <t>ショウコウカイ</t>
    </rPh>
    <rPh sb="6" eb="8">
      <t>キョウツウ</t>
    </rPh>
    <rPh sb="8" eb="11">
      <t>ショウヒンケン</t>
    </rPh>
    <rPh sb="13" eb="18">
      <t>０００エン</t>
    </rPh>
    <rPh sb="22" eb="23">
      <t>エン</t>
    </rPh>
    <phoneticPr fontId="2"/>
  </si>
  <si>
    <t>栃木県佐野市栃本町２２３７－１</t>
    <rPh sb="0" eb="3">
      <t>トチギケン</t>
    </rPh>
    <rPh sb="3" eb="6">
      <t>サノシ</t>
    </rPh>
    <rPh sb="6" eb="8">
      <t>トチモト</t>
    </rPh>
    <rPh sb="8" eb="9">
      <t>マチ</t>
    </rPh>
    <phoneticPr fontId="2"/>
  </si>
  <si>
    <t>0283-62-3655</t>
    <phoneticPr fontId="2"/>
  </si>
  <si>
    <t>株式会社いちい</t>
    <rPh sb="0" eb="4">
      <t>カブシキカイシャ</t>
    </rPh>
    <phoneticPr fontId="2"/>
  </si>
  <si>
    <t>ＹＵＭＥ ＰＲＩＭＥ ＣＡＲＤ
（夢プライムカード）</t>
    <rPh sb="17" eb="18">
      <t>ユメ</t>
    </rPh>
    <phoneticPr fontId="2"/>
  </si>
  <si>
    <t>福島県福島市さくら１－２－１</t>
    <rPh sb="0" eb="3">
      <t>フクシマケン</t>
    </rPh>
    <rPh sb="3" eb="6">
      <t>フクシマシ</t>
    </rPh>
    <phoneticPr fontId="2"/>
  </si>
  <si>
    <t>024-594-1121</t>
    <phoneticPr fontId="2"/>
  </si>
  <si>
    <t>利用終了日
　2019年2月28日</t>
  </si>
  <si>
    <t>「三極ジャスティス」用「ゴールド」(有償分）</t>
    <rPh sb="1" eb="2">
      <t>サン</t>
    </rPh>
    <rPh sb="2" eb="3">
      <t>ゴク</t>
    </rPh>
    <rPh sb="10" eb="11">
      <t>ヨウ</t>
    </rPh>
    <rPh sb="18" eb="20">
      <t>ユウショウ</t>
    </rPh>
    <rPh sb="20" eb="21">
      <t>ブン</t>
    </rPh>
    <phoneticPr fontId="2"/>
  </si>
  <si>
    <t>ソラーレホテルズアンドリゾーツ株式会社</t>
    <rPh sb="15" eb="19">
      <t>カブシキガイシャ</t>
    </rPh>
    <phoneticPr fontId="2"/>
  </si>
  <si>
    <t>東栄株式会社発行の「マルカツ商品券」(1万円券、5千円券、3千円券、2千円券、1千円券、5百円券)
「マルカツ共通商品券」(1千円券、5百円券)</t>
    <rPh sb="0" eb="1">
      <t>ヒガシ</t>
    </rPh>
    <rPh sb="1" eb="2">
      <t>サカエ</t>
    </rPh>
    <rPh sb="2" eb="6">
      <t>カブシキガイシャ</t>
    </rPh>
    <rPh sb="6" eb="8">
      <t>ハッコウ</t>
    </rPh>
    <rPh sb="14" eb="17">
      <t>ショウヒンケン</t>
    </rPh>
    <rPh sb="20" eb="21">
      <t>マン</t>
    </rPh>
    <rPh sb="21" eb="22">
      <t>エン</t>
    </rPh>
    <rPh sb="22" eb="23">
      <t>ケン</t>
    </rPh>
    <rPh sb="25" eb="27">
      <t>センエン</t>
    </rPh>
    <rPh sb="27" eb="28">
      <t>ケン</t>
    </rPh>
    <rPh sb="30" eb="32">
      <t>センエン</t>
    </rPh>
    <rPh sb="32" eb="33">
      <t>ケン</t>
    </rPh>
    <rPh sb="35" eb="37">
      <t>センエン</t>
    </rPh>
    <rPh sb="37" eb="38">
      <t>ケン</t>
    </rPh>
    <rPh sb="40" eb="42">
      <t>センエン</t>
    </rPh>
    <rPh sb="42" eb="43">
      <t>ケン</t>
    </rPh>
    <rPh sb="45" eb="47">
      <t>ヒャクエン</t>
    </rPh>
    <rPh sb="47" eb="48">
      <t>ケン</t>
    </rPh>
    <rPh sb="55" eb="60">
      <t>キョウツウショウヒンケン</t>
    </rPh>
    <phoneticPr fontId="2"/>
  </si>
  <si>
    <t>東京都港区芝１－５－１２</t>
    <rPh sb="0" eb="2">
      <t>トウキョウ</t>
    </rPh>
    <rPh sb="2" eb="3">
      <t>ト</t>
    </rPh>
    <rPh sb="3" eb="5">
      <t>ミナトク</t>
    </rPh>
    <rPh sb="5" eb="6">
      <t>シバ</t>
    </rPh>
    <phoneticPr fontId="2"/>
  </si>
  <si>
    <t>03-6858-2158</t>
    <phoneticPr fontId="2"/>
  </si>
  <si>
    <t>「セブンス・リバース（iOS/Android)」用「パワーストーン」(有償分）</t>
    <rPh sb="24" eb="25">
      <t>ヨウ</t>
    </rPh>
    <rPh sb="35" eb="37">
      <t>ユウショウ</t>
    </rPh>
    <rPh sb="37" eb="38">
      <t>ブン</t>
    </rPh>
    <phoneticPr fontId="2"/>
  </si>
  <si>
    <t>「幽☆遊☆白書-魔界統一最強バトル-」用「コイン（iOS/Android)」「ゴールドガチャチケット」(有償分）</t>
    <rPh sb="1" eb="2">
      <t>ユウ</t>
    </rPh>
    <rPh sb="3" eb="4">
      <t>ユ</t>
    </rPh>
    <rPh sb="5" eb="7">
      <t>ハクショ</t>
    </rPh>
    <rPh sb="8" eb="10">
      <t>マカイ</t>
    </rPh>
    <rPh sb="10" eb="12">
      <t>トウイツ</t>
    </rPh>
    <rPh sb="12" eb="14">
      <t>サイキョウ</t>
    </rPh>
    <rPh sb="19" eb="20">
      <t>ヨウ</t>
    </rPh>
    <rPh sb="52" eb="54">
      <t>ユウショウ</t>
    </rPh>
    <rPh sb="54" eb="55">
      <t>ブン</t>
    </rPh>
    <phoneticPr fontId="2"/>
  </si>
  <si>
    <t>ウォーゲーミングジャパン株式会社</t>
    <rPh sb="12" eb="16">
      <t>カブシキガイシャ</t>
    </rPh>
    <phoneticPr fontId="2"/>
  </si>
  <si>
    <t>「Total War:ARENA」用「ゴールド」「シルバー」(有償分）</t>
    <rPh sb="17" eb="18">
      <t>ヨウ</t>
    </rPh>
    <rPh sb="31" eb="33">
      <t>ユウショウ</t>
    </rPh>
    <rPh sb="33" eb="34">
      <t>ブン</t>
    </rPh>
    <phoneticPr fontId="2"/>
  </si>
  <si>
    <t>東京都千代田区麹町３－３－６</t>
    <rPh sb="0" eb="2">
      <t>トウキョウ</t>
    </rPh>
    <rPh sb="2" eb="3">
      <t>ト</t>
    </rPh>
    <rPh sb="3" eb="7">
      <t>チヨダク</t>
    </rPh>
    <rPh sb="7" eb="9">
      <t>コウジマチ</t>
    </rPh>
    <phoneticPr fontId="2"/>
  </si>
  <si>
    <t>iOSアプリ「swish」用「ポイント」</t>
    <rPh sb="13" eb="14">
      <t>ヨウ</t>
    </rPh>
    <phoneticPr fontId="2"/>
  </si>
  <si>
    <t>「FINAL FANTASY EXPLORERS FORCE」用「クリスタル」（有償分）</t>
    <rPh sb="31" eb="32">
      <t>ヨウ</t>
    </rPh>
    <rPh sb="40" eb="42">
      <t>ユウショウ</t>
    </rPh>
    <rPh sb="42" eb="43">
      <t>ブン</t>
    </rPh>
    <phoneticPr fontId="2"/>
  </si>
  <si>
    <t>任天堂株式会社</t>
  </si>
  <si>
    <t>「wiiポイント」、「wiiポイントプリペイドカード」、「ニンテンドーポイントプリペイドカード（番号）」</t>
    <rPh sb="48" eb="50">
      <t>バンゴウ</t>
    </rPh>
    <phoneticPr fontId="2"/>
  </si>
  <si>
    <t>京都府京都市南区上鳥羽鉾立町11番地1</t>
    <rPh sb="0" eb="3">
      <t>キョウトフ</t>
    </rPh>
    <rPh sb="3" eb="6">
      <t>キョウトシ</t>
    </rPh>
    <rPh sb="6" eb="8">
      <t>ミナミク</t>
    </rPh>
    <rPh sb="8" eb="9">
      <t>カミ</t>
    </rPh>
    <rPh sb="9" eb="11">
      <t>トバ</t>
    </rPh>
    <rPh sb="11" eb="13">
      <t>ホコタテ</t>
    </rPh>
    <rPh sb="13" eb="14">
      <t>チョウ</t>
    </rPh>
    <rPh sb="16" eb="18">
      <t>バンチ</t>
    </rPh>
    <phoneticPr fontId="3"/>
  </si>
  <si>
    <t>0570-020-210
03-4330-7570</t>
    <phoneticPr fontId="2"/>
  </si>
  <si>
    <t>利用終了日
　2019年1月31日</t>
    <rPh sb="0" eb="2">
      <t>リヨウ</t>
    </rPh>
    <rPh sb="2" eb="5">
      <t>シュウリョウビ</t>
    </rPh>
    <rPh sb="11" eb="12">
      <t>ネン</t>
    </rPh>
    <rPh sb="13" eb="14">
      <t>ガツ</t>
    </rPh>
    <rPh sb="16" eb="17">
      <t>ニチ</t>
    </rPh>
    <phoneticPr fontId="3"/>
  </si>
  <si>
    <t>セルフ尾道給油所発行の
磁気型プリペイドカード</t>
    <rPh sb="3" eb="5">
      <t>オノミチ</t>
    </rPh>
    <rPh sb="5" eb="7">
      <t>キュウユ</t>
    </rPh>
    <rPh sb="7" eb="8">
      <t>ジョ</t>
    </rPh>
    <rPh sb="8" eb="10">
      <t>ハッコウ</t>
    </rPh>
    <rPh sb="12" eb="14">
      <t>ジキ</t>
    </rPh>
    <rPh sb="14" eb="15">
      <t>カタ</t>
    </rPh>
    <phoneticPr fontId="2"/>
  </si>
  <si>
    <t>広島県尾道市新浜1-1-37</t>
    <rPh sb="0" eb="2">
      <t>ヒロシマ</t>
    </rPh>
    <rPh sb="2" eb="3">
      <t>ケン</t>
    </rPh>
    <rPh sb="3" eb="6">
      <t>オノミチシ</t>
    </rPh>
    <rPh sb="6" eb="8">
      <t>シンハマ</t>
    </rPh>
    <phoneticPr fontId="2"/>
  </si>
  <si>
    <t>0848-24-3915</t>
    <phoneticPr fontId="2"/>
  </si>
  <si>
    <t>利用終了日
2019年1月28日</t>
    <rPh sb="0" eb="2">
      <t>リヨウ</t>
    </rPh>
    <rPh sb="2" eb="4">
      <t>シュウリョウ</t>
    </rPh>
    <rPh sb="4" eb="5">
      <t>ヒ</t>
    </rPh>
    <rPh sb="10" eb="11">
      <t>ネン</t>
    </rPh>
    <rPh sb="12" eb="13">
      <t>ガツ</t>
    </rPh>
    <rPh sb="15" eb="16">
      <t>ニチ</t>
    </rPh>
    <phoneticPr fontId="2"/>
  </si>
  <si>
    <t>セルフ桜井給油所発行の
磁気型プリペイドカード</t>
    <rPh sb="3" eb="5">
      <t>サクライ</t>
    </rPh>
    <rPh sb="5" eb="7">
      <t>キュウユ</t>
    </rPh>
    <rPh sb="7" eb="8">
      <t>ジョ</t>
    </rPh>
    <rPh sb="8" eb="10">
      <t>ハッコウ</t>
    </rPh>
    <rPh sb="12" eb="14">
      <t>ジキ</t>
    </rPh>
    <rPh sb="14" eb="15">
      <t>カタ</t>
    </rPh>
    <phoneticPr fontId="2"/>
  </si>
  <si>
    <t>奈良県桜井市東新堂543-10</t>
    <rPh sb="0" eb="3">
      <t>ナラケン</t>
    </rPh>
    <rPh sb="3" eb="6">
      <t>サクライシ</t>
    </rPh>
    <rPh sb="6" eb="7">
      <t>ヒガシ</t>
    </rPh>
    <rPh sb="7" eb="9">
      <t>シンドウ</t>
    </rPh>
    <phoneticPr fontId="2"/>
  </si>
  <si>
    <t>0744-44-1216</t>
    <phoneticPr fontId="2"/>
  </si>
  <si>
    <t>利用終了日
2019年2月17日</t>
    <rPh sb="0" eb="2">
      <t>リヨウ</t>
    </rPh>
    <rPh sb="2" eb="4">
      <t>シュウリョウ</t>
    </rPh>
    <rPh sb="4" eb="5">
      <t>ヒ</t>
    </rPh>
    <rPh sb="10" eb="11">
      <t>ネン</t>
    </rPh>
    <rPh sb="12" eb="13">
      <t>ガツ</t>
    </rPh>
    <rPh sb="15" eb="16">
      <t>ニチ</t>
    </rPh>
    <phoneticPr fontId="2"/>
  </si>
  <si>
    <t>セルフ東松山給油所発行の
磁気型プリペイドカード</t>
    <rPh sb="3" eb="4">
      <t>ヒガシ</t>
    </rPh>
    <rPh sb="4" eb="6">
      <t>マツヤマ</t>
    </rPh>
    <rPh sb="6" eb="8">
      <t>キュウユ</t>
    </rPh>
    <rPh sb="8" eb="9">
      <t>ジョ</t>
    </rPh>
    <rPh sb="9" eb="11">
      <t>ハッコウ</t>
    </rPh>
    <rPh sb="13" eb="15">
      <t>ジキ</t>
    </rPh>
    <rPh sb="15" eb="16">
      <t>カタ</t>
    </rPh>
    <phoneticPr fontId="2"/>
  </si>
  <si>
    <t>神奈川県大和市南林間5－12－1</t>
    <rPh sb="0" eb="4">
      <t>カナガワケン</t>
    </rPh>
    <rPh sb="4" eb="7">
      <t>ヤマトシ</t>
    </rPh>
    <rPh sb="7" eb="10">
      <t>ミナミリンカン</t>
    </rPh>
    <phoneticPr fontId="2"/>
  </si>
  <si>
    <t>046-273-2011</t>
    <phoneticPr fontId="2"/>
  </si>
  <si>
    <t>利用終了日
2019年2月15日</t>
    <rPh sb="0" eb="2">
      <t>リヨウ</t>
    </rPh>
    <rPh sb="2" eb="4">
      <t>シュウリョウ</t>
    </rPh>
    <rPh sb="4" eb="5">
      <t>ヒ</t>
    </rPh>
    <rPh sb="10" eb="11">
      <t>ネン</t>
    </rPh>
    <rPh sb="12" eb="13">
      <t>ガツ</t>
    </rPh>
    <rPh sb="15" eb="16">
      <t>ニチ</t>
    </rPh>
    <phoneticPr fontId="2"/>
  </si>
  <si>
    <t>「なぞってピグキッチン」用「なぞピグコイン」（有償分）</t>
    <rPh sb="12" eb="13">
      <t>ヨウ</t>
    </rPh>
    <rPh sb="23" eb="25">
      <t>ユウショウ</t>
    </rPh>
    <rPh sb="25" eb="26">
      <t>ブン</t>
    </rPh>
    <phoneticPr fontId="2"/>
  </si>
  <si>
    <t>東京都渋谷区道玄坂１－１２－１</t>
    <rPh sb="0" eb="2">
      <t>トウキョウ</t>
    </rPh>
    <rPh sb="2" eb="3">
      <t>ト</t>
    </rPh>
    <rPh sb="3" eb="6">
      <t>シブヤク</t>
    </rPh>
    <rPh sb="6" eb="9">
      <t>ドウゲンザカ</t>
    </rPh>
    <phoneticPr fontId="2"/>
  </si>
  <si>
    <t>「戦国アクションパズルDJノブナガ」用「ダイヤ」（有償分）</t>
    <rPh sb="1" eb="3">
      <t>センゴク</t>
    </rPh>
    <rPh sb="18" eb="19">
      <t>ヨウ</t>
    </rPh>
    <rPh sb="25" eb="27">
      <t>ユウショウ</t>
    </rPh>
    <rPh sb="27" eb="28">
      <t>ブン</t>
    </rPh>
    <phoneticPr fontId="2"/>
  </si>
  <si>
    <t>楽天株式会社</t>
    <rPh sb="0" eb="2">
      <t>ラクテン</t>
    </rPh>
    <rPh sb="2" eb="6">
      <t>カブシキガイシャ</t>
    </rPh>
    <phoneticPr fontId="2"/>
  </si>
  <si>
    <t>楽天モバイル海外SIM</t>
    <rPh sb="0" eb="2">
      <t>ラクテン</t>
    </rPh>
    <rPh sb="6" eb="8">
      <t>カイガイ</t>
    </rPh>
    <phoneticPr fontId="2"/>
  </si>
  <si>
    <t>東京都世田谷区玉川１－１４－１</t>
    <rPh sb="0" eb="2">
      <t>トウキョウ</t>
    </rPh>
    <rPh sb="2" eb="3">
      <t>ト</t>
    </rPh>
    <rPh sb="3" eb="7">
      <t>セタガヤク</t>
    </rPh>
    <rPh sb="7" eb="9">
      <t>タマガワ</t>
    </rPh>
    <phoneticPr fontId="2"/>
  </si>
  <si>
    <t>050-5212-2260</t>
    <phoneticPr fontId="2"/>
  </si>
  <si>
    <t>「東京プリズン」用「ストーン」(有償分）</t>
    <rPh sb="1" eb="3">
      <t>トウキョウ</t>
    </rPh>
    <rPh sb="8" eb="9">
      <t>ヨウ</t>
    </rPh>
    <rPh sb="16" eb="18">
      <t>ユウショウ</t>
    </rPh>
    <rPh sb="18" eb="19">
      <t>ブン</t>
    </rPh>
    <phoneticPr fontId="2"/>
  </si>
  <si>
    <t>「青空アンダーガールズ！Re:vengerS」用「ダイヤ」（有償分）</t>
    <rPh sb="1" eb="3">
      <t>アオゾラ</t>
    </rPh>
    <rPh sb="23" eb="24">
      <t>ヨウ</t>
    </rPh>
    <rPh sb="30" eb="32">
      <t>ユウショウ</t>
    </rPh>
    <rPh sb="32" eb="33">
      <t>ブン</t>
    </rPh>
    <phoneticPr fontId="2"/>
  </si>
  <si>
    <t>株式会社プロティアジャパン</t>
    <rPh sb="0" eb="4">
      <t>カブシキガイシャ</t>
    </rPh>
    <phoneticPr fontId="2"/>
  </si>
  <si>
    <t>パワープレートつくばプリカ</t>
    <phoneticPr fontId="2"/>
  </si>
  <si>
    <t>東京都中央区日本橋２－１－３</t>
    <rPh sb="0" eb="2">
      <t>トウキョウ</t>
    </rPh>
    <rPh sb="2" eb="3">
      <t>ト</t>
    </rPh>
    <rPh sb="3" eb="6">
      <t>チュウオウク</t>
    </rPh>
    <rPh sb="6" eb="9">
      <t>ニホンバシ</t>
    </rPh>
    <phoneticPr fontId="2"/>
  </si>
  <si>
    <t>03-6361-1506</t>
    <phoneticPr fontId="2"/>
  </si>
  <si>
    <t>三井住友カード株式会社</t>
    <rPh sb="0" eb="4">
      <t>ミツイスミトモ</t>
    </rPh>
    <rPh sb="7" eb="9">
      <t>カブシキ</t>
    </rPh>
    <rPh sb="9" eb="11">
      <t>カイシャ</t>
    </rPh>
    <phoneticPr fontId="2"/>
  </si>
  <si>
    <t>三井住友カード韓国トラベルプリペイド</t>
    <rPh sb="0" eb="2">
      <t>ミツイ</t>
    </rPh>
    <rPh sb="2" eb="4">
      <t>スミトモ</t>
    </rPh>
    <rPh sb="7" eb="9">
      <t>カンコク</t>
    </rPh>
    <phoneticPr fontId="2"/>
  </si>
  <si>
    <t>東京都港区海岸１丁目２番20号</t>
    <rPh sb="0" eb="2">
      <t>トウキョウ</t>
    </rPh>
    <rPh sb="2" eb="3">
      <t>ト</t>
    </rPh>
    <rPh sb="3" eb="5">
      <t>ミナトク</t>
    </rPh>
    <rPh sb="5" eb="7">
      <t>カイガン</t>
    </rPh>
    <rPh sb="8" eb="10">
      <t>チョウメ</t>
    </rPh>
    <rPh sb="11" eb="12">
      <t>バン</t>
    </rPh>
    <rPh sb="14" eb="15">
      <t>ゴウ</t>
    </rPh>
    <phoneticPr fontId="3"/>
  </si>
  <si>
    <t>03-5392-7495
06-6445-3037</t>
    <phoneticPr fontId="2"/>
  </si>
  <si>
    <t>日本ゲームカード株式会社</t>
    <rPh sb="0" eb="2">
      <t>ニホン</t>
    </rPh>
    <rPh sb="8" eb="12">
      <t>カブシキガイシャ</t>
    </rPh>
    <phoneticPr fontId="2"/>
  </si>
  <si>
    <t>パチンコ用磁気カード「パニーカード」「パッキーカード」「ジャッキーカード」</t>
    <rPh sb="4" eb="5">
      <t>ヨウ</t>
    </rPh>
    <rPh sb="5" eb="7">
      <t>ジキ</t>
    </rPh>
    <phoneticPr fontId="2"/>
  </si>
  <si>
    <t>東京都台東区上野１－１－１０</t>
    <rPh sb="0" eb="2">
      <t>トウキョウ</t>
    </rPh>
    <rPh sb="2" eb="3">
      <t>ト</t>
    </rPh>
    <rPh sb="3" eb="6">
      <t>タイトウク</t>
    </rPh>
    <rPh sb="6" eb="8">
      <t>ウエノ</t>
    </rPh>
    <phoneticPr fontId="2"/>
  </si>
  <si>
    <t>03-6689-5446</t>
    <phoneticPr fontId="2"/>
  </si>
  <si>
    <t>エネクス石油販売西日本株式会社</t>
    <rPh sb="4" eb="6">
      <t>セキユ</t>
    </rPh>
    <rPh sb="6" eb="8">
      <t>ハンバイ</t>
    </rPh>
    <rPh sb="8" eb="9">
      <t>ニシ</t>
    </rPh>
    <rPh sb="9" eb="11">
      <t>ニホン</t>
    </rPh>
    <rPh sb="11" eb="15">
      <t>カブ</t>
    </rPh>
    <phoneticPr fontId="2"/>
  </si>
  <si>
    <t>CAR ENEX PREPAID CARD（下記営業所発行）
（大阪府）新御堂SS、セルフ高槻SS、セルフ豊里大橋SS
（兵庫県）セルフ姫路しかまSS
（岡山県）川辺橋SS
（広島県）セルフ坂SS
（山口県）セルフ山口南SS、セルフ中関SS
（愛媛県）イオン今治SS</t>
    <rPh sb="36" eb="39">
      <t>シンミドウ</t>
    </rPh>
    <rPh sb="45" eb="47">
      <t>タカツキ</t>
    </rPh>
    <rPh sb="53" eb="55">
      <t>トヨサト</t>
    </rPh>
    <rPh sb="55" eb="57">
      <t>オオハシ</t>
    </rPh>
    <rPh sb="61" eb="64">
      <t>ヒョウゴケン</t>
    </rPh>
    <rPh sb="68" eb="70">
      <t>ヒメジ</t>
    </rPh>
    <rPh sb="77" eb="80">
      <t>オカヤマケン</t>
    </rPh>
    <rPh sb="81" eb="83">
      <t>カワベ</t>
    </rPh>
    <rPh sb="83" eb="84">
      <t>バシ</t>
    </rPh>
    <rPh sb="88" eb="91">
      <t>ヒロシマケン</t>
    </rPh>
    <rPh sb="95" eb="96">
      <t>サカ</t>
    </rPh>
    <rPh sb="100" eb="103">
      <t>ヤマグチケン</t>
    </rPh>
    <rPh sb="107" eb="109">
      <t>ヤマグチ</t>
    </rPh>
    <rPh sb="109" eb="110">
      <t>ミナミ</t>
    </rPh>
    <rPh sb="117" eb="118">
      <t>セキ</t>
    </rPh>
    <rPh sb="122" eb="125">
      <t>エヒメケン</t>
    </rPh>
    <rPh sb="129" eb="131">
      <t>イマバリ</t>
    </rPh>
    <phoneticPr fontId="2"/>
  </si>
  <si>
    <t>広島県広島市東区戸坂中町２－２４</t>
    <rPh sb="0" eb="3">
      <t>ヒロシマケン</t>
    </rPh>
    <rPh sb="3" eb="6">
      <t>ヒロシマシ</t>
    </rPh>
    <rPh sb="6" eb="8">
      <t>ヒガシク</t>
    </rPh>
    <rPh sb="8" eb="10">
      <t>トサカ</t>
    </rPh>
    <rPh sb="10" eb="12">
      <t>ナカマチ</t>
    </rPh>
    <phoneticPr fontId="2"/>
  </si>
  <si>
    <t>082-516-5646</t>
  </si>
  <si>
    <t>利用終了日
　2018年12月31日</t>
    <rPh sb="11" eb="12">
      <t>ネン</t>
    </rPh>
    <rPh sb="14" eb="15">
      <t>ガツ</t>
    </rPh>
    <rPh sb="17" eb="18">
      <t>ニチ</t>
    </rPh>
    <phoneticPr fontId="2"/>
  </si>
  <si>
    <t>こほくん商業協同組合</t>
    <rPh sb="4" eb="6">
      <t>ショウギョウ</t>
    </rPh>
    <rPh sb="6" eb="8">
      <t>キョウドウ</t>
    </rPh>
    <rPh sb="8" eb="10">
      <t>クミアイ</t>
    </rPh>
    <phoneticPr fontId="2"/>
  </si>
  <si>
    <t>こほくん商品券</t>
    <rPh sb="4" eb="7">
      <t>ショウヒンケン</t>
    </rPh>
    <phoneticPr fontId="2"/>
  </si>
  <si>
    <t>滋賀県長浜市湖北町速水1920</t>
    <rPh sb="0" eb="3">
      <t>シガケン</t>
    </rPh>
    <rPh sb="3" eb="6">
      <t>ナガハマシ</t>
    </rPh>
    <rPh sb="6" eb="8">
      <t>コホク</t>
    </rPh>
    <rPh sb="8" eb="9">
      <t>チョウ</t>
    </rPh>
    <rPh sb="9" eb="11">
      <t>ハヤミ</t>
    </rPh>
    <phoneticPr fontId="3"/>
  </si>
  <si>
    <t>0749-78-2121</t>
    <phoneticPr fontId="2"/>
  </si>
  <si>
    <t>おおの商業協同組合</t>
    <rPh sb="3" eb="9">
      <t>ショウギョウキョウドウクミアイ</t>
    </rPh>
    <phoneticPr fontId="2"/>
  </si>
  <si>
    <t>おおの商品券
（500円券、無期限）</t>
    <rPh sb="3" eb="5">
      <t>ショウヒン</t>
    </rPh>
    <rPh sb="5" eb="6">
      <t>ケン</t>
    </rPh>
    <rPh sb="12" eb="13">
      <t>ケン</t>
    </rPh>
    <rPh sb="14" eb="17">
      <t>ムキゲン</t>
    </rPh>
    <phoneticPr fontId="2"/>
  </si>
  <si>
    <t>岩手県九戸郡洋野町大野58-12-33</t>
    <rPh sb="0" eb="3">
      <t>イワテケン</t>
    </rPh>
    <rPh sb="3" eb="6">
      <t>クノヘグン</t>
    </rPh>
    <rPh sb="6" eb="7">
      <t>ヨウ</t>
    </rPh>
    <rPh sb="7" eb="8">
      <t>ノ</t>
    </rPh>
    <rPh sb="8" eb="9">
      <t>チョウ</t>
    </rPh>
    <rPh sb="9" eb="11">
      <t>オオノ</t>
    </rPh>
    <phoneticPr fontId="2"/>
  </si>
  <si>
    <t>0194-77-2505</t>
    <phoneticPr fontId="2"/>
  </si>
  <si>
    <t>太陽石油販売株式会社</t>
    <phoneticPr fontId="2"/>
  </si>
  <si>
    <t>セルフ木曽呂給油所発行の
磁気型プリペイドカード</t>
    <rPh sb="3" eb="5">
      <t>キソ</t>
    </rPh>
    <rPh sb="5" eb="6">
      <t>ロ</t>
    </rPh>
    <rPh sb="6" eb="8">
      <t>キュウユ</t>
    </rPh>
    <rPh sb="8" eb="9">
      <t>ジョ</t>
    </rPh>
    <rPh sb="9" eb="11">
      <t>ハッコウ</t>
    </rPh>
    <rPh sb="13" eb="15">
      <t>ジキ</t>
    </rPh>
    <rPh sb="15" eb="16">
      <t>カタ</t>
    </rPh>
    <phoneticPr fontId="2"/>
  </si>
  <si>
    <t>株式会社フクヨコーポレーション</t>
    <rPh sb="0" eb="4">
      <t>カブシキガイシャ</t>
    </rPh>
    <phoneticPr fontId="2"/>
  </si>
  <si>
    <t>プライムプリペイドカード
（10,000円、20,000円）</t>
    <rPh sb="20" eb="21">
      <t>エン</t>
    </rPh>
    <rPh sb="28" eb="29">
      <t>エン</t>
    </rPh>
    <phoneticPr fontId="2"/>
  </si>
  <si>
    <t>31年2月1日</t>
    <rPh sb="2" eb="3">
      <t>ネン</t>
    </rPh>
    <rPh sb="4" eb="5">
      <t>ガツ</t>
    </rPh>
    <rPh sb="6" eb="7">
      <t>ニチ</t>
    </rPh>
    <phoneticPr fontId="2"/>
  </si>
  <si>
    <t>31年4月15日</t>
    <rPh sb="2" eb="3">
      <t>ネン</t>
    </rPh>
    <rPh sb="4" eb="5">
      <t>ガツ</t>
    </rPh>
    <rPh sb="7" eb="8">
      <t>ニチ</t>
    </rPh>
    <phoneticPr fontId="2"/>
  </si>
  <si>
    <t>静岡県藤枝市大洲２－１８－３６</t>
    <rPh sb="0" eb="3">
      <t>シズオカケン</t>
    </rPh>
    <rPh sb="3" eb="6">
      <t>フジエダシ</t>
    </rPh>
    <rPh sb="6" eb="8">
      <t>オオス</t>
    </rPh>
    <phoneticPr fontId="2"/>
  </si>
  <si>
    <t>054-635-1555</t>
    <phoneticPr fontId="2"/>
  </si>
  <si>
    <t>「ソウルシーカー」用「ダイヤ」(有償分）</t>
    <rPh sb="9" eb="10">
      <t>ヨウ</t>
    </rPh>
    <rPh sb="16" eb="18">
      <t>ユウショウ</t>
    </rPh>
    <rPh sb="18" eb="19">
      <t>ブン</t>
    </rPh>
    <phoneticPr fontId="2"/>
  </si>
  <si>
    <t>「無人戦争2099」用「Gold(iOS/Android版)」(有償分）</t>
    <rPh sb="1" eb="3">
      <t>ムジン</t>
    </rPh>
    <rPh sb="3" eb="5">
      <t>センソウ</t>
    </rPh>
    <rPh sb="10" eb="11">
      <t>ヨウ</t>
    </rPh>
    <rPh sb="28" eb="29">
      <t>バン</t>
    </rPh>
    <rPh sb="32" eb="34">
      <t>ユウショウ</t>
    </rPh>
    <rPh sb="34" eb="35">
      <t>ブン</t>
    </rPh>
    <phoneticPr fontId="2"/>
  </si>
  <si>
    <t>iOS/Android端末向けアプリケーション「大相撲ごっつあんバトル」用有償ゲーム内通貨「懸賞」</t>
    <rPh sb="11" eb="13">
      <t>タンマツ</t>
    </rPh>
    <rPh sb="13" eb="14">
      <t>ム</t>
    </rPh>
    <rPh sb="24" eb="27">
      <t>オオズモウ</t>
    </rPh>
    <rPh sb="36" eb="37">
      <t>ヨウ</t>
    </rPh>
    <rPh sb="37" eb="39">
      <t>ユウショウ</t>
    </rPh>
    <rPh sb="42" eb="43">
      <t>ナイ</t>
    </rPh>
    <rPh sb="43" eb="45">
      <t>ツウカ</t>
    </rPh>
    <rPh sb="46" eb="48">
      <t>ケンショウ</t>
    </rPh>
    <phoneticPr fontId="2"/>
  </si>
  <si>
    <t>「マジカルデイズ」(iOS/Android版）用「ダイヤ」(有償分）</t>
    <rPh sb="21" eb="22">
      <t>バン</t>
    </rPh>
    <rPh sb="23" eb="24">
      <t>ヨウ</t>
    </rPh>
    <rPh sb="30" eb="32">
      <t>ユウショウ</t>
    </rPh>
    <rPh sb="32" eb="33">
      <t>ブン</t>
    </rPh>
    <phoneticPr fontId="2"/>
  </si>
  <si>
    <t>「バンドやろうぜ！」用「メダル」(有償分）</t>
    <rPh sb="10" eb="11">
      <t>ヨウ</t>
    </rPh>
    <rPh sb="17" eb="19">
      <t>ユウショウ</t>
    </rPh>
    <rPh sb="19" eb="20">
      <t>ブン</t>
    </rPh>
    <phoneticPr fontId="2"/>
  </si>
  <si>
    <t>東京都千代田区６番町４－５</t>
    <rPh sb="0" eb="2">
      <t>トウキョウ</t>
    </rPh>
    <rPh sb="2" eb="3">
      <t>ト</t>
    </rPh>
    <rPh sb="3" eb="7">
      <t>チヨダク</t>
    </rPh>
    <rPh sb="8" eb="10">
      <t>バンチョウ</t>
    </rPh>
    <phoneticPr fontId="2"/>
  </si>
  <si>
    <t>iOS/Androidアプリ「ウイニングハンド」用「クリスタル」(有償分）</t>
    <rPh sb="24" eb="25">
      <t>ヨウ</t>
    </rPh>
    <rPh sb="33" eb="35">
      <t>ユウショウ</t>
    </rPh>
    <rPh sb="35" eb="36">
      <t>ブン</t>
    </rPh>
    <phoneticPr fontId="2"/>
  </si>
  <si>
    <t>「StraStella」用「GEM」「クレジット」「ハート」(有償分）</t>
    <rPh sb="12" eb="13">
      <t>ヨウ</t>
    </rPh>
    <rPh sb="31" eb="33">
      <t>ユウショウ</t>
    </rPh>
    <rPh sb="33" eb="34">
      <t>ブン</t>
    </rPh>
    <phoneticPr fontId="2"/>
  </si>
  <si>
    <t>スマートフォンアプリ「ダービーオーナーズクラブ-ネクストハロン-」(iOS/Android）用「チャージポイント（CP)」(有償分）</t>
    <rPh sb="46" eb="47">
      <t>ヨウ</t>
    </rPh>
    <rPh sb="62" eb="64">
      <t>ユウショウ</t>
    </rPh>
    <rPh sb="64" eb="65">
      <t>ブン</t>
    </rPh>
    <phoneticPr fontId="2"/>
  </si>
  <si>
    <t>株式会社Ｃｙｇａｍｅｓ</t>
    <rPh sb="0" eb="4">
      <t>カブシキガイシャ</t>
    </rPh>
    <phoneticPr fontId="2"/>
  </si>
  <si>
    <t>スマートフォンアプリ「リトルノア」(iOS/Android）用「ルビー」(有償分）</t>
    <rPh sb="30" eb="31">
      <t>ヨウ</t>
    </rPh>
    <rPh sb="37" eb="39">
      <t>ユウショウ</t>
    </rPh>
    <rPh sb="39" eb="40">
      <t>ブン</t>
    </rPh>
    <phoneticPr fontId="2"/>
  </si>
  <si>
    <t>東京都渋谷区南平台１６－１７</t>
    <rPh sb="0" eb="2">
      <t>トウキョウ</t>
    </rPh>
    <rPh sb="2" eb="3">
      <t>ト</t>
    </rPh>
    <rPh sb="3" eb="6">
      <t>シブヤク</t>
    </rPh>
    <rPh sb="6" eb="7">
      <t>ミナミ</t>
    </rPh>
    <rPh sb="7" eb="8">
      <t>タイラ</t>
    </rPh>
    <rPh sb="8" eb="9">
      <t>ダイ</t>
    </rPh>
    <phoneticPr fontId="2"/>
  </si>
  <si>
    <t xml:space="preserve">「ときめきアイドル」用「リッチジュエル」（有償分）
</t>
    <rPh sb="10" eb="11">
      <t>ヨウ</t>
    </rPh>
    <rPh sb="21" eb="23">
      <t>ユウショウ</t>
    </rPh>
    <rPh sb="23" eb="24">
      <t>ブン</t>
    </rPh>
    <phoneticPr fontId="2"/>
  </si>
  <si>
    <t>スマートフォンアプリ「夢色キャスト」(iOS/Android）用「夢石」(有償分）</t>
    <rPh sb="11" eb="13">
      <t>ユメイロ</t>
    </rPh>
    <rPh sb="31" eb="32">
      <t>ヨウ</t>
    </rPh>
    <rPh sb="33" eb="34">
      <t>ユメ</t>
    </rPh>
    <rPh sb="34" eb="35">
      <t>イシ</t>
    </rPh>
    <rPh sb="37" eb="39">
      <t>ユウショウ</t>
    </rPh>
    <rPh sb="39" eb="40">
      <t>ブン</t>
    </rPh>
    <phoneticPr fontId="2"/>
  </si>
  <si>
    <t>iOS/Android端末向けアプリケーション「銀魂　かぶき町大活劇」用有償ゲーム内通貨「魂玉」</t>
    <rPh sb="11" eb="13">
      <t>タンマツ</t>
    </rPh>
    <rPh sb="13" eb="14">
      <t>ム</t>
    </rPh>
    <rPh sb="24" eb="25">
      <t>ギン</t>
    </rPh>
    <rPh sb="25" eb="26">
      <t>タマシイ</t>
    </rPh>
    <rPh sb="30" eb="31">
      <t>マチ</t>
    </rPh>
    <rPh sb="31" eb="34">
      <t>ダイカツゲキ</t>
    </rPh>
    <rPh sb="35" eb="36">
      <t>ヨウ</t>
    </rPh>
    <rPh sb="36" eb="38">
      <t>ユウショウ</t>
    </rPh>
    <rPh sb="41" eb="42">
      <t>ナイ</t>
    </rPh>
    <rPh sb="42" eb="44">
      <t>ツウカ</t>
    </rPh>
    <rPh sb="45" eb="47">
      <t>タマシイタマ</t>
    </rPh>
    <phoneticPr fontId="2"/>
  </si>
  <si>
    <t>iOS/Android端末向けアプリケーション「機動戦士ガンダム　即応戦線」用有償ゲーム内通貨「キャピタル」</t>
    <rPh sb="11" eb="13">
      <t>タンマツ</t>
    </rPh>
    <rPh sb="13" eb="14">
      <t>ム</t>
    </rPh>
    <rPh sb="24" eb="28">
      <t>キドウセンシ</t>
    </rPh>
    <rPh sb="33" eb="35">
      <t>ソクオウ</t>
    </rPh>
    <rPh sb="35" eb="37">
      <t>センセン</t>
    </rPh>
    <rPh sb="38" eb="39">
      <t>ヨウ</t>
    </rPh>
    <rPh sb="39" eb="41">
      <t>ユウショウ</t>
    </rPh>
    <rPh sb="44" eb="45">
      <t>ナイ</t>
    </rPh>
    <rPh sb="45" eb="47">
      <t>ツウカ</t>
    </rPh>
    <phoneticPr fontId="2"/>
  </si>
  <si>
    <t>iOS/Android端末向けアプリケーション「レイヤードストーリーズ」用有償ゲーム内通貨「クリスタル」</t>
    <rPh sb="11" eb="13">
      <t>タンマツ</t>
    </rPh>
    <rPh sb="13" eb="14">
      <t>ム</t>
    </rPh>
    <rPh sb="36" eb="37">
      <t>ヨウ</t>
    </rPh>
    <rPh sb="37" eb="39">
      <t>ユウショウ</t>
    </rPh>
    <rPh sb="42" eb="43">
      <t>ナイ</t>
    </rPh>
    <rPh sb="43" eb="45">
      <t>ツウカ</t>
    </rPh>
    <phoneticPr fontId="2"/>
  </si>
  <si>
    <t>スマートフォンサービス「LibraryCross∞(ライブラリークロスインフィニット）」用「ラブクロストーン」</t>
    <rPh sb="44" eb="45">
      <t>ヨウ</t>
    </rPh>
    <phoneticPr fontId="2"/>
  </si>
  <si>
    <t>島根県酒販協同組合連合会</t>
    <phoneticPr fontId="2"/>
  </si>
  <si>
    <t>清酒1級券（1,870円）、特撰1本券（2,200円）、上撰1本券（1,780円）、特撰1本券（2,100円）、ビール2本券（640円）</t>
    <rPh sb="0" eb="2">
      <t>セイシュ</t>
    </rPh>
    <rPh sb="3" eb="4">
      <t>キュウ</t>
    </rPh>
    <rPh sb="4" eb="5">
      <t>ケン</t>
    </rPh>
    <rPh sb="11" eb="12">
      <t>エン</t>
    </rPh>
    <rPh sb="14" eb="16">
      <t>トクセン</t>
    </rPh>
    <rPh sb="17" eb="18">
      <t>ポン</t>
    </rPh>
    <rPh sb="25" eb="26">
      <t>エン</t>
    </rPh>
    <rPh sb="28" eb="30">
      <t>ジョウセン</t>
    </rPh>
    <rPh sb="31" eb="32">
      <t>ホン</t>
    </rPh>
    <rPh sb="39" eb="40">
      <t>エン</t>
    </rPh>
    <rPh sb="42" eb="44">
      <t>トクセン</t>
    </rPh>
    <rPh sb="45" eb="46">
      <t>ホン</t>
    </rPh>
    <rPh sb="53" eb="54">
      <t>エン</t>
    </rPh>
    <rPh sb="60" eb="62">
      <t>ホンケン</t>
    </rPh>
    <rPh sb="66" eb="67">
      <t>エン</t>
    </rPh>
    <phoneticPr fontId="2"/>
  </si>
  <si>
    <t>島根県松江市東朝日町１６０－２２</t>
    <rPh sb="0" eb="3">
      <t>シマネケン</t>
    </rPh>
    <rPh sb="3" eb="6">
      <t>マツエシ</t>
    </rPh>
    <rPh sb="6" eb="7">
      <t>ヒガシ</t>
    </rPh>
    <rPh sb="7" eb="9">
      <t>アサヒ</t>
    </rPh>
    <rPh sb="9" eb="10">
      <t>マチ</t>
    </rPh>
    <phoneticPr fontId="2"/>
  </si>
  <si>
    <t>0852-23-3716</t>
    <phoneticPr fontId="2"/>
  </si>
  <si>
    <t>中国財務局</t>
    <rPh sb="0" eb="5">
      <t>チュウゴクザイムキョク</t>
    </rPh>
    <phoneticPr fontId="2"/>
  </si>
  <si>
    <t>利用終了日
　2018年12月31日</t>
    <rPh sb="0" eb="2">
      <t>リヨウ</t>
    </rPh>
    <rPh sb="2" eb="4">
      <t>シュウリョウ</t>
    </rPh>
    <rPh sb="4" eb="5">
      <t>ヒ</t>
    </rPh>
    <rPh sb="11" eb="12">
      <t>ネン</t>
    </rPh>
    <rPh sb="14" eb="15">
      <t>ツキ</t>
    </rPh>
    <rPh sb="17" eb="18">
      <t>ヒ</t>
    </rPh>
    <phoneticPr fontId="2"/>
  </si>
  <si>
    <t>スマートフォン向けゲーム「リトルチャンピオンズ」用「ルビー」(有償分）</t>
    <rPh sb="7" eb="8">
      <t>ム</t>
    </rPh>
    <rPh sb="24" eb="25">
      <t>ヨウ</t>
    </rPh>
    <rPh sb="31" eb="33">
      <t>ユウショウ</t>
    </rPh>
    <rPh sb="33" eb="34">
      <t>ブン</t>
    </rPh>
    <phoneticPr fontId="2"/>
  </si>
  <si>
    <t>東京都渋谷区南平台町１７－１７</t>
    <rPh sb="0" eb="2">
      <t>トウキョウ</t>
    </rPh>
    <rPh sb="2" eb="3">
      <t>ト</t>
    </rPh>
    <rPh sb="3" eb="6">
      <t>シブヤク</t>
    </rPh>
    <rPh sb="6" eb="10">
      <t>ナンペイダイチョウ</t>
    </rPh>
    <phoneticPr fontId="2"/>
  </si>
  <si>
    <t>株式会社Yostar</t>
    <rPh sb="0" eb="4">
      <t>カブシキガイシャ</t>
    </rPh>
    <phoneticPr fontId="2"/>
  </si>
  <si>
    <t>「異世界からのノノ」用「クリスタル」(有償分）</t>
  </si>
  <si>
    <t>東京都千代田区神田須田町２－８－２</t>
  </si>
  <si>
    <t>―</t>
  </si>
  <si>
    <t>協同組合本吉スタンプ会</t>
    <rPh sb="0" eb="6">
      <t>キョウドウクミアイモトヨシ</t>
    </rPh>
    <rPh sb="10" eb="11">
      <t>カイ</t>
    </rPh>
    <phoneticPr fontId="2"/>
  </si>
  <si>
    <t>まんぼう商品券
（500円券、無期限）</t>
    <rPh sb="4" eb="6">
      <t>ショウヒン</t>
    </rPh>
    <rPh sb="6" eb="7">
      <t>ケン</t>
    </rPh>
    <rPh sb="13" eb="14">
      <t>ケン</t>
    </rPh>
    <rPh sb="15" eb="18">
      <t>ムキゲン</t>
    </rPh>
    <phoneticPr fontId="2"/>
  </si>
  <si>
    <t>宮城県気仙沼市本吉町津谷舘岡10</t>
    <rPh sb="0" eb="3">
      <t>ミヤギケン</t>
    </rPh>
    <rPh sb="3" eb="7">
      <t>ケセンヌマシ</t>
    </rPh>
    <rPh sb="7" eb="9">
      <t>モトヨシ</t>
    </rPh>
    <rPh sb="9" eb="10">
      <t>チョウ</t>
    </rPh>
    <rPh sb="10" eb="12">
      <t>ツヤ</t>
    </rPh>
    <rPh sb="12" eb="14">
      <t>タテオカ</t>
    </rPh>
    <phoneticPr fontId="2"/>
  </si>
  <si>
    <t>0226-42-2028</t>
    <phoneticPr fontId="2"/>
  </si>
  <si>
    <t>雄物川町商業協同組合</t>
    <rPh sb="0" eb="4">
      <t>オモノガワマチ</t>
    </rPh>
    <rPh sb="4" eb="6">
      <t>ショウギョウ</t>
    </rPh>
    <rPh sb="6" eb="8">
      <t>キョウドウ</t>
    </rPh>
    <rPh sb="8" eb="10">
      <t>クミアイ</t>
    </rPh>
    <phoneticPr fontId="2"/>
  </si>
  <si>
    <t>商品券
（500円券、無期限）</t>
    <rPh sb="0" eb="2">
      <t>ショウヒン</t>
    </rPh>
    <rPh sb="2" eb="3">
      <t>ケン</t>
    </rPh>
    <rPh sb="9" eb="10">
      <t>ケン</t>
    </rPh>
    <rPh sb="11" eb="14">
      <t>ムキゲン</t>
    </rPh>
    <phoneticPr fontId="2"/>
  </si>
  <si>
    <t>秋田県横手市雄物川町今宿字鳴田36-4</t>
    <rPh sb="0" eb="3">
      <t>アキタケン</t>
    </rPh>
    <rPh sb="3" eb="6">
      <t>ヨコテシ</t>
    </rPh>
    <rPh sb="6" eb="10">
      <t>オモノガワマチ</t>
    </rPh>
    <rPh sb="10" eb="12">
      <t>イマヤド</t>
    </rPh>
    <rPh sb="12" eb="13">
      <t>アザ</t>
    </rPh>
    <rPh sb="13" eb="14">
      <t>ナ</t>
    </rPh>
    <rPh sb="14" eb="15">
      <t>タ</t>
    </rPh>
    <phoneticPr fontId="2"/>
  </si>
  <si>
    <t>0182-22-2139</t>
    <phoneticPr fontId="2"/>
  </si>
  <si>
    <t>協同組合柴田スタンプ会</t>
    <rPh sb="0" eb="2">
      <t>キョウドウ</t>
    </rPh>
    <rPh sb="2" eb="4">
      <t>クミアイ</t>
    </rPh>
    <rPh sb="4" eb="6">
      <t>シバタ</t>
    </rPh>
    <rPh sb="10" eb="11">
      <t>カイ</t>
    </rPh>
    <phoneticPr fontId="2"/>
  </si>
  <si>
    <t>商品券
（500円券、1,000円券 無期限）</t>
    <rPh sb="0" eb="3">
      <t>ショウヒンケン</t>
    </rPh>
    <rPh sb="9" eb="10">
      <t>ケン</t>
    </rPh>
    <rPh sb="16" eb="18">
      <t>エンケン</t>
    </rPh>
    <rPh sb="19" eb="22">
      <t>ムキゲン</t>
    </rPh>
    <phoneticPr fontId="2"/>
  </si>
  <si>
    <t>宮城県柴田郡柴田町船岡中央2丁目1-3</t>
    <rPh sb="0" eb="3">
      <t>ミヤギケン</t>
    </rPh>
    <rPh sb="3" eb="6">
      <t>シバタグン</t>
    </rPh>
    <rPh sb="6" eb="9">
      <t>シバタマチ</t>
    </rPh>
    <rPh sb="9" eb="11">
      <t>フナオカ</t>
    </rPh>
    <rPh sb="11" eb="13">
      <t>チュウオウ</t>
    </rPh>
    <rPh sb="14" eb="16">
      <t>チョウメ</t>
    </rPh>
    <phoneticPr fontId="2"/>
  </si>
  <si>
    <t>0224-54-2207</t>
    <phoneticPr fontId="2"/>
  </si>
  <si>
    <t>利用終了日
　2018年12月31日</t>
  </si>
  <si>
    <t>松阪農業協同組合</t>
    <rPh sb="0" eb="2">
      <t>マツサカ</t>
    </rPh>
    <rPh sb="2" eb="4">
      <t>ノウギョウ</t>
    </rPh>
    <rPh sb="4" eb="6">
      <t>キョウドウ</t>
    </rPh>
    <rPh sb="6" eb="8">
      <t>クミアイ</t>
    </rPh>
    <phoneticPr fontId="2"/>
  </si>
  <si>
    <t>・ＪＡＳＳ給油カード
・洗車カード
（3,000円、5,000円）</t>
    <rPh sb="5" eb="7">
      <t>キュウユ</t>
    </rPh>
    <rPh sb="12" eb="14">
      <t>センシャ</t>
    </rPh>
    <rPh sb="24" eb="25">
      <t>エン</t>
    </rPh>
    <rPh sb="31" eb="32">
      <t>エン</t>
    </rPh>
    <phoneticPr fontId="2"/>
  </si>
  <si>
    <t>松阪市豊原町１０４３－１</t>
    <rPh sb="0" eb="3">
      <t>マツサカシ</t>
    </rPh>
    <rPh sb="3" eb="6">
      <t>トヨハラチョウ</t>
    </rPh>
    <phoneticPr fontId="2"/>
  </si>
  <si>
    <t>0598-28-8803</t>
    <phoneticPr fontId="2"/>
  </si>
  <si>
    <t>株式会社ロビンズ</t>
    <rPh sb="0" eb="4">
      <t>カブシキガイシャ</t>
    </rPh>
    <phoneticPr fontId="2"/>
  </si>
  <si>
    <t>商品券（5,000円券、3,000円券）</t>
    <rPh sb="0" eb="3">
      <t>ショウヒンケン</t>
    </rPh>
    <rPh sb="9" eb="10">
      <t>エン</t>
    </rPh>
    <rPh sb="10" eb="11">
      <t>ケン</t>
    </rPh>
    <rPh sb="17" eb="18">
      <t>エン</t>
    </rPh>
    <rPh sb="18" eb="19">
      <t>ケン</t>
    </rPh>
    <phoneticPr fontId="2"/>
  </si>
  <si>
    <t>東京都渋谷区恵比寿南３－９－１１</t>
    <rPh sb="0" eb="2">
      <t>トウキョウ</t>
    </rPh>
    <rPh sb="2" eb="3">
      <t>ト</t>
    </rPh>
    <rPh sb="3" eb="6">
      <t>シブヤク</t>
    </rPh>
    <rPh sb="6" eb="9">
      <t>エビス</t>
    </rPh>
    <rPh sb="9" eb="10">
      <t>ミナミ</t>
    </rPh>
    <phoneticPr fontId="2"/>
  </si>
  <si>
    <t>03-6273-8112</t>
    <phoneticPr fontId="2"/>
  </si>
  <si>
    <t>バンビサービス協同組合</t>
    <rPh sb="7" eb="11">
      <t>キョウドウクミアイ</t>
    </rPh>
    <phoneticPr fontId="2"/>
  </si>
  <si>
    <t>バンビ商品券</t>
    <rPh sb="3" eb="6">
      <t>ショウヒンケン</t>
    </rPh>
    <phoneticPr fontId="2"/>
  </si>
  <si>
    <t>埼玉県秩父郡小鹿野町小鹿野３７７－１</t>
    <rPh sb="0" eb="3">
      <t>サイタマケン</t>
    </rPh>
    <rPh sb="3" eb="6">
      <t>チチブグン</t>
    </rPh>
    <rPh sb="6" eb="10">
      <t>オガノマチ</t>
    </rPh>
    <rPh sb="10" eb="13">
      <t>オガノ</t>
    </rPh>
    <phoneticPr fontId="2"/>
  </si>
  <si>
    <t>0494-75-2491</t>
    <phoneticPr fontId="2"/>
  </si>
  <si>
    <t>PCダウンロード版(DMM)「チェインクロニカル」用「精霊石」(有償分）</t>
  </si>
  <si>
    <t>東京都品川区西品川１－１－１</t>
  </si>
  <si>
    <t>マンダリン・オリエンタル・グローバル・ギフトカード・インターナショナル・リミテッド</t>
    <phoneticPr fontId="2"/>
  </si>
  <si>
    <t>マンダリン　オリエンタル　ギフトカード</t>
    <phoneticPr fontId="2"/>
  </si>
  <si>
    <t>東京都中央区日本橋室町２－１－１</t>
    <rPh sb="0" eb="2">
      <t>トウキョウ</t>
    </rPh>
    <rPh sb="2" eb="3">
      <t>ト</t>
    </rPh>
    <rPh sb="3" eb="6">
      <t>チュウオウク</t>
    </rPh>
    <rPh sb="6" eb="11">
      <t>ニホンバシムロマチ</t>
    </rPh>
    <phoneticPr fontId="2"/>
  </si>
  <si>
    <t>03-3270-8800</t>
    <phoneticPr fontId="2"/>
  </si>
  <si>
    <t>済生会宇都宮病院　テレビカード</t>
  </si>
  <si>
    <t>東京都文京区本郷５－２６－４</t>
  </si>
  <si>
    <t xml:space="preserve">「トリプルモンスターズ」用「ルーン」（有償分）
</t>
  </si>
  <si>
    <t>東京都中野区中央１－３８－１</t>
  </si>
  <si>
    <t>スマートフォンアプリ「ボーダーブレイクmobile-疾風のガンフロント-」(iOS/Android）用「ゲームゴールド（GG）」(有償分）</t>
  </si>
  <si>
    <t>協同組合上下ショッピングセンター</t>
  </si>
  <si>
    <t>すいすい商品券（500円）</t>
  </si>
  <si>
    <t>広島県府中市上下町上下2555-1</t>
  </si>
  <si>
    <t>0847-62-4731</t>
  </si>
  <si>
    <t>利用終了日
　2018年12月20日</t>
  </si>
  <si>
    <t>朝日商店振興協同組合</t>
  </si>
  <si>
    <t>商品券
（500円券、1,000円券）</t>
  </si>
  <si>
    <t>福井県丹生郡越前町西田中8-27-1</t>
  </si>
  <si>
    <t>0778-34-2060</t>
  </si>
  <si>
    <t>北陸財務局</t>
  </si>
  <si>
    <t>利用終了日
　2018年11月30日</t>
    <phoneticPr fontId="2"/>
  </si>
  <si>
    <t>「LINE POP」用「ルビー」「宝箱の鍵」
「LINE BLEACH-PARADISE LOST-」用
「霊魂水晶」「環」
「LINEパズルボブル」用
「ルビー」「コイン」
「LINEリトルナイツ」用「ルビー」
「LINEトロッコウォーズ」「ゴールド」(有償分）</t>
    <phoneticPr fontId="2"/>
  </si>
  <si>
    <t>東京都港区新宿区新宿４－１－６</t>
  </si>
  <si>
    <t>「AKB48ステージファイター」用「エケコイン（iOS版）」「エケマネー（Android版）」（有償分）</t>
  </si>
  <si>
    <t>iOS/Androidアプリ「Bloody Chain」用「ルビー」(有償分）</t>
    <rPh sb="28" eb="29">
      <t>ヨウ</t>
    </rPh>
    <rPh sb="35" eb="37">
      <t>ユウショウ</t>
    </rPh>
    <rPh sb="37" eb="38">
      <t>ブン</t>
    </rPh>
    <phoneticPr fontId="2"/>
  </si>
  <si>
    <t>「GIGANT SHOCK」用「ルビー」(有償分）</t>
    <rPh sb="14" eb="15">
      <t>ヨウ</t>
    </rPh>
    <rPh sb="21" eb="23">
      <t>ユウショウ</t>
    </rPh>
    <rPh sb="23" eb="24">
      <t>ブン</t>
    </rPh>
    <phoneticPr fontId="2"/>
  </si>
  <si>
    <t>モンハンコイン</t>
    <phoneticPr fontId="2"/>
  </si>
  <si>
    <t>利用終了日
　2018年12月13日</t>
    <rPh sb="0" eb="2">
      <t>リヨウ</t>
    </rPh>
    <rPh sb="2" eb="5">
      <t>シュウリョウビ</t>
    </rPh>
    <rPh sb="11" eb="12">
      <t>ネン</t>
    </rPh>
    <rPh sb="14" eb="15">
      <t>ガツ</t>
    </rPh>
    <rPh sb="17" eb="18">
      <t>ニチ</t>
    </rPh>
    <phoneticPr fontId="3"/>
  </si>
  <si>
    <t>「ワールド　オブ　ファイナルファンタジー　メリメロ」用「クリスタルチップ」（有償分）</t>
    <rPh sb="26" eb="27">
      <t>ヨウ</t>
    </rPh>
    <rPh sb="38" eb="40">
      <t>ユウショウ</t>
    </rPh>
    <rPh sb="40" eb="41">
      <t>ブン</t>
    </rPh>
    <phoneticPr fontId="2"/>
  </si>
  <si>
    <t>「ディバインゲート零(Android版/iOS版)」用「チップ」（有償分）</t>
    <rPh sb="9" eb="10">
      <t>レイ</t>
    </rPh>
    <rPh sb="26" eb="27">
      <t>ヨウ</t>
    </rPh>
    <rPh sb="33" eb="36">
      <t>ユウショウブン</t>
    </rPh>
    <phoneticPr fontId="2"/>
  </si>
  <si>
    <t>七飯町商工会</t>
    <rPh sb="0" eb="3">
      <t>ナナエチョウ</t>
    </rPh>
    <rPh sb="3" eb="6">
      <t>ショウコウカイ</t>
    </rPh>
    <phoneticPr fontId="2"/>
  </si>
  <si>
    <t>北海道亀田郡七飯町本町６－２－１</t>
    <rPh sb="0" eb="3">
      <t>ホッカイドウ</t>
    </rPh>
    <rPh sb="3" eb="6">
      <t>カメダグン</t>
    </rPh>
    <rPh sb="6" eb="9">
      <t>ナナエチョウ</t>
    </rPh>
    <rPh sb="9" eb="11">
      <t>ホンチョウ</t>
    </rPh>
    <phoneticPr fontId="2"/>
  </si>
  <si>
    <t>0138-65-7111</t>
    <phoneticPr fontId="2"/>
  </si>
  <si>
    <t>利用終了日
　2018年12月10日</t>
    <rPh sb="0" eb="2">
      <t>リヨウ</t>
    </rPh>
    <rPh sb="2" eb="5">
      <t>シュウリョウビ</t>
    </rPh>
    <rPh sb="11" eb="12">
      <t>ネン</t>
    </rPh>
    <rPh sb="14" eb="15">
      <t>ガツ</t>
    </rPh>
    <rPh sb="17" eb="18">
      <t>ニチ</t>
    </rPh>
    <phoneticPr fontId="2"/>
  </si>
  <si>
    <t>松崎町ロマンシール協同組合</t>
    <rPh sb="0" eb="2">
      <t>マツサキ</t>
    </rPh>
    <rPh sb="2" eb="3">
      <t>チョウ</t>
    </rPh>
    <rPh sb="9" eb="11">
      <t>キョウドウ</t>
    </rPh>
    <rPh sb="11" eb="13">
      <t>クミアイ</t>
    </rPh>
    <phoneticPr fontId="2"/>
  </si>
  <si>
    <t>共通商品券
（100円、500円、1,000円）
プリペイドカード
（500円、1,000円、1,500円、2,500円、3,000円、5,000円、10,000円）</t>
    <rPh sb="0" eb="2">
      <t>キョウツウ</t>
    </rPh>
    <rPh sb="2" eb="5">
      <t>ショウヒンケン</t>
    </rPh>
    <rPh sb="10" eb="11">
      <t>エン</t>
    </rPh>
    <rPh sb="15" eb="16">
      <t>エン</t>
    </rPh>
    <rPh sb="22" eb="23">
      <t>エン</t>
    </rPh>
    <rPh sb="38" eb="39">
      <t>エン</t>
    </rPh>
    <rPh sb="45" eb="46">
      <t>エン</t>
    </rPh>
    <rPh sb="52" eb="53">
      <t>エン</t>
    </rPh>
    <rPh sb="59" eb="60">
      <t>エン</t>
    </rPh>
    <rPh sb="66" eb="67">
      <t>エン</t>
    </rPh>
    <rPh sb="73" eb="74">
      <t>エン</t>
    </rPh>
    <rPh sb="81" eb="82">
      <t>エン</t>
    </rPh>
    <phoneticPr fontId="2"/>
  </si>
  <si>
    <t>静岡県賀茂郡松崎町江奈２３１－２</t>
    <rPh sb="0" eb="3">
      <t>シズオカケン</t>
    </rPh>
    <rPh sb="3" eb="6">
      <t>カモグン</t>
    </rPh>
    <rPh sb="6" eb="8">
      <t>マツサキ</t>
    </rPh>
    <rPh sb="8" eb="9">
      <t>チョウ</t>
    </rPh>
    <rPh sb="9" eb="11">
      <t>エナ</t>
    </rPh>
    <phoneticPr fontId="2"/>
  </si>
  <si>
    <t>0558-42-0470</t>
    <phoneticPr fontId="2"/>
  </si>
  <si>
    <t>利用終了日
　2018年12月2日</t>
  </si>
  <si>
    <t>株式会社オアシスMSC</t>
  </si>
  <si>
    <t>テレビカード1,200分及び1,164分（鹿島労災病院用）</t>
  </si>
  <si>
    <t>東京都大田区蒲田５－３８－３</t>
  </si>
  <si>
    <t>柿崎商業開発協同組合</t>
  </si>
  <si>
    <t>有効期限の記載がない「かきざき商品券（500円券）（1,000円券）」</t>
  </si>
  <si>
    <t>新潟県上越市柿崎区柿崎６０９０－１</t>
  </si>
  <si>
    <t>025-536-2531</t>
  </si>
  <si>
    <t>株式会社オフィスツーワン</t>
    <rPh sb="0" eb="2">
      <t>カブシキ</t>
    </rPh>
    <rPh sb="2" eb="4">
      <t>カイシャ</t>
    </rPh>
    <phoneticPr fontId="2"/>
  </si>
  <si>
    <t>コーヒーチケット（400円×9枚綴）</t>
  </si>
  <si>
    <t>名古屋市中区栄四丁目16番10号</t>
  </si>
  <si>
    <t>052-243-3221</t>
  </si>
  <si>
    <t>利用終了日
　2018年11月2018日</t>
  </si>
  <si>
    <t>株式会社スクウェア・エニックス</t>
  </si>
  <si>
    <t>「ピクトロジカ　ファイナルファンタジー」用「ジェム」（有償分）</t>
  </si>
  <si>
    <t>東京都新宿区西新宿６－２７－３０</t>
  </si>
  <si>
    <t>九州旅客鉄道株式会社</t>
  </si>
  <si>
    <t>JR九州旅行券</t>
  </si>
  <si>
    <t>福岡県福岡市博多区博多駅前3-2-1
「JR九州旅行券払戻事務局」</t>
  </si>
  <si>
    <t>092-474-1832</t>
  </si>
  <si>
    <t>利用終了日
  2018年11月2018日</t>
  </si>
  <si>
    <t>「国立病院機構福島病院」</t>
    <phoneticPr fontId="2"/>
  </si>
  <si>
    <t>宮城県仙台市宮城野区扇町１－１－３３</t>
  </si>
  <si>
    <t>090-8785-1916</t>
  </si>
  <si>
    <t>「国立病院機構宮城病院」</t>
    <phoneticPr fontId="2"/>
  </si>
  <si>
    <t>「山形県こども医療療育センター」用「売店カード」</t>
    <phoneticPr fontId="2"/>
  </si>
  <si>
    <t>「日本海酒田リハビリテーション病院（旧：日本海総合病院酒田医療センター）」</t>
    <phoneticPr fontId="2"/>
  </si>
  <si>
    <t>「医療法人社団愛陽会三川病院」用「三川病院カード」</t>
    <phoneticPr fontId="2"/>
  </si>
  <si>
    <t>ガンホー・オンライン・エンターテイメント株式会社</t>
  </si>
  <si>
    <t>「カルチョファンタジスタ(Android版/iOS版)」用「ジェム」（有償分）</t>
  </si>
  <si>
    <t>スマートフォンアプリ「PaniPani　-パラレルニクスパンドラナイト-」用「超宝石(Android版/iOS版)」（有償分）</t>
  </si>
  <si>
    <t>東京都渋谷区恵比寿４－２０－３</t>
  </si>
  <si>
    <t>ＮＨＮハンゲーム株式会社</t>
    <rPh sb="8" eb="12">
      <t>カブシキカイシャ</t>
    </rPh>
    <phoneticPr fontId="2"/>
  </si>
  <si>
    <t>PC向けゲーム「デスティニーモンスターズ」ゲーム内通貨「ゴットチケット」
PC向けゲーム「セイムパズル」ゲイム内通貨「プレイ権」
PC向けゲーム「森のいきもの図鑑」ゲーム内通貨「採集券」</t>
    <rPh sb="2" eb="3">
      <t>ム</t>
    </rPh>
    <rPh sb="24" eb="25">
      <t>ナイ</t>
    </rPh>
    <rPh sb="25" eb="27">
      <t>ツウカ</t>
    </rPh>
    <rPh sb="39" eb="40">
      <t>ム</t>
    </rPh>
    <rPh sb="55" eb="56">
      <t>ナイ</t>
    </rPh>
    <rPh sb="56" eb="58">
      <t>ツウカ</t>
    </rPh>
    <rPh sb="62" eb="63">
      <t>ケン</t>
    </rPh>
    <rPh sb="67" eb="68">
      <t>ム</t>
    </rPh>
    <rPh sb="73" eb="74">
      <t>モリ</t>
    </rPh>
    <rPh sb="79" eb="81">
      <t>ズカン</t>
    </rPh>
    <rPh sb="85" eb="86">
      <t>ナイ</t>
    </rPh>
    <rPh sb="86" eb="88">
      <t>ツウカ</t>
    </rPh>
    <rPh sb="89" eb="91">
      <t>サイシュウ</t>
    </rPh>
    <rPh sb="91" eb="92">
      <t>ケン</t>
    </rPh>
    <phoneticPr fontId="2"/>
  </si>
  <si>
    <t>福岡県福岡市博多区博多駅東２－１３－３４</t>
    <rPh sb="0" eb="3">
      <t>フクオカケン</t>
    </rPh>
    <rPh sb="3" eb="6">
      <t>フクオカシ</t>
    </rPh>
    <rPh sb="6" eb="9">
      <t>ハカタク</t>
    </rPh>
    <rPh sb="9" eb="12">
      <t>ハカタエキ</t>
    </rPh>
    <rPh sb="12" eb="13">
      <t>ヒガシ</t>
    </rPh>
    <phoneticPr fontId="2"/>
  </si>
  <si>
    <t>092-471-1707</t>
    <phoneticPr fontId="2"/>
  </si>
  <si>
    <t>利用終了日
  2018年11月21日</t>
    <rPh sb="0" eb="2">
      <t>リヨウ</t>
    </rPh>
    <rPh sb="2" eb="5">
      <t>シュウリョウビ</t>
    </rPh>
    <rPh sb="12" eb="13">
      <t>ネン</t>
    </rPh>
    <rPh sb="15" eb="16">
      <t>ガツ</t>
    </rPh>
    <rPh sb="18" eb="19">
      <t>ニチ</t>
    </rPh>
    <phoneticPr fontId="2"/>
  </si>
  <si>
    <t>株式会社イデックスリテール熊本</t>
    <rPh sb="0" eb="2">
      <t>カブシキ</t>
    </rPh>
    <rPh sb="2" eb="4">
      <t>カイシャ</t>
    </rPh>
    <rPh sb="13" eb="15">
      <t>クマモト</t>
    </rPh>
    <phoneticPr fontId="2"/>
  </si>
  <si>
    <t>洗車プリペイドカード
（セルフ益城空港インターSS）</t>
    <rPh sb="15" eb="17">
      <t>マシキ</t>
    </rPh>
    <rPh sb="17" eb="19">
      <t>クウコウ</t>
    </rPh>
    <phoneticPr fontId="2"/>
  </si>
  <si>
    <t>熊本県熊本市東区佐土原2-4-170</t>
    <rPh sb="0" eb="3">
      <t>クマモトケン</t>
    </rPh>
    <rPh sb="3" eb="6">
      <t>クマモトシ</t>
    </rPh>
    <rPh sb="6" eb="8">
      <t>ヒガシク</t>
    </rPh>
    <rPh sb="8" eb="11">
      <t>サドワラ</t>
    </rPh>
    <phoneticPr fontId="2"/>
  </si>
  <si>
    <t>096-365-7533</t>
    <phoneticPr fontId="2"/>
  </si>
  <si>
    <t>利用終了日
　2018年11月19日</t>
  </si>
  <si>
    <t>テレビカード1,500分及び1,455分（北海道中央労災病院用）</t>
    <rPh sb="11" eb="12">
      <t>フン</t>
    </rPh>
    <rPh sb="12" eb="13">
      <t>オヨ</t>
    </rPh>
    <rPh sb="19" eb="20">
      <t>フン</t>
    </rPh>
    <rPh sb="21" eb="26">
      <t>ホッカイドウチュウオウ</t>
    </rPh>
    <rPh sb="26" eb="28">
      <t>ロウサイ</t>
    </rPh>
    <rPh sb="28" eb="30">
      <t>ビョウイン</t>
    </rPh>
    <rPh sb="30" eb="31">
      <t>ヨウ</t>
    </rPh>
    <phoneticPr fontId="2"/>
  </si>
  <si>
    <t>スマートフォンゲーム「幻想神域-Link of Hearts-」用「ダイヤ」(有償分）</t>
    <rPh sb="11" eb="13">
      <t>ゲンソウ</t>
    </rPh>
    <rPh sb="13" eb="15">
      <t>シンイキ</t>
    </rPh>
    <rPh sb="32" eb="33">
      <t>ヨウ</t>
    </rPh>
    <rPh sb="39" eb="41">
      <t>ユウショウ</t>
    </rPh>
    <rPh sb="41" eb="42">
      <t>ブン</t>
    </rPh>
    <phoneticPr fontId="2"/>
  </si>
  <si>
    <t>iOS/Android端末向けアプリケーション「ハイキュー‼ドンピシャマッチ‼」用有償ゲーム内通貨「飛翔コイン」</t>
    <rPh sb="11" eb="13">
      <t>タンマツ</t>
    </rPh>
    <rPh sb="13" eb="14">
      <t>ム</t>
    </rPh>
    <rPh sb="40" eb="41">
      <t>ヨウ</t>
    </rPh>
    <rPh sb="41" eb="43">
      <t>ユウショウ</t>
    </rPh>
    <rPh sb="46" eb="47">
      <t>ナイ</t>
    </rPh>
    <rPh sb="47" eb="49">
      <t>ツウカ</t>
    </rPh>
    <rPh sb="50" eb="52">
      <t>ヒショウ</t>
    </rPh>
    <phoneticPr fontId="2"/>
  </si>
  <si>
    <t>「Duel of Summoners :The Mabinogi Trading Card Game」用「デュエルコイン」(有償分）</t>
    <rPh sb="51" eb="52">
      <t>ヨウ</t>
    </rPh>
    <rPh sb="62" eb="64">
      <t>ユウショウ</t>
    </rPh>
    <rPh sb="64" eb="65">
      <t>ブン</t>
    </rPh>
    <phoneticPr fontId="2"/>
  </si>
  <si>
    <t>「戦魂」用「宝玉」</t>
    <rPh sb="1" eb="2">
      <t>イクサ</t>
    </rPh>
    <rPh sb="2" eb="3">
      <t>タマシイ</t>
    </rPh>
    <rPh sb="4" eb="5">
      <t>ヨウ</t>
    </rPh>
    <rPh sb="6" eb="8">
      <t>ホウギョク</t>
    </rPh>
    <phoneticPr fontId="2"/>
  </si>
  <si>
    <t>株式会社オリコビジネス&amp;コミュニケーションズ</t>
    <rPh sb="0" eb="4">
      <t>カブシキガイシャ</t>
    </rPh>
    <phoneticPr fontId="2"/>
  </si>
  <si>
    <t>有効期限が記載されていない「まごころチケット」
（１POINNT券、３POINT券、４POINNT券、５POINT券、７POINNT券、10POINT券、20POINNT券）</t>
    <rPh sb="0" eb="2">
      <t>ユウコウ</t>
    </rPh>
    <rPh sb="2" eb="4">
      <t>キゲン</t>
    </rPh>
    <rPh sb="5" eb="7">
      <t>キサイ</t>
    </rPh>
    <rPh sb="32" eb="33">
      <t>ケン</t>
    </rPh>
    <rPh sb="40" eb="41">
      <t>ケン</t>
    </rPh>
    <phoneticPr fontId="2"/>
  </si>
  <si>
    <t>東京都新宿区高田馬場１－４－１５</t>
    <rPh sb="0" eb="2">
      <t>トウキョウ</t>
    </rPh>
    <rPh sb="2" eb="3">
      <t>ト</t>
    </rPh>
    <rPh sb="3" eb="6">
      <t>シンジュクク</t>
    </rPh>
    <rPh sb="6" eb="10">
      <t>タカダノババ</t>
    </rPh>
    <phoneticPr fontId="2"/>
  </si>
  <si>
    <t>0120-58-0464</t>
    <phoneticPr fontId="2"/>
  </si>
  <si>
    <t>株式会社中合</t>
    <rPh sb="0" eb="4">
      <t>カブシキガイシャ</t>
    </rPh>
    <rPh sb="4" eb="5">
      <t>ナカ</t>
    </rPh>
    <rPh sb="5" eb="6">
      <t>ゴウ</t>
    </rPh>
    <phoneticPr fontId="2"/>
  </si>
  <si>
    <t>棒二森屋商品券</t>
    <rPh sb="0" eb="1">
      <t>ボウ</t>
    </rPh>
    <rPh sb="1" eb="2">
      <t>ニ</t>
    </rPh>
    <rPh sb="2" eb="4">
      <t>モリヤ</t>
    </rPh>
    <rPh sb="4" eb="7">
      <t>ショウヒンケン</t>
    </rPh>
    <phoneticPr fontId="2"/>
  </si>
  <si>
    <t>福島県福島市栄町5-1</t>
    <rPh sb="6" eb="8">
      <t>エイマチ</t>
    </rPh>
    <phoneticPr fontId="2"/>
  </si>
  <si>
    <t>利用終了日
　2018年10月31日</t>
  </si>
  <si>
    <t>「スマッシュ&amp;マジック」用「サファイア」（有償分）</t>
    <rPh sb="12" eb="13">
      <t>ヨウ</t>
    </rPh>
    <rPh sb="21" eb="24">
      <t>ユウショウブン</t>
    </rPh>
    <phoneticPr fontId="2"/>
  </si>
  <si>
    <t>株式会社広電ストア</t>
    <rPh sb="0" eb="6">
      <t>カブシキガイシャヒロデン</t>
    </rPh>
    <phoneticPr fontId="2"/>
  </si>
  <si>
    <t>商品券（500円、1,000円、2,000円、3,000円、5,000円）</t>
    <rPh sb="14" eb="15">
      <t>エン</t>
    </rPh>
    <rPh sb="21" eb="22">
      <t>エン</t>
    </rPh>
    <rPh sb="28" eb="29">
      <t>エン</t>
    </rPh>
    <rPh sb="35" eb="36">
      <t>エン</t>
    </rPh>
    <phoneticPr fontId="2"/>
  </si>
  <si>
    <t>広島県広島市中区東千田町２－９－２９</t>
    <rPh sb="0" eb="3">
      <t>ヒロシマケン</t>
    </rPh>
    <rPh sb="3" eb="6">
      <t>ヒロシマシ</t>
    </rPh>
    <rPh sb="6" eb="8">
      <t>ナカク</t>
    </rPh>
    <rPh sb="8" eb="12">
      <t>ヒガシセンダマチ</t>
    </rPh>
    <phoneticPr fontId="2"/>
  </si>
  <si>
    <t>※082-943-8311</t>
    <phoneticPr fontId="2"/>
  </si>
  <si>
    <t>利用終了日
　2018年10月20日
※連絡先は問い合わせ委託先である広島電鉄株式会社の電話番号</t>
    <rPh sb="0" eb="2">
      <t>リヨウ</t>
    </rPh>
    <rPh sb="2" eb="5">
      <t>シュウリョウビ</t>
    </rPh>
    <rPh sb="11" eb="12">
      <t>ネン</t>
    </rPh>
    <rPh sb="14" eb="15">
      <t>ツキ</t>
    </rPh>
    <rPh sb="17" eb="18">
      <t>ヒ</t>
    </rPh>
    <rPh sb="21" eb="24">
      <t>レンラクサキ</t>
    </rPh>
    <rPh sb="25" eb="26">
      <t>ト</t>
    </rPh>
    <rPh sb="27" eb="28">
      <t>ア</t>
    </rPh>
    <rPh sb="30" eb="33">
      <t>イタクサキ</t>
    </rPh>
    <rPh sb="36" eb="38">
      <t>ヒロシマ</t>
    </rPh>
    <rPh sb="38" eb="40">
      <t>デンテツ</t>
    </rPh>
    <rPh sb="40" eb="44">
      <t>カブシキガイシャ</t>
    </rPh>
    <rPh sb="45" eb="47">
      <t>デンワ</t>
    </rPh>
    <rPh sb="47" eb="49">
      <t>バンゴウ</t>
    </rPh>
    <phoneticPr fontId="2"/>
  </si>
  <si>
    <t>ゼニー</t>
    <phoneticPr fontId="2"/>
  </si>
  <si>
    <t>利用終了日
　2018年10月30日</t>
    <rPh sb="0" eb="2">
      <t>リヨウ</t>
    </rPh>
    <rPh sb="2" eb="5">
      <t>シュウリョウビ</t>
    </rPh>
    <rPh sb="11" eb="12">
      <t>ネン</t>
    </rPh>
    <rPh sb="14" eb="15">
      <t>ガツ</t>
    </rPh>
    <rPh sb="17" eb="18">
      <t>ニチ</t>
    </rPh>
    <phoneticPr fontId="3"/>
  </si>
  <si>
    <t>iOS/Android端末向けアプリケーション「SDガンダム ジージェネレーション アールイー」用有償ゲーム内通貨「Gゴールド」</t>
    <rPh sb="11" eb="13">
      <t>タンマツ</t>
    </rPh>
    <rPh sb="13" eb="14">
      <t>ム</t>
    </rPh>
    <rPh sb="48" eb="49">
      <t>ヨウ</t>
    </rPh>
    <rPh sb="49" eb="51">
      <t>ユウショウ</t>
    </rPh>
    <rPh sb="54" eb="55">
      <t>ナイ</t>
    </rPh>
    <rPh sb="55" eb="57">
      <t>ツウカ</t>
    </rPh>
    <phoneticPr fontId="2"/>
  </si>
  <si>
    <t>「12オーディンズ」用「オーブ」（有償分）</t>
    <rPh sb="10" eb="11">
      <t>ヨウ</t>
    </rPh>
    <rPh sb="17" eb="20">
      <t>ユウショウブン</t>
    </rPh>
    <phoneticPr fontId="2"/>
  </si>
  <si>
    <t>iOS/Android端末向けアプリケーション「ガンダムコンクエスト」用有償ゲーム内通貨「CP」</t>
    <rPh sb="11" eb="13">
      <t>タンマツ</t>
    </rPh>
    <rPh sb="13" eb="14">
      <t>ム</t>
    </rPh>
    <rPh sb="35" eb="36">
      <t>ヨウ</t>
    </rPh>
    <rPh sb="36" eb="38">
      <t>ユウショウ</t>
    </rPh>
    <rPh sb="41" eb="42">
      <t>ナイ</t>
    </rPh>
    <rPh sb="42" eb="44">
      <t>ツウカ</t>
    </rPh>
    <phoneticPr fontId="2"/>
  </si>
  <si>
    <t>セルフ高陽給油所及び
セルフ緑井給油所発行の
磁気型プリペイドカード</t>
    <rPh sb="3" eb="5">
      <t>コウヨウ</t>
    </rPh>
    <rPh sb="5" eb="8">
      <t>キュウユショ</t>
    </rPh>
    <rPh sb="8" eb="9">
      <t>オヨ</t>
    </rPh>
    <rPh sb="14" eb="16">
      <t>ミドリイ</t>
    </rPh>
    <rPh sb="16" eb="18">
      <t>キュウユ</t>
    </rPh>
    <rPh sb="18" eb="19">
      <t>ジョ</t>
    </rPh>
    <phoneticPr fontId="2"/>
  </si>
  <si>
    <t>広島県広島市安佐北区落合南1-9-8
広島県広島市安佐南区緑井3-9-27</t>
    <rPh sb="0" eb="3">
      <t>ヒロシマケン</t>
    </rPh>
    <rPh sb="3" eb="6">
      <t>ヒロシマシ</t>
    </rPh>
    <rPh sb="6" eb="8">
      <t>アサ</t>
    </rPh>
    <rPh sb="8" eb="10">
      <t>キタク</t>
    </rPh>
    <rPh sb="10" eb="12">
      <t>オチアイ</t>
    </rPh>
    <rPh sb="12" eb="13">
      <t>ミナミ</t>
    </rPh>
    <rPh sb="19" eb="22">
      <t>ヒロシマケン</t>
    </rPh>
    <rPh sb="22" eb="25">
      <t>ヒロシマシ</t>
    </rPh>
    <rPh sb="25" eb="27">
      <t>アサ</t>
    </rPh>
    <rPh sb="27" eb="29">
      <t>ミナミク</t>
    </rPh>
    <rPh sb="29" eb="31">
      <t>ミドリイ</t>
    </rPh>
    <phoneticPr fontId="2"/>
  </si>
  <si>
    <t>082-841-2810
082-831-1235</t>
    <phoneticPr fontId="2"/>
  </si>
  <si>
    <t>利用終了日
2018年10月25日</t>
    <rPh sb="0" eb="2">
      <t>リヨウ</t>
    </rPh>
    <rPh sb="2" eb="4">
      <t>シュウリョウ</t>
    </rPh>
    <rPh sb="4" eb="5">
      <t>ヒ</t>
    </rPh>
    <rPh sb="10" eb="11">
      <t>ネン</t>
    </rPh>
    <rPh sb="13" eb="14">
      <t>ガツ</t>
    </rPh>
    <rPh sb="16" eb="17">
      <t>ニチ</t>
    </rPh>
    <phoneticPr fontId="2"/>
  </si>
  <si>
    <t>「破軍・三國志」用「霊玉」（有償分）</t>
    <rPh sb="1" eb="2">
      <t>ハ</t>
    </rPh>
    <rPh sb="2" eb="3">
      <t>グン</t>
    </rPh>
    <rPh sb="4" eb="7">
      <t>サンゴクシ</t>
    </rPh>
    <rPh sb="8" eb="9">
      <t>ヨウ</t>
    </rPh>
    <rPh sb="10" eb="11">
      <t>レイ</t>
    </rPh>
    <rPh sb="11" eb="12">
      <t>タマ</t>
    </rPh>
    <rPh sb="14" eb="16">
      <t>ユウショウ</t>
    </rPh>
    <rPh sb="16" eb="17">
      <t>ブン</t>
    </rPh>
    <phoneticPr fontId="2"/>
  </si>
  <si>
    <t>ゲームアプリ「名将三国」用「元宝」（有償分）</t>
    <rPh sb="7" eb="9">
      <t>メイショウ</t>
    </rPh>
    <rPh sb="9" eb="11">
      <t>サンゴク</t>
    </rPh>
    <rPh sb="12" eb="13">
      <t>ヨウ</t>
    </rPh>
    <rPh sb="14" eb="15">
      <t>モト</t>
    </rPh>
    <rPh sb="15" eb="16">
      <t>タカラ</t>
    </rPh>
    <rPh sb="18" eb="20">
      <t>ユウショウ</t>
    </rPh>
    <rPh sb="20" eb="21">
      <t>ブン</t>
    </rPh>
    <phoneticPr fontId="2"/>
  </si>
  <si>
    <t>東京都渋谷区神泉町８－１６</t>
    <rPh sb="0" eb="2">
      <t>トウキョウ</t>
    </rPh>
    <rPh sb="2" eb="3">
      <t>ト</t>
    </rPh>
    <rPh sb="3" eb="6">
      <t>シブヤク</t>
    </rPh>
    <rPh sb="6" eb="9">
      <t>シンセンマチ</t>
    </rPh>
    <phoneticPr fontId="2"/>
  </si>
  <si>
    <t>有限会社雲南石油商会</t>
    <rPh sb="0" eb="10">
      <t>ユウゲンガイシャウンナンセキユショウカイ</t>
    </rPh>
    <phoneticPr fontId="2"/>
  </si>
  <si>
    <t>Preca、PRIME</t>
    <phoneticPr fontId="2"/>
  </si>
  <si>
    <t>島根県松江市宍道町宍道393-1</t>
    <rPh sb="0" eb="3">
      <t>シマネケン</t>
    </rPh>
    <rPh sb="3" eb="6">
      <t>マツエシ</t>
    </rPh>
    <rPh sb="6" eb="9">
      <t>シンジチョウ</t>
    </rPh>
    <rPh sb="9" eb="11">
      <t>シンジ</t>
    </rPh>
    <phoneticPr fontId="2"/>
  </si>
  <si>
    <t>0852-66-0006</t>
    <phoneticPr fontId="2"/>
  </si>
  <si>
    <t>利用終了日
　2018年10月16日</t>
  </si>
  <si>
    <t>「ラノゲツクールF」用「ポイント」(有償分）</t>
    <rPh sb="10" eb="11">
      <t>ヨウ</t>
    </rPh>
    <rPh sb="18" eb="20">
      <t>ユウショウ</t>
    </rPh>
    <rPh sb="20" eb="21">
      <t>ブン</t>
    </rPh>
    <phoneticPr fontId="2"/>
  </si>
  <si>
    <t>セルフ児島給油所及び
セルフ古新田給油所発行の
磁気型プリペイドカード</t>
    <rPh sb="3" eb="5">
      <t>コジマ</t>
    </rPh>
    <rPh sb="5" eb="8">
      <t>キュウユショ</t>
    </rPh>
    <rPh sb="8" eb="9">
      <t>オヨ</t>
    </rPh>
    <rPh sb="14" eb="17">
      <t>フルシンデン</t>
    </rPh>
    <rPh sb="17" eb="19">
      <t>キュウユ</t>
    </rPh>
    <rPh sb="19" eb="20">
      <t>ジョ</t>
    </rPh>
    <phoneticPr fontId="2"/>
  </si>
  <si>
    <t>岡山県倉敷市児島田の口5-7
岡山県岡山市南区古新田字引船49</t>
    <rPh sb="0" eb="3">
      <t>オカヤマケン</t>
    </rPh>
    <rPh sb="3" eb="6">
      <t>クラシキシ</t>
    </rPh>
    <rPh sb="6" eb="8">
      <t>コジマ</t>
    </rPh>
    <rPh sb="8" eb="9">
      <t>タ</t>
    </rPh>
    <rPh sb="10" eb="11">
      <t>クチ</t>
    </rPh>
    <rPh sb="15" eb="18">
      <t>オカヤマケン</t>
    </rPh>
    <rPh sb="18" eb="21">
      <t>オカヤマシ</t>
    </rPh>
    <rPh sb="21" eb="23">
      <t>ミナミク</t>
    </rPh>
    <rPh sb="23" eb="24">
      <t>フル</t>
    </rPh>
    <rPh sb="24" eb="26">
      <t>シンデン</t>
    </rPh>
    <rPh sb="26" eb="27">
      <t>アザ</t>
    </rPh>
    <rPh sb="27" eb="28">
      <t>ヒ</t>
    </rPh>
    <rPh sb="28" eb="29">
      <t>フネ</t>
    </rPh>
    <phoneticPr fontId="2"/>
  </si>
  <si>
    <t>086-477-9001
086-282-9810</t>
    <phoneticPr fontId="2"/>
  </si>
  <si>
    <t>利用終了日
2018年10月16日</t>
    <rPh sb="0" eb="2">
      <t>リヨウ</t>
    </rPh>
    <rPh sb="2" eb="4">
      <t>シュウリョウ</t>
    </rPh>
    <rPh sb="4" eb="5">
      <t>ヒ</t>
    </rPh>
    <rPh sb="10" eb="11">
      <t>ネン</t>
    </rPh>
    <rPh sb="13" eb="14">
      <t>ガツ</t>
    </rPh>
    <rPh sb="16" eb="17">
      <t>ニチ</t>
    </rPh>
    <phoneticPr fontId="2"/>
  </si>
  <si>
    <t>株式会社　Aiming</t>
    <rPh sb="0" eb="4">
      <t>カブシキガイシャ</t>
    </rPh>
    <phoneticPr fontId="2"/>
  </si>
  <si>
    <t>「ロストレガリア（iOS/Android)」用「世界樹の葉」（有償分）</t>
    <rPh sb="22" eb="23">
      <t>ヨウ</t>
    </rPh>
    <rPh sb="24" eb="26">
      <t>セカイ</t>
    </rPh>
    <rPh sb="26" eb="27">
      <t>キ</t>
    </rPh>
    <rPh sb="28" eb="29">
      <t>ハ</t>
    </rPh>
    <rPh sb="31" eb="34">
      <t>ユウショウブン</t>
    </rPh>
    <phoneticPr fontId="2"/>
  </si>
  <si>
    <t>東京都渋谷区代々木２－１－１</t>
    <phoneticPr fontId="2"/>
  </si>
  <si>
    <t>iOS/Android端末向けアプリケーション「ストライカースピリッツ」用有償ゲーム内通貨「GOLD（ゴールド）」</t>
    <rPh sb="11" eb="13">
      <t>タンマツ</t>
    </rPh>
    <rPh sb="13" eb="14">
      <t>ム</t>
    </rPh>
    <rPh sb="36" eb="37">
      <t>ヨウ</t>
    </rPh>
    <rPh sb="37" eb="39">
      <t>ユウショウ</t>
    </rPh>
    <rPh sb="42" eb="43">
      <t>ナイ</t>
    </rPh>
    <rPh sb="43" eb="45">
      <t>ツウカ</t>
    </rPh>
    <phoneticPr fontId="2"/>
  </si>
  <si>
    <t>一般社団法人
神戸すまいまちづくり公社</t>
    <rPh sb="0" eb="2">
      <t>イッパン</t>
    </rPh>
    <rPh sb="2" eb="4">
      <t>シャダン</t>
    </rPh>
    <rPh sb="4" eb="6">
      <t>ホウジン</t>
    </rPh>
    <rPh sb="7" eb="9">
      <t>コウベ</t>
    </rPh>
    <rPh sb="17" eb="19">
      <t>コウシャ</t>
    </rPh>
    <phoneticPr fontId="2"/>
  </si>
  <si>
    <t>神戸デパート・ジョイプラザ商品券</t>
    <rPh sb="0" eb="2">
      <t>コウベ</t>
    </rPh>
    <rPh sb="13" eb="16">
      <t>ショウヒンケン</t>
    </rPh>
    <phoneticPr fontId="2"/>
  </si>
  <si>
    <t>兵庫県神戸市中央区雲井通5丁目3番1号</t>
    <rPh sb="0" eb="3">
      <t>ヒョウゴケン</t>
    </rPh>
    <rPh sb="3" eb="6">
      <t>コウベシ</t>
    </rPh>
    <rPh sb="6" eb="9">
      <t>チュウオウク</t>
    </rPh>
    <rPh sb="9" eb="11">
      <t>クモイ</t>
    </rPh>
    <rPh sb="11" eb="12">
      <t>トオ</t>
    </rPh>
    <rPh sb="13" eb="15">
      <t>チョウメ</t>
    </rPh>
    <rPh sb="16" eb="17">
      <t>バン</t>
    </rPh>
    <rPh sb="18" eb="19">
      <t>ゴウ</t>
    </rPh>
    <phoneticPr fontId="2"/>
  </si>
  <si>
    <t>078-251-8305</t>
    <phoneticPr fontId="2"/>
  </si>
  <si>
    <t>利用終了日
　2018年10月9日</t>
    <rPh sb="0" eb="2">
      <t>リヨウ</t>
    </rPh>
    <rPh sb="2" eb="5">
      <t>シュウリョウビ</t>
    </rPh>
    <rPh sb="11" eb="12">
      <t>ネン</t>
    </rPh>
    <rPh sb="14" eb="15">
      <t>ガツ</t>
    </rPh>
    <rPh sb="16" eb="17">
      <t>ニチ</t>
    </rPh>
    <phoneticPr fontId="3"/>
  </si>
  <si>
    <t>株式会社ミクシィ</t>
    <rPh sb="0" eb="4">
      <t>カブシキガイシャ</t>
    </rPh>
    <phoneticPr fontId="2"/>
  </si>
  <si>
    <t>「わんにゃいと騎士団㈱」用「ゴッドコイン」(有償分）</t>
    <rPh sb="7" eb="10">
      <t>キシダン</t>
    </rPh>
    <rPh sb="12" eb="13">
      <t>ヨウ</t>
    </rPh>
    <rPh sb="22" eb="24">
      <t>ユウショウ</t>
    </rPh>
    <rPh sb="24" eb="25">
      <t>ブン</t>
    </rPh>
    <phoneticPr fontId="2"/>
  </si>
  <si>
    <t>東京都渋谷区東１－２－２０</t>
    <rPh sb="0" eb="2">
      <t>トウキョウ</t>
    </rPh>
    <rPh sb="2" eb="3">
      <t>ト</t>
    </rPh>
    <rPh sb="3" eb="6">
      <t>シブヤク</t>
    </rPh>
    <rPh sb="6" eb="7">
      <t>ヒガシ</t>
    </rPh>
    <phoneticPr fontId="2"/>
  </si>
  <si>
    <t>「LINEゲットリッチ」用「ダイヤ」「ゴールド」(有償分）</t>
    <rPh sb="12" eb="13">
      <t>ヨウ</t>
    </rPh>
    <rPh sb="25" eb="27">
      <t>ユウショウ</t>
    </rPh>
    <rPh sb="27" eb="28">
      <t>ブン</t>
    </rPh>
    <phoneticPr fontId="2"/>
  </si>
  <si>
    <t>東京都港区新宿区新宿４－１－６</t>
    <rPh sb="0" eb="3">
      <t>トウキョウト</t>
    </rPh>
    <rPh sb="3" eb="5">
      <t>ミナトク</t>
    </rPh>
    <rPh sb="5" eb="8">
      <t>シンジュクク</t>
    </rPh>
    <rPh sb="8" eb="10">
      <t>シンジュク</t>
    </rPh>
    <phoneticPr fontId="2"/>
  </si>
  <si>
    <t>協同組合トピア</t>
  </si>
  <si>
    <t>トピア商品券（500円）</t>
    <rPh sb="3" eb="6">
      <t>ショウヒンケン</t>
    </rPh>
    <rPh sb="10" eb="11">
      <t>エン</t>
    </rPh>
    <phoneticPr fontId="2"/>
  </si>
  <si>
    <t>岡山県倉敷市児島駅前２－３５</t>
    <rPh sb="0" eb="3">
      <t>オカヤマケン</t>
    </rPh>
    <rPh sb="3" eb="6">
      <t>クラシキシ</t>
    </rPh>
    <rPh sb="6" eb="8">
      <t>コジマ</t>
    </rPh>
    <rPh sb="8" eb="10">
      <t>エキマエ</t>
    </rPh>
    <phoneticPr fontId="2"/>
  </si>
  <si>
    <t>086-473-7630</t>
    <phoneticPr fontId="2"/>
  </si>
  <si>
    <t>利用終了日
　2018年9月30日</t>
    <phoneticPr fontId="2"/>
  </si>
  <si>
    <t>「三国　INFINITY」用「SP（iOS/Android)」</t>
    <rPh sb="1" eb="3">
      <t>サンゴク</t>
    </rPh>
    <rPh sb="13" eb="14">
      <t>ヨウ</t>
    </rPh>
    <phoneticPr fontId="2"/>
  </si>
  <si>
    <t>セルフ小松北SS発行「洗車プリカ」（1,000円、1,500円、3,000円、5,000円）</t>
    <rPh sb="3" eb="5">
      <t>コマツ</t>
    </rPh>
    <rPh sb="5" eb="6">
      <t>キタ</t>
    </rPh>
    <rPh sb="8" eb="10">
      <t>ハッコウ</t>
    </rPh>
    <rPh sb="11" eb="13">
      <t>センシャ</t>
    </rPh>
    <rPh sb="19" eb="24">
      <t>０００エン</t>
    </rPh>
    <rPh sb="26" eb="31">
      <t>５００エン</t>
    </rPh>
    <rPh sb="37" eb="38">
      <t>エン</t>
    </rPh>
    <rPh sb="44" eb="45">
      <t>エン</t>
    </rPh>
    <phoneticPr fontId="2"/>
  </si>
  <si>
    <t>石川県金沢市新神田５－１</t>
    <rPh sb="0" eb="3">
      <t>イシカワケン</t>
    </rPh>
    <rPh sb="3" eb="6">
      <t>カナザワシ</t>
    </rPh>
    <rPh sb="6" eb="7">
      <t>シン</t>
    </rPh>
    <rPh sb="7" eb="9">
      <t>シンデン</t>
    </rPh>
    <phoneticPr fontId="2"/>
  </si>
  <si>
    <t>076-291-8320</t>
    <phoneticPr fontId="2"/>
  </si>
  <si>
    <t>山形市農業協同組合</t>
    <rPh sb="0" eb="3">
      <t>ヤマガタシ</t>
    </rPh>
    <rPh sb="3" eb="5">
      <t>ノウギョウ</t>
    </rPh>
    <rPh sb="5" eb="7">
      <t>キョウドウ</t>
    </rPh>
    <rPh sb="7" eb="9">
      <t>クミアイ</t>
    </rPh>
    <phoneticPr fontId="2"/>
  </si>
  <si>
    <t>商品券
（500円券　無期限）</t>
    <rPh sb="0" eb="3">
      <t>ショウヒンケン</t>
    </rPh>
    <rPh sb="9" eb="10">
      <t>ケン</t>
    </rPh>
    <rPh sb="11" eb="14">
      <t>ムキゲン</t>
    </rPh>
    <phoneticPr fontId="2"/>
  </si>
  <si>
    <t>山形市幸町18-20</t>
    <rPh sb="0" eb="3">
      <t>ヤマガタシ</t>
    </rPh>
    <rPh sb="3" eb="5">
      <t>サイワイチョウ</t>
    </rPh>
    <phoneticPr fontId="2"/>
  </si>
  <si>
    <t>023-623-0526</t>
    <phoneticPr fontId="2"/>
  </si>
  <si>
    <t>「弱虫ペダル　Connect　Road」用「ゴールドコイン」（有償分）</t>
    <rPh sb="1" eb="3">
      <t>ヨワムシ</t>
    </rPh>
    <rPh sb="20" eb="21">
      <t>ヨウ</t>
    </rPh>
    <rPh sb="31" eb="33">
      <t>ユウショウ</t>
    </rPh>
    <rPh sb="33" eb="34">
      <t>ブン</t>
    </rPh>
    <phoneticPr fontId="2"/>
  </si>
  <si>
    <t>株式会社一・四・一</t>
    <rPh sb="0" eb="2">
      <t>カブシキ</t>
    </rPh>
    <rPh sb="2" eb="4">
      <t>カイシャ</t>
    </rPh>
    <rPh sb="4" eb="5">
      <t>イチ</t>
    </rPh>
    <rPh sb="6" eb="7">
      <t>ヨン</t>
    </rPh>
    <rPh sb="8" eb="9">
      <t>イチ</t>
    </rPh>
    <phoneticPr fontId="2"/>
  </si>
  <si>
    <t>１４１商品券
（100円券、500円券、
1,000円券　無期限）</t>
    <rPh sb="3" eb="6">
      <t>ショウヒンケン</t>
    </rPh>
    <rPh sb="11" eb="12">
      <t>エン</t>
    </rPh>
    <rPh sb="12" eb="13">
      <t>ケン</t>
    </rPh>
    <rPh sb="18" eb="19">
      <t>ケン</t>
    </rPh>
    <rPh sb="26" eb="28">
      <t>エンケン</t>
    </rPh>
    <rPh sb="29" eb="32">
      <t>ムキゲン</t>
    </rPh>
    <phoneticPr fontId="2"/>
  </si>
  <si>
    <t>仙台市青葉区本町二丁目15番1号</t>
    <rPh sb="0" eb="3">
      <t>センダイシ</t>
    </rPh>
    <rPh sb="3" eb="6">
      <t>アオバク</t>
    </rPh>
    <rPh sb="6" eb="8">
      <t>ホンマチ</t>
    </rPh>
    <rPh sb="8" eb="11">
      <t>ニチョウメ</t>
    </rPh>
    <rPh sb="13" eb="14">
      <t>バン</t>
    </rPh>
    <rPh sb="15" eb="16">
      <t>ゴウ</t>
    </rPh>
    <phoneticPr fontId="2"/>
  </si>
  <si>
    <t>022-268-8141</t>
    <phoneticPr fontId="2"/>
  </si>
  <si>
    <t>「ドラゴン騎士団」用「ジェム」(有償分）</t>
    <rPh sb="5" eb="8">
      <t>キシダン</t>
    </rPh>
    <rPh sb="9" eb="10">
      <t>ヨウ</t>
    </rPh>
    <rPh sb="16" eb="18">
      <t>ユウショウ</t>
    </rPh>
    <rPh sb="18" eb="19">
      <t>ブン</t>
    </rPh>
    <phoneticPr fontId="2"/>
  </si>
  <si>
    <t>全国農業協同組合連合会</t>
    <rPh sb="0" eb="11">
      <t>ゼンコクノウギョウキョウドウクミアイレンゴウカイ</t>
    </rPh>
    <phoneticPr fontId="2"/>
  </si>
  <si>
    <t>「高知県農協共通商品券」（1,000円、500円）</t>
    <rPh sb="1" eb="4">
      <t>コウチケン</t>
    </rPh>
    <rPh sb="4" eb="6">
      <t>ノウキョウ</t>
    </rPh>
    <rPh sb="6" eb="8">
      <t>キョウツウ</t>
    </rPh>
    <rPh sb="8" eb="11">
      <t>ショウヒンケン</t>
    </rPh>
    <rPh sb="18" eb="19">
      <t>エン</t>
    </rPh>
    <rPh sb="23" eb="24">
      <t>エン</t>
    </rPh>
    <phoneticPr fontId="2"/>
  </si>
  <si>
    <t>高知県高知市五台山５０１５－１</t>
    <rPh sb="0" eb="3">
      <t>コウチケン</t>
    </rPh>
    <rPh sb="3" eb="6">
      <t>コウチシ</t>
    </rPh>
    <rPh sb="6" eb="8">
      <t>ゴダイ</t>
    </rPh>
    <rPh sb="8" eb="9">
      <t>ヤマ</t>
    </rPh>
    <phoneticPr fontId="2"/>
  </si>
  <si>
    <t>088-884-8157</t>
    <phoneticPr fontId="2"/>
  </si>
  <si>
    <t>株式会社ブループリント</t>
    <rPh sb="0" eb="4">
      <t>カブシキガイシャ</t>
    </rPh>
    <phoneticPr fontId="2"/>
  </si>
  <si>
    <t>「NBAドリームチーム」用「ドリームコイン」（有償分）</t>
    <rPh sb="12" eb="13">
      <t>ヨウ</t>
    </rPh>
    <rPh sb="23" eb="25">
      <t>ユウショウ</t>
    </rPh>
    <rPh sb="25" eb="26">
      <t>ブン</t>
    </rPh>
    <phoneticPr fontId="2"/>
  </si>
  <si>
    <t>東京都新宿区高田馬場２－１４－５</t>
    <rPh sb="0" eb="3">
      <t>トウキョウト</t>
    </rPh>
    <rPh sb="3" eb="6">
      <t>シンジュクク</t>
    </rPh>
    <rPh sb="6" eb="10">
      <t>タカダノババ</t>
    </rPh>
    <phoneticPr fontId="2"/>
  </si>
  <si>
    <t>「ヴィーナスランブル」用「ダイヤ」(有償分）</t>
    <rPh sb="11" eb="12">
      <t>ヨウ</t>
    </rPh>
    <rPh sb="18" eb="20">
      <t>ユウショウ</t>
    </rPh>
    <rPh sb="20" eb="21">
      <t>ブン</t>
    </rPh>
    <phoneticPr fontId="2"/>
  </si>
  <si>
    <t>有効期限の定めのない「シャディカタログギフト券」「シャディ商品券(500円)」</t>
    <rPh sb="0" eb="2">
      <t>ユウコウ</t>
    </rPh>
    <rPh sb="2" eb="4">
      <t>キゲン</t>
    </rPh>
    <rPh sb="5" eb="6">
      <t>サダ</t>
    </rPh>
    <rPh sb="22" eb="23">
      <t>ケン</t>
    </rPh>
    <rPh sb="29" eb="32">
      <t>ショウヒンケン</t>
    </rPh>
    <rPh sb="36" eb="37">
      <t>エン</t>
    </rPh>
    <phoneticPr fontId="2"/>
  </si>
  <si>
    <t>大阪府松原市松ヶ丘４－２０－１２</t>
    <rPh sb="0" eb="3">
      <t>オオサカフ</t>
    </rPh>
    <rPh sb="3" eb="6">
      <t>マツバラシ</t>
    </rPh>
    <rPh sb="6" eb="9">
      <t>マツガオカ</t>
    </rPh>
    <phoneticPr fontId="2"/>
  </si>
  <si>
    <t>0120-381-020</t>
    <phoneticPr fontId="2"/>
  </si>
  <si>
    <t>「TRINITY MASTER(トリニティ　マスター)」用「ダイヤ」（有償分）</t>
    <rPh sb="28" eb="29">
      <t>ヨウ</t>
    </rPh>
    <rPh sb="35" eb="37">
      <t>ユウショウ</t>
    </rPh>
    <rPh sb="37" eb="38">
      <t>ブン</t>
    </rPh>
    <phoneticPr fontId="2"/>
  </si>
  <si>
    <t>イーバイ・プリペイドカード
（I-store南庄店発行分）</t>
    <rPh sb="22" eb="23">
      <t>ミナミ</t>
    </rPh>
    <rPh sb="23" eb="24">
      <t>ショウ</t>
    </rPh>
    <rPh sb="24" eb="25">
      <t>テン</t>
    </rPh>
    <rPh sb="25" eb="27">
      <t>ハッコウ</t>
    </rPh>
    <rPh sb="27" eb="28">
      <t>ブン</t>
    </rPh>
    <phoneticPr fontId="2"/>
  </si>
  <si>
    <t>福岡県福岡市早良区南庄5-10-32</t>
    <rPh sb="0" eb="3">
      <t>フクオカケン</t>
    </rPh>
    <rPh sb="3" eb="6">
      <t>フクオカシ</t>
    </rPh>
    <rPh sb="6" eb="9">
      <t>サワラク</t>
    </rPh>
    <rPh sb="9" eb="10">
      <t>ミナミ</t>
    </rPh>
    <rPh sb="10" eb="11">
      <t>ショウ</t>
    </rPh>
    <phoneticPr fontId="2"/>
  </si>
  <si>
    <t>092-833-1170</t>
    <phoneticPr fontId="2"/>
  </si>
  <si>
    <t>利用終了日
  2018年9月27日</t>
    <rPh sb="0" eb="2">
      <t>リヨウ</t>
    </rPh>
    <rPh sb="2" eb="5">
      <t>シュウリョウビ</t>
    </rPh>
    <rPh sb="12" eb="13">
      <t>ネン</t>
    </rPh>
    <rPh sb="14" eb="15">
      <t>ガツ</t>
    </rPh>
    <rPh sb="17" eb="18">
      <t>ニチ</t>
    </rPh>
    <phoneticPr fontId="2"/>
  </si>
  <si>
    <t>iOS/Android端末向けアプリケーション「ディズニーフラワードロップス～マジックキャッスルストーリー～」用有償ゲーム内通貨「ジェム」</t>
    <rPh sb="11" eb="13">
      <t>タンマツ</t>
    </rPh>
    <rPh sb="13" eb="14">
      <t>ム</t>
    </rPh>
    <rPh sb="55" eb="56">
      <t>ヨウ</t>
    </rPh>
    <rPh sb="56" eb="58">
      <t>ユウショウ</t>
    </rPh>
    <rPh sb="61" eb="62">
      <t>ナイ</t>
    </rPh>
    <rPh sb="62" eb="64">
      <t>ツウカ</t>
    </rPh>
    <phoneticPr fontId="2"/>
  </si>
  <si>
    <t>iOS/Android端末向けアプリケーション「GOD EATER ONLINE」用有償ゲーム内通貨「オラクルキューブ」</t>
    <rPh sb="11" eb="13">
      <t>タンマツ</t>
    </rPh>
    <rPh sb="13" eb="14">
      <t>ム</t>
    </rPh>
    <rPh sb="41" eb="42">
      <t>ヨウ</t>
    </rPh>
    <rPh sb="42" eb="44">
      <t>ユウショウ</t>
    </rPh>
    <rPh sb="47" eb="48">
      <t>ナイ</t>
    </rPh>
    <rPh sb="48" eb="50">
      <t>ツウカ</t>
    </rPh>
    <phoneticPr fontId="2"/>
  </si>
  <si>
    <t>株式会社スマイルラボ</t>
    <rPh sb="0" eb="4">
      <t>カブシキガイシャ</t>
    </rPh>
    <phoneticPr fontId="2"/>
  </si>
  <si>
    <t>「チョコボのチョコッと農園」用「ジェム」(有償分）</t>
    <rPh sb="11" eb="13">
      <t>ノウエン</t>
    </rPh>
    <rPh sb="14" eb="15">
      <t>ヨウ</t>
    </rPh>
    <rPh sb="21" eb="23">
      <t>ユウショウ</t>
    </rPh>
    <rPh sb="23" eb="24">
      <t>ブン</t>
    </rPh>
    <phoneticPr fontId="2"/>
  </si>
  <si>
    <t>東京都渋谷区恵比寿南１－９－６</t>
    <rPh sb="0" eb="2">
      <t>トウキョウ</t>
    </rPh>
    <rPh sb="2" eb="3">
      <t>ト</t>
    </rPh>
    <rPh sb="3" eb="6">
      <t>シブヤク</t>
    </rPh>
    <rPh sb="6" eb="9">
      <t>エビス</t>
    </rPh>
    <rPh sb="9" eb="10">
      <t>ミナミ</t>
    </rPh>
    <phoneticPr fontId="2"/>
  </si>
  <si>
    <t>「山田記念病院」「介護老人保健施設シーダ・ウォーク」用「テレビ・ランドリー・自販機共通カード」</t>
    <rPh sb="1" eb="3">
      <t>ヤマダ</t>
    </rPh>
    <rPh sb="3" eb="5">
      <t>キネン</t>
    </rPh>
    <rPh sb="5" eb="7">
      <t>ビョウイン</t>
    </rPh>
    <rPh sb="9" eb="11">
      <t>カイゴ</t>
    </rPh>
    <rPh sb="11" eb="13">
      <t>ロウジン</t>
    </rPh>
    <rPh sb="13" eb="15">
      <t>ホケン</t>
    </rPh>
    <rPh sb="15" eb="17">
      <t>シセツ</t>
    </rPh>
    <rPh sb="26" eb="27">
      <t>ヨウ</t>
    </rPh>
    <rPh sb="38" eb="41">
      <t>ジハンキ</t>
    </rPh>
    <rPh sb="41" eb="43">
      <t>キョウツウ</t>
    </rPh>
    <phoneticPr fontId="2"/>
  </si>
  <si>
    <t>東京都江東区新砂１－５－１６</t>
    <rPh sb="0" eb="2">
      <t>トウキョウ</t>
    </rPh>
    <rPh sb="2" eb="3">
      <t>ト</t>
    </rPh>
    <rPh sb="3" eb="6">
      <t>コウトウク</t>
    </rPh>
    <rPh sb="6" eb="8">
      <t>シンスナ</t>
    </rPh>
    <phoneticPr fontId="2"/>
  </si>
  <si>
    <t>大阪府大阪市北区豊崎5丁目6番2号</t>
    <rPh sb="0" eb="3">
      <t>オオサカフ</t>
    </rPh>
    <rPh sb="3" eb="6">
      <t>オオサカシ</t>
    </rPh>
    <rPh sb="6" eb="8">
      <t>キタク</t>
    </rPh>
    <rPh sb="8" eb="10">
      <t>トヨサキ</t>
    </rPh>
    <rPh sb="11" eb="13">
      <t>チョウメ</t>
    </rPh>
    <rPh sb="14" eb="15">
      <t>バン</t>
    </rPh>
    <rPh sb="16" eb="17">
      <t>ゴウ</t>
    </rPh>
    <phoneticPr fontId="2"/>
  </si>
  <si>
    <t>利用終了日
　2018年9月25日</t>
    <rPh sb="0" eb="2">
      <t>リヨウ</t>
    </rPh>
    <rPh sb="2" eb="5">
      <t>シュウリョウビ</t>
    </rPh>
    <rPh sb="11" eb="12">
      <t>ネン</t>
    </rPh>
    <rPh sb="13" eb="14">
      <t>ガツ</t>
    </rPh>
    <rPh sb="16" eb="17">
      <t>ニチ</t>
    </rPh>
    <phoneticPr fontId="3"/>
  </si>
  <si>
    <t>iOS/Androidアプリ「ユバの徽」用「ドクロゴールド」(有償分）</t>
    <rPh sb="18" eb="19">
      <t>シルシ</t>
    </rPh>
    <rPh sb="20" eb="21">
      <t>ヨウ</t>
    </rPh>
    <rPh sb="31" eb="33">
      <t>ユウショウ</t>
    </rPh>
    <rPh sb="33" eb="34">
      <t>ブン</t>
    </rPh>
    <phoneticPr fontId="2"/>
  </si>
  <si>
    <t>IDEXPREPAIDCARD
（イデックス大分ＳＳ発行分）</t>
    <rPh sb="22" eb="24">
      <t>オオイタ</t>
    </rPh>
    <rPh sb="26" eb="28">
      <t>ハッコウ</t>
    </rPh>
    <rPh sb="28" eb="29">
      <t>ブン</t>
    </rPh>
    <phoneticPr fontId="2"/>
  </si>
  <si>
    <t>大分県大分市中戸次6081</t>
    <rPh sb="0" eb="3">
      <t>オオイタケン</t>
    </rPh>
    <rPh sb="3" eb="6">
      <t>オオイタシ</t>
    </rPh>
    <rPh sb="6" eb="7">
      <t>ナカ</t>
    </rPh>
    <rPh sb="7" eb="8">
      <t>ト</t>
    </rPh>
    <rPh sb="8" eb="9">
      <t>ツギ</t>
    </rPh>
    <phoneticPr fontId="2"/>
  </si>
  <si>
    <t>097-597-4660</t>
    <phoneticPr fontId="2"/>
  </si>
  <si>
    <t>利用終了日
  2018年9月21日</t>
    <rPh sb="0" eb="2">
      <t>リヨウ</t>
    </rPh>
    <rPh sb="2" eb="5">
      <t>シュウリョウビ</t>
    </rPh>
    <rPh sb="12" eb="13">
      <t>ネン</t>
    </rPh>
    <rPh sb="14" eb="15">
      <t>ガツ</t>
    </rPh>
    <rPh sb="17" eb="18">
      <t>ニチ</t>
    </rPh>
    <phoneticPr fontId="2"/>
  </si>
  <si>
    <t>IDEXRAPプリカ
（セルフ苅田ＳＳ発行分）</t>
    <rPh sb="15" eb="17">
      <t>カンダ</t>
    </rPh>
    <rPh sb="19" eb="21">
      <t>ハッコウ</t>
    </rPh>
    <rPh sb="21" eb="22">
      <t>ブン</t>
    </rPh>
    <phoneticPr fontId="2"/>
  </si>
  <si>
    <t>福岡県京都郡苅田町磯浜町1-11-1</t>
    <rPh sb="0" eb="3">
      <t>フクオカケン</t>
    </rPh>
    <rPh sb="3" eb="6">
      <t>ミヤコグン</t>
    </rPh>
    <rPh sb="6" eb="9">
      <t>カンダマチ</t>
    </rPh>
    <rPh sb="9" eb="10">
      <t>イソ</t>
    </rPh>
    <rPh sb="10" eb="11">
      <t>ハマ</t>
    </rPh>
    <rPh sb="11" eb="12">
      <t>マチ</t>
    </rPh>
    <phoneticPr fontId="2"/>
  </si>
  <si>
    <t>093-436-0638</t>
    <phoneticPr fontId="2"/>
  </si>
  <si>
    <t>利用終了日
  2018年9月20日</t>
    <rPh sb="0" eb="2">
      <t>リヨウ</t>
    </rPh>
    <rPh sb="2" eb="5">
      <t>シュウリョウビ</t>
    </rPh>
    <rPh sb="12" eb="13">
      <t>ネン</t>
    </rPh>
    <rPh sb="14" eb="15">
      <t>ガツ</t>
    </rPh>
    <rPh sb="17" eb="18">
      <t>ニチ</t>
    </rPh>
    <phoneticPr fontId="2"/>
  </si>
  <si>
    <t>株式会社ジーワンダッシュ</t>
    <rPh sb="0" eb="4">
      <t>カブシキガイシャ</t>
    </rPh>
    <phoneticPr fontId="2"/>
  </si>
  <si>
    <t>Android/iOS版アプリ「レキシトコネクト」用「コバン」（有償分）</t>
    <rPh sb="11" eb="12">
      <t>バン</t>
    </rPh>
    <rPh sb="25" eb="26">
      <t>ヨウ</t>
    </rPh>
    <rPh sb="32" eb="34">
      <t>ユウショウ</t>
    </rPh>
    <rPh sb="34" eb="35">
      <t>ブン</t>
    </rPh>
    <phoneticPr fontId="2"/>
  </si>
  <si>
    <t>東京都品川区北品川５－５－１５</t>
    <rPh sb="0" eb="2">
      <t>トウキョウ</t>
    </rPh>
    <rPh sb="2" eb="3">
      <t>ト</t>
    </rPh>
    <rPh sb="3" eb="6">
      <t>シナガワク</t>
    </rPh>
    <rPh sb="6" eb="9">
      <t>キタシナガワ</t>
    </rPh>
    <phoneticPr fontId="2"/>
  </si>
  <si>
    <t>ゲームアプリ「タンクオブウォー」用「ジェム」（有償分）</t>
    <rPh sb="16" eb="17">
      <t>ヨウ</t>
    </rPh>
    <rPh sb="23" eb="25">
      <t>ユウショウ</t>
    </rPh>
    <rPh sb="25" eb="26">
      <t>ブン</t>
    </rPh>
    <phoneticPr fontId="2"/>
  </si>
  <si>
    <t>IDEXPREPAIDCARD
（セルフ下石田ＳＳ発行分）</t>
    <rPh sb="20" eb="21">
      <t>シモ</t>
    </rPh>
    <rPh sb="21" eb="23">
      <t>イシダ</t>
    </rPh>
    <rPh sb="25" eb="27">
      <t>ハッコウ</t>
    </rPh>
    <rPh sb="27" eb="28">
      <t>ブン</t>
    </rPh>
    <phoneticPr fontId="2"/>
  </si>
  <si>
    <t>福岡県北九州市小倉南区八重洲町5-23</t>
    <rPh sb="0" eb="3">
      <t>フクオカケン</t>
    </rPh>
    <rPh sb="3" eb="7">
      <t>キタキュウシュウシ</t>
    </rPh>
    <rPh sb="7" eb="9">
      <t>コクラ</t>
    </rPh>
    <rPh sb="9" eb="11">
      <t>ミナミク</t>
    </rPh>
    <rPh sb="11" eb="15">
      <t>ヤエスマチ</t>
    </rPh>
    <phoneticPr fontId="2"/>
  </si>
  <si>
    <t>093-963-3394</t>
    <phoneticPr fontId="2"/>
  </si>
  <si>
    <t>利用終了日
  2018年9月17日</t>
    <rPh sb="0" eb="2">
      <t>リヨウ</t>
    </rPh>
    <rPh sb="2" eb="5">
      <t>シュウリョウビ</t>
    </rPh>
    <rPh sb="12" eb="13">
      <t>ネン</t>
    </rPh>
    <rPh sb="14" eb="15">
      <t>ガツ</t>
    </rPh>
    <rPh sb="17" eb="18">
      <t>ニチ</t>
    </rPh>
    <phoneticPr fontId="2"/>
  </si>
  <si>
    <t>「スクールガールストライカーズ～トゥインクルメロディーズ～」用「メロディストーン」（有償分）</t>
    <rPh sb="30" eb="31">
      <t>ヨウ</t>
    </rPh>
    <rPh sb="42" eb="44">
      <t>ユウショウ</t>
    </rPh>
    <rPh sb="44" eb="45">
      <t>ブン</t>
    </rPh>
    <phoneticPr fontId="2"/>
  </si>
  <si>
    <t>IDEXPREPAIDCARD
（セルフ篠栗ＳＳ発行分）</t>
    <rPh sb="20" eb="22">
      <t>ササグリ</t>
    </rPh>
    <rPh sb="24" eb="26">
      <t>ハッコウ</t>
    </rPh>
    <rPh sb="26" eb="27">
      <t>ブン</t>
    </rPh>
    <phoneticPr fontId="2"/>
  </si>
  <si>
    <t>福岡県粕屋郡篠栗町尾仲450-2</t>
    <rPh sb="0" eb="3">
      <t>フクオカケン</t>
    </rPh>
    <rPh sb="3" eb="6">
      <t>カスヤグン</t>
    </rPh>
    <rPh sb="6" eb="9">
      <t>ササグリマチ</t>
    </rPh>
    <rPh sb="9" eb="10">
      <t>オ</t>
    </rPh>
    <rPh sb="10" eb="11">
      <t>ナカ</t>
    </rPh>
    <phoneticPr fontId="2"/>
  </si>
  <si>
    <t>092-931-5730</t>
    <phoneticPr fontId="2"/>
  </si>
  <si>
    <t>利用終了日
  2018年9月11日</t>
    <rPh sb="0" eb="2">
      <t>リヨウ</t>
    </rPh>
    <rPh sb="2" eb="5">
      <t>シュウリョウビ</t>
    </rPh>
    <rPh sb="12" eb="13">
      <t>ネン</t>
    </rPh>
    <rPh sb="14" eb="15">
      <t>ガツ</t>
    </rPh>
    <rPh sb="17" eb="18">
      <t>ニチ</t>
    </rPh>
    <phoneticPr fontId="2"/>
  </si>
  <si>
    <t>IDEXRAPプリカ
（セルフ筑紫野インターＳＳ
　発行分）</t>
    <rPh sb="15" eb="18">
      <t>チクシノ</t>
    </rPh>
    <rPh sb="26" eb="28">
      <t>ハッコウ</t>
    </rPh>
    <rPh sb="28" eb="29">
      <t>ブン</t>
    </rPh>
    <phoneticPr fontId="2"/>
  </si>
  <si>
    <t>福岡県筑紫野市武蔵3-1-15</t>
    <rPh sb="0" eb="3">
      <t>フクオカケン</t>
    </rPh>
    <rPh sb="3" eb="7">
      <t>チクシノシ</t>
    </rPh>
    <rPh sb="7" eb="9">
      <t>ムサシ</t>
    </rPh>
    <phoneticPr fontId="2"/>
  </si>
  <si>
    <t>092-917-5150</t>
    <phoneticPr fontId="2"/>
  </si>
  <si>
    <t>利用終了日
  2018年9月4日</t>
    <rPh sb="0" eb="2">
      <t>リヨウ</t>
    </rPh>
    <rPh sb="2" eb="5">
      <t>シュウリョウビ</t>
    </rPh>
    <rPh sb="12" eb="13">
      <t>ネン</t>
    </rPh>
    <rPh sb="14" eb="15">
      <t>ガツ</t>
    </rPh>
    <rPh sb="16" eb="17">
      <t>ニチ</t>
    </rPh>
    <phoneticPr fontId="2"/>
  </si>
  <si>
    <t>「BATTLE of BLADES(バトルオブブレイド)」用「精霊石」（有償分）</t>
    <rPh sb="29" eb="30">
      <t>ヨウ</t>
    </rPh>
    <rPh sb="31" eb="34">
      <t>セイレイイシ</t>
    </rPh>
    <rPh sb="36" eb="38">
      <t>ユウショウ</t>
    </rPh>
    <rPh sb="38" eb="39">
      <t>ブン</t>
    </rPh>
    <phoneticPr fontId="2"/>
  </si>
  <si>
    <t>株式会社イデックスリテール南九州</t>
    <rPh sb="0" eb="2">
      <t>カブシキ</t>
    </rPh>
    <rPh sb="2" eb="4">
      <t>カイシャ</t>
    </rPh>
    <rPh sb="13" eb="14">
      <t>ミナミ</t>
    </rPh>
    <rPh sb="14" eb="16">
      <t>キュウシュウ</t>
    </rPh>
    <phoneticPr fontId="2"/>
  </si>
  <si>
    <t>セルフカーケア東開SS発行
給油プリペイドカード</t>
    <rPh sb="7" eb="8">
      <t>トウ</t>
    </rPh>
    <rPh sb="8" eb="9">
      <t>カイ</t>
    </rPh>
    <rPh sb="11" eb="13">
      <t>ハッコウ</t>
    </rPh>
    <rPh sb="14" eb="16">
      <t>キュウユ</t>
    </rPh>
    <phoneticPr fontId="2"/>
  </si>
  <si>
    <t>鹿児島県鹿児島市東開町3-39</t>
    <rPh sb="0" eb="4">
      <t>カゴシマケン</t>
    </rPh>
    <rPh sb="4" eb="8">
      <t>カゴシマシ</t>
    </rPh>
    <rPh sb="8" eb="11">
      <t>トウカイチョウ</t>
    </rPh>
    <phoneticPr fontId="2"/>
  </si>
  <si>
    <t>099-263-5733</t>
    <phoneticPr fontId="2"/>
  </si>
  <si>
    <t>利用終了日
　2018年9月3日</t>
  </si>
  <si>
    <t>「アヴァロンΩ」用「レッドクリスタル（iOS/Android)」</t>
    <rPh sb="8" eb="9">
      <t>ヨウ</t>
    </rPh>
    <phoneticPr fontId="2"/>
  </si>
  <si>
    <t>株式会社イデックスリテール福岡</t>
    <rPh sb="0" eb="4">
      <t>カブシキガイシャ</t>
    </rPh>
    <rPh sb="13" eb="15">
      <t>フクオカ</t>
    </rPh>
    <phoneticPr fontId="2"/>
  </si>
  <si>
    <t>イーバイプリペイドカード
（セルフ兵庫ＳＳ発行分）</t>
    <rPh sb="17" eb="19">
      <t>ヒョウゴ</t>
    </rPh>
    <rPh sb="21" eb="23">
      <t>ハッコウ</t>
    </rPh>
    <rPh sb="23" eb="24">
      <t>ブン</t>
    </rPh>
    <phoneticPr fontId="2"/>
  </si>
  <si>
    <t>佐賀県佐賀市兵庫北6-10-7</t>
    <rPh sb="0" eb="3">
      <t>サガケン</t>
    </rPh>
    <rPh sb="3" eb="6">
      <t>サガシ</t>
    </rPh>
    <rPh sb="6" eb="8">
      <t>ヒョウゴ</t>
    </rPh>
    <rPh sb="8" eb="9">
      <t>キタ</t>
    </rPh>
    <phoneticPr fontId="2"/>
  </si>
  <si>
    <t>0952-36-8020</t>
    <phoneticPr fontId="2"/>
  </si>
  <si>
    <t>利用終了日
  2018年9月2日</t>
    <rPh sb="0" eb="2">
      <t>リヨウ</t>
    </rPh>
    <rPh sb="2" eb="5">
      <t>シュウリョウビ</t>
    </rPh>
    <rPh sb="12" eb="13">
      <t>ネン</t>
    </rPh>
    <rPh sb="14" eb="15">
      <t>ガツ</t>
    </rPh>
    <rPh sb="16" eb="17">
      <t>ニチ</t>
    </rPh>
    <phoneticPr fontId="2"/>
  </si>
  <si>
    <t>蓮田市商業協同組合</t>
    <rPh sb="0" eb="3">
      <t>ハスダシ</t>
    </rPh>
    <rPh sb="3" eb="5">
      <t>ショウギョウ</t>
    </rPh>
    <rPh sb="5" eb="7">
      <t>キョウドウ</t>
    </rPh>
    <rPh sb="7" eb="9">
      <t>クミアイ</t>
    </rPh>
    <phoneticPr fontId="2"/>
  </si>
  <si>
    <t>「はなみずき商品券」</t>
    <rPh sb="6" eb="9">
      <t>ショウヒンケン</t>
    </rPh>
    <phoneticPr fontId="2"/>
  </si>
  <si>
    <t>埼玉県蓮田市東６－１－８</t>
    <rPh sb="0" eb="3">
      <t>サイタマケン</t>
    </rPh>
    <rPh sb="3" eb="6">
      <t>ハスダシ</t>
    </rPh>
    <rPh sb="6" eb="7">
      <t>ヒガシ</t>
    </rPh>
    <phoneticPr fontId="2"/>
  </si>
  <si>
    <t>048-769-1661</t>
    <phoneticPr fontId="2"/>
  </si>
  <si>
    <t>大槌ポイントカード協同組合</t>
    <rPh sb="0" eb="2">
      <t>オオヅチ</t>
    </rPh>
    <rPh sb="9" eb="11">
      <t>キョウドウ</t>
    </rPh>
    <rPh sb="11" eb="13">
      <t>クミアイ</t>
    </rPh>
    <phoneticPr fontId="2"/>
  </si>
  <si>
    <t>大槌町内共通商品券
（500円券、1,000円券 無期限）</t>
    <rPh sb="0" eb="2">
      <t>オオヅチ</t>
    </rPh>
    <rPh sb="2" eb="4">
      <t>チョウナイ</t>
    </rPh>
    <rPh sb="4" eb="6">
      <t>キョウツウ</t>
    </rPh>
    <rPh sb="15" eb="16">
      <t>ケン</t>
    </rPh>
    <rPh sb="22" eb="24">
      <t>エンケン</t>
    </rPh>
    <rPh sb="25" eb="28">
      <t>ムキゲン</t>
    </rPh>
    <phoneticPr fontId="2"/>
  </si>
  <si>
    <t>岩手県上閉伊郡大槌町大槌第23地割9</t>
    <rPh sb="0" eb="3">
      <t>イワテケン</t>
    </rPh>
    <rPh sb="3" eb="4">
      <t>カミ</t>
    </rPh>
    <rPh sb="4" eb="5">
      <t>ヘイ</t>
    </rPh>
    <rPh sb="6" eb="7">
      <t>グン</t>
    </rPh>
    <rPh sb="7" eb="10">
      <t>オオツチチョウ</t>
    </rPh>
    <rPh sb="10" eb="12">
      <t>オオツチ</t>
    </rPh>
    <rPh sb="12" eb="13">
      <t>ダイ</t>
    </rPh>
    <rPh sb="15" eb="17">
      <t>チワリ</t>
    </rPh>
    <phoneticPr fontId="2"/>
  </si>
  <si>
    <t>0193-42-3076</t>
    <phoneticPr fontId="2"/>
  </si>
  <si>
    <t>利用終了日
　2018年8月31日</t>
  </si>
  <si>
    <t>特定非営利活動法人
あいまち門真ステーション</t>
    <rPh sb="0" eb="2">
      <t>トクテイ</t>
    </rPh>
    <rPh sb="2" eb="5">
      <t>ヒエイリ</t>
    </rPh>
    <rPh sb="5" eb="7">
      <t>カツドウ</t>
    </rPh>
    <rPh sb="7" eb="9">
      <t>ホウジン</t>
    </rPh>
    <rPh sb="14" eb="16">
      <t>カドマ</t>
    </rPh>
    <phoneticPr fontId="2"/>
  </si>
  <si>
    <t>かどま地域通貨「蓮」100蓮
かどま地域通貨「蓮」500蓮</t>
    <rPh sb="3" eb="5">
      <t>チイキ</t>
    </rPh>
    <rPh sb="5" eb="7">
      <t>ツウカ</t>
    </rPh>
    <rPh sb="8" eb="9">
      <t>レン</t>
    </rPh>
    <rPh sb="13" eb="14">
      <t>レン</t>
    </rPh>
    <rPh sb="18" eb="20">
      <t>チイキ</t>
    </rPh>
    <rPh sb="20" eb="22">
      <t>ツウカ</t>
    </rPh>
    <rPh sb="23" eb="24">
      <t>レン</t>
    </rPh>
    <rPh sb="28" eb="29">
      <t>レン</t>
    </rPh>
    <phoneticPr fontId="2"/>
  </si>
  <si>
    <t>大阪府門真市大字北島546番地
門真市民プラザ3階</t>
    <rPh sb="0" eb="3">
      <t>オオサカフ</t>
    </rPh>
    <rPh sb="3" eb="6">
      <t>カドマシ</t>
    </rPh>
    <rPh sb="6" eb="8">
      <t>オオアザ</t>
    </rPh>
    <rPh sb="8" eb="10">
      <t>キタジマ</t>
    </rPh>
    <rPh sb="13" eb="15">
      <t>バンチ</t>
    </rPh>
    <rPh sb="16" eb="20">
      <t>カドマシミン</t>
    </rPh>
    <rPh sb="24" eb="25">
      <t>カイ</t>
    </rPh>
    <phoneticPr fontId="2"/>
  </si>
  <si>
    <t>070-1239-7093</t>
    <phoneticPr fontId="2"/>
  </si>
  <si>
    <t>利用終了日
　2018年8月31日</t>
    <rPh sb="0" eb="2">
      <t>リヨウ</t>
    </rPh>
    <rPh sb="2" eb="5">
      <t>シュウリョウビ</t>
    </rPh>
    <rPh sb="11" eb="12">
      <t>ネン</t>
    </rPh>
    <rPh sb="13" eb="14">
      <t>ガツ</t>
    </rPh>
    <rPh sb="16" eb="17">
      <t>ニチ</t>
    </rPh>
    <phoneticPr fontId="2"/>
  </si>
  <si>
    <t>姫路駅フェスタ協同組合</t>
    <rPh sb="0" eb="3">
      <t>ヒメジエキ</t>
    </rPh>
    <rPh sb="7" eb="9">
      <t>キョウドウ</t>
    </rPh>
    <rPh sb="9" eb="11">
      <t>クミアイ</t>
    </rPh>
    <phoneticPr fontId="2"/>
  </si>
  <si>
    <t>兵庫県姫路市駅前町188番地の1</t>
    <rPh sb="0" eb="3">
      <t>ヒョウゴケン</t>
    </rPh>
    <rPh sb="3" eb="6">
      <t>ヒメジシ</t>
    </rPh>
    <rPh sb="6" eb="9">
      <t>エキマエチョウ</t>
    </rPh>
    <rPh sb="12" eb="14">
      <t>バンチ</t>
    </rPh>
    <phoneticPr fontId="2"/>
  </si>
  <si>
    <t>079-280-5840</t>
    <phoneticPr fontId="2"/>
  </si>
  <si>
    <t>Android/iOS用アプリ「拡張少女系トライナリー」用ゲーム内通貨「ジュエル」（有償分）</t>
    <rPh sb="11" eb="12">
      <t>ヨウ</t>
    </rPh>
    <rPh sb="16" eb="20">
      <t>カクチョウショウジョ</t>
    </rPh>
    <rPh sb="20" eb="21">
      <t>ケイ</t>
    </rPh>
    <rPh sb="28" eb="29">
      <t>ヨウ</t>
    </rPh>
    <rPh sb="32" eb="33">
      <t>ナイ</t>
    </rPh>
    <rPh sb="33" eb="35">
      <t>ツウカ</t>
    </rPh>
    <rPh sb="42" eb="44">
      <t>ユウショウ</t>
    </rPh>
    <rPh sb="44" eb="45">
      <t>ブン</t>
    </rPh>
    <phoneticPr fontId="2"/>
  </si>
  <si>
    <t>神奈川県横浜市港北区箕輪町１－１８－１２</t>
    <rPh sb="0" eb="4">
      <t>カナガワケン</t>
    </rPh>
    <rPh sb="4" eb="7">
      <t>ヨコハマシ</t>
    </rPh>
    <rPh sb="7" eb="10">
      <t>コウホクク</t>
    </rPh>
    <rPh sb="10" eb="13">
      <t>ミノワマチ</t>
    </rPh>
    <phoneticPr fontId="2"/>
  </si>
  <si>
    <t>「ときめきレストラン☆☆☆（Android/iOS版)」用ゲーム内通貨「ジュエル」（有償分）</t>
    <rPh sb="25" eb="26">
      <t>バン</t>
    </rPh>
    <rPh sb="28" eb="29">
      <t>ヨウ</t>
    </rPh>
    <rPh sb="32" eb="33">
      <t>ナイ</t>
    </rPh>
    <rPh sb="33" eb="35">
      <t>ツウカ</t>
    </rPh>
    <rPh sb="42" eb="44">
      <t>ユウショウ</t>
    </rPh>
    <rPh sb="44" eb="45">
      <t>ブン</t>
    </rPh>
    <phoneticPr fontId="2"/>
  </si>
  <si>
    <t>「モンスターギアバーサス」用「虹の歯車（iOS/Android)」</t>
    <rPh sb="13" eb="14">
      <t>ヨウ</t>
    </rPh>
    <rPh sb="15" eb="16">
      <t>ニジ</t>
    </rPh>
    <rPh sb="17" eb="19">
      <t>ハグルマ</t>
    </rPh>
    <phoneticPr fontId="2"/>
  </si>
  <si>
    <t>群馬県公衆浴場業生活衛生同業組合</t>
    <rPh sb="0" eb="3">
      <t>グンマケン</t>
    </rPh>
    <rPh sb="3" eb="5">
      <t>コウシュウ</t>
    </rPh>
    <rPh sb="5" eb="7">
      <t>ヨクジョウ</t>
    </rPh>
    <rPh sb="7" eb="8">
      <t>ギョウ</t>
    </rPh>
    <rPh sb="8" eb="10">
      <t>セイカツ</t>
    </rPh>
    <rPh sb="10" eb="12">
      <t>エイセイ</t>
    </rPh>
    <rPh sb="12" eb="14">
      <t>ドウギョウ</t>
    </rPh>
    <rPh sb="14" eb="16">
      <t>クミアイ</t>
    </rPh>
    <phoneticPr fontId="2"/>
  </si>
  <si>
    <t>「大人共通入浴券」</t>
    <rPh sb="1" eb="3">
      <t>オトナ</t>
    </rPh>
    <rPh sb="3" eb="5">
      <t>キョウツウ</t>
    </rPh>
    <rPh sb="5" eb="7">
      <t>ニュウヨク</t>
    </rPh>
    <rPh sb="7" eb="8">
      <t>ケン</t>
    </rPh>
    <phoneticPr fontId="2"/>
  </si>
  <si>
    <t>群馬県前橋市紅雲町１－１４－１５</t>
    <rPh sb="0" eb="3">
      <t>グンマケン</t>
    </rPh>
    <rPh sb="3" eb="6">
      <t>マエバシシ</t>
    </rPh>
    <rPh sb="6" eb="7">
      <t>クレナイ</t>
    </rPh>
    <rPh sb="7" eb="8">
      <t>クモ</t>
    </rPh>
    <rPh sb="8" eb="9">
      <t>マチ</t>
    </rPh>
    <phoneticPr fontId="2"/>
  </si>
  <si>
    <t>027-221-0308</t>
    <phoneticPr fontId="2"/>
  </si>
  <si>
    <t>協同組合南三陸ショッピングセンター</t>
    <rPh sb="0" eb="7">
      <t>キョウドウクミアイミナミサンリク</t>
    </rPh>
    <phoneticPr fontId="2"/>
  </si>
  <si>
    <t>サンリア商品券
（500円券、1,000円券 無期限）</t>
    <rPh sb="13" eb="14">
      <t>ケン</t>
    </rPh>
    <rPh sb="20" eb="22">
      <t>エンケン</t>
    </rPh>
    <rPh sb="23" eb="26">
      <t>ムキゲン</t>
    </rPh>
    <phoneticPr fontId="2"/>
  </si>
  <si>
    <t>岩手県大船渡市盛町字町10-11</t>
    <rPh sb="0" eb="3">
      <t>イワテケン</t>
    </rPh>
    <rPh sb="3" eb="7">
      <t>オオフナトシ</t>
    </rPh>
    <rPh sb="7" eb="8">
      <t>サカリ</t>
    </rPh>
    <rPh sb="8" eb="9">
      <t>マチ</t>
    </rPh>
    <rPh sb="9" eb="10">
      <t>アザ</t>
    </rPh>
    <rPh sb="10" eb="11">
      <t>マチ</t>
    </rPh>
    <phoneticPr fontId="2"/>
  </si>
  <si>
    <t>0192-26-3939</t>
    <phoneticPr fontId="2"/>
  </si>
  <si>
    <t>山口県医薬品商業組合</t>
    <rPh sb="0" eb="3">
      <t>ヤマグチケン</t>
    </rPh>
    <rPh sb="3" eb="10">
      <t>イヤクヒンショウギョウクミアイ</t>
    </rPh>
    <phoneticPr fontId="2"/>
  </si>
  <si>
    <t>ヘルスギフト券（500円）、医薬品引換券（100円、500円）</t>
    <rPh sb="6" eb="7">
      <t>ケン</t>
    </rPh>
    <rPh sb="11" eb="12">
      <t>エン</t>
    </rPh>
    <rPh sb="14" eb="17">
      <t>イヤクヒン</t>
    </rPh>
    <rPh sb="17" eb="20">
      <t>ヒキカエケン</t>
    </rPh>
    <rPh sb="24" eb="25">
      <t>エン</t>
    </rPh>
    <rPh sb="29" eb="30">
      <t>エン</t>
    </rPh>
    <phoneticPr fontId="2"/>
  </si>
  <si>
    <t>山口県山口市吉敷下東３－１－１
山口県総合保健会館４階</t>
    <rPh sb="0" eb="2">
      <t>ヤマグチ</t>
    </rPh>
    <rPh sb="2" eb="3">
      <t>ケン</t>
    </rPh>
    <rPh sb="3" eb="6">
      <t>ヤマグチシ</t>
    </rPh>
    <rPh sb="6" eb="8">
      <t>ヨシキ</t>
    </rPh>
    <rPh sb="8" eb="9">
      <t>シモ</t>
    </rPh>
    <rPh sb="9" eb="10">
      <t>ヒガシ</t>
    </rPh>
    <rPh sb="16" eb="19">
      <t>ヤマグチケン</t>
    </rPh>
    <rPh sb="19" eb="21">
      <t>ソウゴウ</t>
    </rPh>
    <rPh sb="21" eb="23">
      <t>ホケン</t>
    </rPh>
    <rPh sb="23" eb="25">
      <t>カイカン</t>
    </rPh>
    <rPh sb="26" eb="27">
      <t>カイ</t>
    </rPh>
    <phoneticPr fontId="2"/>
  </si>
  <si>
    <t>083-922-6891</t>
    <phoneticPr fontId="2"/>
  </si>
  <si>
    <t>利用終了日
　2018年8月31日</t>
    <rPh sb="0" eb="2">
      <t>リヨウ</t>
    </rPh>
    <rPh sb="2" eb="5">
      <t>シュウリョウビ</t>
    </rPh>
    <rPh sb="11" eb="12">
      <t>ネン</t>
    </rPh>
    <rPh sb="13" eb="14">
      <t>ツキ</t>
    </rPh>
    <rPh sb="16" eb="17">
      <t>ヒ</t>
    </rPh>
    <phoneticPr fontId="2"/>
  </si>
  <si>
    <t>株式会社エニシル</t>
    <rPh sb="0" eb="4">
      <t>カブシキガイシャ</t>
    </rPh>
    <phoneticPr fontId="2"/>
  </si>
  <si>
    <t>カタログギフト「ギフトセレクション」「ギフトコレクション」「トワニー」「WAQWA」「セレモニー」「インザルーム」「ローズガーデンコレクション」用「ご希望商品お申し込みカード」（有効期限の定めなし）</t>
    <rPh sb="72" eb="73">
      <t>ヨウ</t>
    </rPh>
    <rPh sb="75" eb="77">
      <t>キボウ</t>
    </rPh>
    <rPh sb="77" eb="79">
      <t>ショウヒン</t>
    </rPh>
    <rPh sb="80" eb="81">
      <t>モウ</t>
    </rPh>
    <rPh sb="82" eb="83">
      <t>コ</t>
    </rPh>
    <rPh sb="89" eb="91">
      <t>ユウコウ</t>
    </rPh>
    <rPh sb="91" eb="93">
      <t>キゲン</t>
    </rPh>
    <rPh sb="94" eb="95">
      <t>サダ</t>
    </rPh>
    <phoneticPr fontId="2"/>
  </si>
  <si>
    <t>東京都港区新橋６－１－１１</t>
    <rPh sb="0" eb="2">
      <t>トウキョウ</t>
    </rPh>
    <rPh sb="2" eb="3">
      <t>ト</t>
    </rPh>
    <rPh sb="3" eb="5">
      <t>ミナトク</t>
    </rPh>
    <rPh sb="5" eb="7">
      <t>シンバシ</t>
    </rPh>
    <phoneticPr fontId="2"/>
  </si>
  <si>
    <t>0120-172-246</t>
    <phoneticPr fontId="2"/>
  </si>
  <si>
    <t>協同組合御船ショッピングプラザ</t>
    <rPh sb="0" eb="4">
      <t>キョウドウクミアイ</t>
    </rPh>
    <rPh sb="4" eb="6">
      <t>ミフネ</t>
    </rPh>
    <phoneticPr fontId="2"/>
  </si>
  <si>
    <t>商品券（五百円券）</t>
    <rPh sb="0" eb="2">
      <t>ショウヒン</t>
    </rPh>
    <rPh sb="2" eb="3">
      <t>ケン</t>
    </rPh>
    <rPh sb="4" eb="7">
      <t>ゴヒャクエン</t>
    </rPh>
    <rPh sb="7" eb="8">
      <t>ケン</t>
    </rPh>
    <phoneticPr fontId="2"/>
  </si>
  <si>
    <t>熊本県上益城郡御船町御船1041-1</t>
    <rPh sb="0" eb="3">
      <t>クマモトケン</t>
    </rPh>
    <rPh sb="3" eb="10">
      <t>カミマシキグンミフネマチ</t>
    </rPh>
    <rPh sb="10" eb="12">
      <t>ミフネ</t>
    </rPh>
    <phoneticPr fontId="2"/>
  </si>
  <si>
    <t>096-282-0432</t>
    <phoneticPr fontId="2"/>
  </si>
  <si>
    <t>iOS/Android端末向けアプリケーション「ソードアート・オンラインコード・レジスタ」用有償ゲーム内通貨「レジストーン」</t>
    <rPh sb="11" eb="13">
      <t>タンマツ</t>
    </rPh>
    <rPh sb="13" eb="14">
      <t>ム</t>
    </rPh>
    <rPh sb="45" eb="46">
      <t>ヨウ</t>
    </rPh>
    <rPh sb="46" eb="48">
      <t>ユウショウ</t>
    </rPh>
    <rPh sb="51" eb="52">
      <t>ナイ</t>
    </rPh>
    <rPh sb="52" eb="54">
      <t>ツウカ</t>
    </rPh>
    <phoneticPr fontId="2"/>
  </si>
  <si>
    <t>iOSアプリ「IS＜インフィニット・ストラトス＞アーキタイプ・ブレイカー」用「時空石」(有償分）</t>
    <rPh sb="37" eb="38">
      <t>ヨウ</t>
    </rPh>
    <rPh sb="39" eb="41">
      <t>ジクウ</t>
    </rPh>
    <rPh sb="41" eb="42">
      <t>セキ</t>
    </rPh>
    <rPh sb="44" eb="46">
      <t>ユウショウ</t>
    </rPh>
    <rPh sb="46" eb="47">
      <t>ブン</t>
    </rPh>
    <phoneticPr fontId="2"/>
  </si>
  <si>
    <t>「マビノギデュエル」用「デュエルコイン」「ダイヤ」(有償分）</t>
    <rPh sb="10" eb="11">
      <t>ヨウ</t>
    </rPh>
    <rPh sb="26" eb="28">
      <t>ユウショウ</t>
    </rPh>
    <rPh sb="28" eb="29">
      <t>ブン</t>
    </rPh>
    <phoneticPr fontId="2"/>
  </si>
  <si>
    <t>「恋café 」用「ラテチケット」
「恋愛上等！イケメン学園 」用「ポイント」
「新選組が愛した女 」用「ポイント」
「深夜0時素顔の執事」用「ポイント」
「容疑者たちの甘いたくらみ 」用「ポイント」　　
「あの夜からキミに恋してた」用「ポイント」
「おかえり、僕の好きな人 」用「ポイント」
「スイートルームで悪戯なキス」用「ポイント」
「恋人は公安刑事」用「ポイント」
「特別捜査密着24時」用「ポイント」※全てiOS/Android版</t>
    <rPh sb="1" eb="2">
      <t>コイ</t>
    </rPh>
    <rPh sb="8" eb="9">
      <t>ヨウ</t>
    </rPh>
    <rPh sb="19" eb="21">
      <t>レンアイ</t>
    </rPh>
    <rPh sb="21" eb="23">
      <t>ジョウトウ</t>
    </rPh>
    <rPh sb="28" eb="30">
      <t>ガクエン</t>
    </rPh>
    <rPh sb="41" eb="43">
      <t>シンセン</t>
    </rPh>
    <rPh sb="43" eb="44">
      <t>グミ</t>
    </rPh>
    <rPh sb="45" eb="46">
      <t>アイ</t>
    </rPh>
    <rPh sb="48" eb="49">
      <t>オンナ</t>
    </rPh>
    <rPh sb="60" eb="62">
      <t>シンヤ</t>
    </rPh>
    <rPh sb="63" eb="64">
      <t>ジ</t>
    </rPh>
    <rPh sb="64" eb="66">
      <t>スガオ</t>
    </rPh>
    <rPh sb="67" eb="69">
      <t>シツジ</t>
    </rPh>
    <rPh sb="79" eb="82">
      <t>ヨウギシャ</t>
    </rPh>
    <rPh sb="85" eb="86">
      <t>アマ</t>
    </rPh>
    <rPh sb="106" eb="107">
      <t>ヨル</t>
    </rPh>
    <rPh sb="112" eb="113">
      <t>コイ</t>
    </rPh>
    <rPh sb="131" eb="132">
      <t>ボク</t>
    </rPh>
    <rPh sb="133" eb="134">
      <t>ス</t>
    </rPh>
    <rPh sb="136" eb="137">
      <t>ヒト</t>
    </rPh>
    <rPh sb="156" eb="158">
      <t>イタズラ</t>
    </rPh>
    <rPh sb="171" eb="173">
      <t>コイビト</t>
    </rPh>
    <rPh sb="174" eb="176">
      <t>コウアン</t>
    </rPh>
    <rPh sb="176" eb="178">
      <t>ケイジ</t>
    </rPh>
    <rPh sb="188" eb="190">
      <t>トクベツ</t>
    </rPh>
    <rPh sb="190" eb="192">
      <t>ソウサ</t>
    </rPh>
    <rPh sb="192" eb="194">
      <t>ミッチャク</t>
    </rPh>
    <rPh sb="196" eb="197">
      <t>ジ</t>
    </rPh>
    <phoneticPr fontId="2"/>
  </si>
  <si>
    <t>株式会社鶴屋</t>
    <rPh sb="0" eb="6">
      <t>カブシキガイシャツルヤ</t>
    </rPh>
    <phoneticPr fontId="2"/>
  </si>
  <si>
    <t>商品券
（500円券、1,000円券）</t>
    <rPh sb="0" eb="3">
      <t>ショウヒンケン</t>
    </rPh>
    <rPh sb="8" eb="10">
      <t>エンケン</t>
    </rPh>
    <rPh sb="16" eb="17">
      <t>エン</t>
    </rPh>
    <rPh sb="17" eb="18">
      <t>ケン</t>
    </rPh>
    <phoneticPr fontId="2"/>
  </si>
  <si>
    <t>広島県尾道市十四日元町２－１８</t>
    <rPh sb="0" eb="3">
      <t>ヒロシマケン</t>
    </rPh>
    <rPh sb="3" eb="6">
      <t>オノミチシ</t>
    </rPh>
    <rPh sb="6" eb="9">
      <t>ジュウヨンニチ</t>
    </rPh>
    <rPh sb="9" eb="11">
      <t>モトマチ</t>
    </rPh>
    <phoneticPr fontId="2"/>
  </si>
  <si>
    <t>0848-23-7519※</t>
    <phoneticPr fontId="2"/>
  </si>
  <si>
    <t>利用終了日
　2018年7月6日
※連絡先は、払戻し手続きの代理人である島本法律事務所の電話番号。</t>
    <rPh sb="0" eb="2">
      <t>リヨウ</t>
    </rPh>
    <rPh sb="2" eb="5">
      <t>シュウリョウビ</t>
    </rPh>
    <rPh sb="11" eb="12">
      <t>ネン</t>
    </rPh>
    <rPh sb="13" eb="14">
      <t>ツキ</t>
    </rPh>
    <rPh sb="15" eb="16">
      <t>ヒ</t>
    </rPh>
    <rPh sb="19" eb="22">
      <t>レンラクサキ</t>
    </rPh>
    <rPh sb="24" eb="26">
      <t>ハライモド</t>
    </rPh>
    <rPh sb="27" eb="29">
      <t>テツヅ</t>
    </rPh>
    <rPh sb="31" eb="34">
      <t>ダイリニン</t>
    </rPh>
    <rPh sb="37" eb="44">
      <t>シマモトホウリツジムショ</t>
    </rPh>
    <rPh sb="45" eb="47">
      <t>デンワ</t>
    </rPh>
    <rPh sb="47" eb="49">
      <t>バンゴウ</t>
    </rPh>
    <phoneticPr fontId="2"/>
  </si>
  <si>
    <t>イベントコード（Xbox360版）全89種類</t>
    <rPh sb="15" eb="16">
      <t>バン</t>
    </rPh>
    <rPh sb="17" eb="18">
      <t>ゼン</t>
    </rPh>
    <rPh sb="20" eb="22">
      <t>シュルイ</t>
    </rPh>
    <phoneticPr fontId="2"/>
  </si>
  <si>
    <t>06-6920－3600</t>
    <phoneticPr fontId="2"/>
  </si>
  <si>
    <t>利用終了日
　2018年8月1日</t>
    <rPh sb="0" eb="2">
      <t>リヨウ</t>
    </rPh>
    <rPh sb="2" eb="5">
      <t>シュウリョウビ</t>
    </rPh>
    <rPh sb="11" eb="12">
      <t>ネン</t>
    </rPh>
    <rPh sb="13" eb="14">
      <t>ガツ</t>
    </rPh>
    <rPh sb="15" eb="16">
      <t>ニチ</t>
    </rPh>
    <phoneticPr fontId="2"/>
  </si>
  <si>
    <t>ＩＤＥＸＲＡＰプリカ
（イデックス基山ＳＳ発行分）</t>
    <rPh sb="17" eb="19">
      <t>キヤマ</t>
    </rPh>
    <rPh sb="21" eb="23">
      <t>ハッコウ</t>
    </rPh>
    <rPh sb="23" eb="24">
      <t>ブン</t>
    </rPh>
    <phoneticPr fontId="2"/>
  </si>
  <si>
    <t>佐賀県三養郡基山町大字長野島廻598</t>
    <rPh sb="0" eb="3">
      <t>サガケン</t>
    </rPh>
    <rPh sb="3" eb="4">
      <t>ミ</t>
    </rPh>
    <rPh sb="4" eb="5">
      <t>ヨウ</t>
    </rPh>
    <rPh sb="5" eb="6">
      <t>グン</t>
    </rPh>
    <rPh sb="6" eb="9">
      <t>キヤマチョウ</t>
    </rPh>
    <rPh sb="9" eb="11">
      <t>オオアザ</t>
    </rPh>
    <rPh sb="11" eb="13">
      <t>ナガノ</t>
    </rPh>
    <rPh sb="13" eb="14">
      <t>シマ</t>
    </rPh>
    <rPh sb="14" eb="15">
      <t>カイ</t>
    </rPh>
    <phoneticPr fontId="2"/>
  </si>
  <si>
    <t>0942-92-1400</t>
    <phoneticPr fontId="2"/>
  </si>
  <si>
    <t>利用終了日
  2018年7月31日</t>
    <rPh sb="0" eb="2">
      <t>リヨウ</t>
    </rPh>
    <rPh sb="2" eb="5">
      <t>シュウリョウビ</t>
    </rPh>
    <rPh sb="12" eb="13">
      <t>ネン</t>
    </rPh>
    <rPh sb="14" eb="15">
      <t>ガツ</t>
    </rPh>
    <rPh sb="17" eb="18">
      <t>ニチ</t>
    </rPh>
    <phoneticPr fontId="2"/>
  </si>
  <si>
    <t>スマートフォンアプリ「パシャ★モン」(iOS/Android）用「プリズム」(有償分）</t>
    <rPh sb="31" eb="32">
      <t>ヨウ</t>
    </rPh>
    <rPh sb="39" eb="41">
      <t>ユウショウ</t>
    </rPh>
    <rPh sb="41" eb="42">
      <t>ブン</t>
    </rPh>
    <phoneticPr fontId="2"/>
  </si>
  <si>
    <t>東京都大田区羽田１－２－１２</t>
    <rPh sb="0" eb="2">
      <t>トウキョウ</t>
    </rPh>
    <rPh sb="2" eb="3">
      <t>ト</t>
    </rPh>
    <rPh sb="3" eb="6">
      <t>オオタク</t>
    </rPh>
    <rPh sb="6" eb="8">
      <t>ハネダ</t>
    </rPh>
    <phoneticPr fontId="2"/>
  </si>
  <si>
    <t>「こち亀　公式連載アプリ」(iOS/Android）用「コイン」(有償分）</t>
    <rPh sb="3" eb="4">
      <t>カメ</t>
    </rPh>
    <rPh sb="5" eb="7">
      <t>コウシキ</t>
    </rPh>
    <rPh sb="7" eb="9">
      <t>レンサイ</t>
    </rPh>
    <rPh sb="26" eb="27">
      <t>ヨウ</t>
    </rPh>
    <rPh sb="33" eb="35">
      <t>ユウショウ</t>
    </rPh>
    <rPh sb="35" eb="36">
      <t>ブン</t>
    </rPh>
    <phoneticPr fontId="2"/>
  </si>
  <si>
    <t>清里町商工会</t>
    <rPh sb="0" eb="3">
      <t>キヨサトチョウ</t>
    </rPh>
    <rPh sb="3" eb="6">
      <t>ショウコウカイ</t>
    </rPh>
    <phoneticPr fontId="2"/>
  </si>
  <si>
    <t>ファミリーカード、贈答用ファミリーカード、ファミリーカード引きかえ商品券</t>
    <rPh sb="9" eb="12">
      <t>ゾウトウヨウ</t>
    </rPh>
    <rPh sb="29" eb="30">
      <t>ヒ</t>
    </rPh>
    <rPh sb="33" eb="36">
      <t>ショウヒンケン</t>
    </rPh>
    <phoneticPr fontId="2"/>
  </si>
  <si>
    <t>北海道斜里郡清里町水元町１２</t>
    <rPh sb="0" eb="3">
      <t>ホッカイドウ</t>
    </rPh>
    <rPh sb="3" eb="5">
      <t>シャリ</t>
    </rPh>
    <rPh sb="5" eb="6">
      <t>グン</t>
    </rPh>
    <rPh sb="6" eb="9">
      <t>キヨサトチョウ</t>
    </rPh>
    <rPh sb="9" eb="11">
      <t>ミズモト</t>
    </rPh>
    <rPh sb="11" eb="12">
      <t>チョウ</t>
    </rPh>
    <phoneticPr fontId="2"/>
  </si>
  <si>
    <t>0152-25-2628</t>
    <phoneticPr fontId="2"/>
  </si>
  <si>
    <t>「モバダビ」用「ゴールド（DG)」(Google Play購入の有償分）</t>
    <rPh sb="6" eb="7">
      <t>ヨウ</t>
    </rPh>
    <rPh sb="29" eb="31">
      <t>コウニュウ</t>
    </rPh>
    <rPh sb="32" eb="34">
      <t>ユウショウ</t>
    </rPh>
    <rPh sb="34" eb="35">
      <t>ブン</t>
    </rPh>
    <phoneticPr fontId="2"/>
  </si>
  <si>
    <t>「花ざかりの君たちへ～Boys love you～」(iOS版/Android版/GREE版）用「ダイヤ」(有償分）</t>
    <rPh sb="1" eb="2">
      <t>ハナ</t>
    </rPh>
    <rPh sb="6" eb="7">
      <t>キミ</t>
    </rPh>
    <rPh sb="30" eb="31">
      <t>バン</t>
    </rPh>
    <rPh sb="39" eb="40">
      <t>バン</t>
    </rPh>
    <rPh sb="45" eb="46">
      <t>バン</t>
    </rPh>
    <rPh sb="47" eb="48">
      <t>ヨウ</t>
    </rPh>
    <rPh sb="54" eb="56">
      <t>ユウショウ</t>
    </rPh>
    <rPh sb="56" eb="57">
      <t>ブン</t>
    </rPh>
    <phoneticPr fontId="2"/>
  </si>
  <si>
    <t>「カクテル王子（カクプリ）」用「クリスタル」(有償分）</t>
    <rPh sb="5" eb="7">
      <t>オウジ</t>
    </rPh>
    <rPh sb="14" eb="15">
      <t>ヨウ</t>
    </rPh>
    <rPh sb="23" eb="25">
      <t>ユウショウ</t>
    </rPh>
    <rPh sb="25" eb="26">
      <t>ブン</t>
    </rPh>
    <phoneticPr fontId="2"/>
  </si>
  <si>
    <t>03-6690-0028</t>
    <phoneticPr fontId="2"/>
  </si>
  <si>
    <t>「戦国ASURA」用「宝玉」(有償分）</t>
    <rPh sb="1" eb="3">
      <t>センゴク</t>
    </rPh>
    <rPh sb="9" eb="10">
      <t>ヨウ</t>
    </rPh>
    <rPh sb="11" eb="13">
      <t>ホウギョク</t>
    </rPh>
    <rPh sb="15" eb="17">
      <t>ユウショウ</t>
    </rPh>
    <rPh sb="17" eb="18">
      <t>ブン</t>
    </rPh>
    <phoneticPr fontId="2"/>
  </si>
  <si>
    <t>東京都渋谷区南平台町１６－２８</t>
    <rPh sb="0" eb="2">
      <t>トウキョウ</t>
    </rPh>
    <rPh sb="2" eb="3">
      <t>ト</t>
    </rPh>
    <rPh sb="3" eb="6">
      <t>シブヤク</t>
    </rPh>
    <rPh sb="6" eb="9">
      <t>ナンペイダイ</t>
    </rPh>
    <rPh sb="9" eb="10">
      <t>マチ</t>
    </rPh>
    <phoneticPr fontId="2"/>
  </si>
  <si>
    <t>株式会社スタジオキング</t>
    <rPh sb="0" eb="4">
      <t>カブシキガイシャ</t>
    </rPh>
    <phoneticPr fontId="2"/>
  </si>
  <si>
    <t>スマートフォンアプリ「メガスマッシュ」用「メガオーブ」(有償分）</t>
    <rPh sb="19" eb="20">
      <t>ヨウ</t>
    </rPh>
    <rPh sb="28" eb="30">
      <t>ユウショウ</t>
    </rPh>
    <rPh sb="30" eb="31">
      <t>ブン</t>
    </rPh>
    <phoneticPr fontId="2"/>
  </si>
  <si>
    <t>東京都渋谷区恵比寿１－１９－１９</t>
    <rPh sb="0" eb="2">
      <t>トウキョウ</t>
    </rPh>
    <rPh sb="2" eb="3">
      <t>ト</t>
    </rPh>
    <rPh sb="3" eb="6">
      <t>シブヤク</t>
    </rPh>
    <rPh sb="6" eb="9">
      <t>エビス</t>
    </rPh>
    <phoneticPr fontId="2"/>
  </si>
  <si>
    <t>iOS/Android端末向けアプリケーション「アイカツ！フォトonステージ！！」用有償ゲーム内通貨「シャイニースター」</t>
    <rPh sb="11" eb="13">
      <t>タンマツ</t>
    </rPh>
    <rPh sb="13" eb="14">
      <t>ム</t>
    </rPh>
    <rPh sb="41" eb="42">
      <t>ヨウ</t>
    </rPh>
    <rPh sb="42" eb="44">
      <t>ユウショウ</t>
    </rPh>
    <rPh sb="47" eb="48">
      <t>ナイ</t>
    </rPh>
    <rPh sb="48" eb="50">
      <t>ツウカ</t>
    </rPh>
    <phoneticPr fontId="2"/>
  </si>
  <si>
    <t>「ディズニータッチタッチ」用「ダイヤ」「コイン」(有償分）</t>
    <rPh sb="13" eb="14">
      <t>ヨウ</t>
    </rPh>
    <rPh sb="25" eb="27">
      <t>ユウショウ</t>
    </rPh>
    <rPh sb="27" eb="28">
      <t>ブン</t>
    </rPh>
    <phoneticPr fontId="2"/>
  </si>
  <si>
    <t>スマートフォンアプリ「Walker Touch」用「WTコイン」(有償分）</t>
    <rPh sb="24" eb="25">
      <t>ヨウ</t>
    </rPh>
    <rPh sb="33" eb="35">
      <t>ユウショウ</t>
    </rPh>
    <rPh sb="35" eb="36">
      <t>ブン</t>
    </rPh>
    <phoneticPr fontId="2"/>
  </si>
  <si>
    <t>iOSアプリ「マブラヴ　オルタネイティブ・ストライクフロンティア」用「G原石」(有償分）</t>
    <rPh sb="33" eb="34">
      <t>ヨウ</t>
    </rPh>
    <rPh sb="36" eb="38">
      <t>ゲンセキ</t>
    </rPh>
    <rPh sb="40" eb="42">
      <t>ユウショウ</t>
    </rPh>
    <rPh sb="42" eb="43">
      <t>ブン</t>
    </rPh>
    <phoneticPr fontId="2"/>
  </si>
  <si>
    <t>株式会社丸栄</t>
    <rPh sb="0" eb="4">
      <t>カブシキガイシャ</t>
    </rPh>
    <rPh sb="4" eb="6">
      <t>マルエイ</t>
    </rPh>
    <phoneticPr fontId="2"/>
  </si>
  <si>
    <t>(丸栄）
商品券、ワイシャツお仕立券、商品お取替整理券、商品お取替券、お好みギフト引換券、お好みギフトカード、ギフトカード(紙製）、ナインお食事券、マルエイ花カード、ＭＡＲＵＥＩギフトカード
(旧豊橋丸栄）
商品券、ワイシャツお仕立券、商品お取替整理券、商品お取替券、お好みギフト引換券</t>
    <rPh sb="1" eb="3">
      <t>マルエイ</t>
    </rPh>
    <rPh sb="5" eb="8">
      <t>ショウヒンケン</t>
    </rPh>
    <rPh sb="15" eb="18">
      <t>シタテケン</t>
    </rPh>
    <rPh sb="19" eb="21">
      <t>ショウヒン</t>
    </rPh>
    <rPh sb="22" eb="24">
      <t>トリカ</t>
    </rPh>
    <rPh sb="24" eb="27">
      <t>セイリケン</t>
    </rPh>
    <rPh sb="28" eb="30">
      <t>ショウヒン</t>
    </rPh>
    <rPh sb="31" eb="33">
      <t>トリカエ</t>
    </rPh>
    <rPh sb="33" eb="34">
      <t>ケン</t>
    </rPh>
    <rPh sb="36" eb="37">
      <t>コノ</t>
    </rPh>
    <rPh sb="41" eb="44">
      <t>ヒキカエケン</t>
    </rPh>
    <rPh sb="46" eb="47">
      <t>コノ</t>
    </rPh>
    <rPh sb="62" eb="64">
      <t>カミセイ</t>
    </rPh>
    <rPh sb="70" eb="73">
      <t>ショクジケン</t>
    </rPh>
    <rPh sb="78" eb="79">
      <t>ハナ</t>
    </rPh>
    <rPh sb="97" eb="98">
      <t>キュウ</t>
    </rPh>
    <rPh sb="98" eb="100">
      <t>トヨハシ</t>
    </rPh>
    <rPh sb="100" eb="102">
      <t>マルエイ</t>
    </rPh>
    <rPh sb="104" eb="107">
      <t>ショウヒンケン</t>
    </rPh>
    <rPh sb="114" eb="117">
      <t>シタテケン</t>
    </rPh>
    <rPh sb="118" eb="120">
      <t>ショウヒン</t>
    </rPh>
    <rPh sb="121" eb="123">
      <t>トリカエ</t>
    </rPh>
    <rPh sb="123" eb="126">
      <t>セイリケン</t>
    </rPh>
    <rPh sb="127" eb="129">
      <t>ショウヒン</t>
    </rPh>
    <rPh sb="130" eb="132">
      <t>トリカエ</t>
    </rPh>
    <rPh sb="132" eb="133">
      <t>ケン</t>
    </rPh>
    <rPh sb="135" eb="136">
      <t>コノ</t>
    </rPh>
    <rPh sb="140" eb="143">
      <t>ヒキカエケン</t>
    </rPh>
    <phoneticPr fontId="2"/>
  </si>
  <si>
    <t>愛知県名古屋市中区錦三丁目23番31号
栄町ビル10階</t>
    <rPh sb="0" eb="3">
      <t>アイチケン</t>
    </rPh>
    <rPh sb="3" eb="7">
      <t>ナゴヤシ</t>
    </rPh>
    <rPh sb="7" eb="9">
      <t>ナカク</t>
    </rPh>
    <rPh sb="9" eb="10">
      <t>ニシキ</t>
    </rPh>
    <rPh sb="10" eb="13">
      <t>サンチョウメ</t>
    </rPh>
    <rPh sb="15" eb="16">
      <t>バン</t>
    </rPh>
    <rPh sb="18" eb="19">
      <t>ゴウ</t>
    </rPh>
    <rPh sb="20" eb="22">
      <t>サカエマチ</t>
    </rPh>
    <rPh sb="26" eb="27">
      <t>カイ</t>
    </rPh>
    <phoneticPr fontId="2"/>
  </si>
  <si>
    <t>052-264-6500</t>
  </si>
  <si>
    <t>利用終了日
　2018年6月30日</t>
    <phoneticPr fontId="2"/>
  </si>
  <si>
    <t>株式会社富士サービス</t>
    <rPh sb="0" eb="4">
      <t>カブシキガイシャ</t>
    </rPh>
    <rPh sb="4" eb="6">
      <t>フジ</t>
    </rPh>
    <phoneticPr fontId="2"/>
  </si>
  <si>
    <t>「TCSカード(カード表示額1,000円、2,000円、3,000円、3,090円、5,100円、5,150円、10,000円、10,300円）」
(有償分）</t>
    <rPh sb="11" eb="13">
      <t>ヒョウジ</t>
    </rPh>
    <rPh sb="13" eb="14">
      <t>ガク</t>
    </rPh>
    <rPh sb="15" eb="20">
      <t>０００エン</t>
    </rPh>
    <rPh sb="22" eb="27">
      <t>０００エン</t>
    </rPh>
    <rPh sb="29" eb="34">
      <t>０００エン</t>
    </rPh>
    <rPh sb="36" eb="41">
      <t>０９０エン</t>
    </rPh>
    <rPh sb="47" eb="48">
      <t>エン</t>
    </rPh>
    <rPh sb="50" eb="55">
      <t>１５０エン</t>
    </rPh>
    <rPh sb="58" eb="63">
      <t>０００エン</t>
    </rPh>
    <rPh sb="66" eb="71">
      <t>３００エン</t>
    </rPh>
    <rPh sb="75" eb="77">
      <t>ユウショウ</t>
    </rPh>
    <rPh sb="77" eb="78">
      <t>ブン</t>
    </rPh>
    <phoneticPr fontId="2"/>
  </si>
  <si>
    <t>神奈川県平塚市真田２－６－３０</t>
    <rPh sb="0" eb="4">
      <t>カナガワケン</t>
    </rPh>
    <rPh sb="4" eb="7">
      <t>ヒラツカシ</t>
    </rPh>
    <rPh sb="7" eb="9">
      <t>サナダ</t>
    </rPh>
    <phoneticPr fontId="2"/>
  </si>
  <si>
    <t>0463-50-3600</t>
    <phoneticPr fontId="2"/>
  </si>
  <si>
    <t>セルフ大里給油所、セルフ都留給油所、セルフ高須給油所発行「マルネンプリカ（5,000円、10,000円、15,000円、20,000円、25,000円）」
セルフ白根給油所発行「RAPカード」</t>
    <rPh sb="3" eb="5">
      <t>オオサト</t>
    </rPh>
    <rPh sb="5" eb="7">
      <t>キュウユ</t>
    </rPh>
    <rPh sb="7" eb="8">
      <t>ショ</t>
    </rPh>
    <rPh sb="12" eb="14">
      <t>ツル</t>
    </rPh>
    <rPh sb="14" eb="17">
      <t>キュウユショ</t>
    </rPh>
    <rPh sb="21" eb="23">
      <t>タカス</t>
    </rPh>
    <rPh sb="23" eb="25">
      <t>キュウユ</t>
    </rPh>
    <rPh sb="25" eb="26">
      <t>ジョ</t>
    </rPh>
    <rPh sb="26" eb="28">
      <t>ハッコウ</t>
    </rPh>
    <rPh sb="38" eb="43">
      <t>０００エン</t>
    </rPh>
    <rPh sb="46" eb="51">
      <t>０００エン</t>
    </rPh>
    <rPh sb="54" eb="59">
      <t>０００エン</t>
    </rPh>
    <rPh sb="62" eb="67">
      <t>０００エン</t>
    </rPh>
    <rPh sb="74" eb="75">
      <t>エン</t>
    </rPh>
    <rPh sb="81" eb="83">
      <t>シラネ</t>
    </rPh>
    <rPh sb="83" eb="85">
      <t>キュウユ</t>
    </rPh>
    <rPh sb="85" eb="86">
      <t>ジョ</t>
    </rPh>
    <rPh sb="86" eb="88">
      <t>ハッコウ</t>
    </rPh>
    <phoneticPr fontId="2"/>
  </si>
  <si>
    <t>「予言者育成学園 Fortune Tellers Academy」用「アメジスト」（有償分）</t>
    <rPh sb="1" eb="3">
      <t>ヨゲン</t>
    </rPh>
    <rPh sb="3" eb="4">
      <t>シャ</t>
    </rPh>
    <rPh sb="4" eb="6">
      <t>イクセイ</t>
    </rPh>
    <rPh sb="6" eb="8">
      <t>ガクエン</t>
    </rPh>
    <rPh sb="33" eb="34">
      <t>ヨウ</t>
    </rPh>
    <rPh sb="42" eb="44">
      <t>ユウショウ</t>
    </rPh>
    <rPh sb="44" eb="45">
      <t>ブン</t>
    </rPh>
    <phoneticPr fontId="2"/>
  </si>
  <si>
    <t>スマートフォンアプリ「00-FORMATION」「00-FORMATION 王と八人の仲間達」用「拝気石」(有償分）</t>
    <rPh sb="38" eb="39">
      <t>オウ</t>
    </rPh>
    <rPh sb="40" eb="42">
      <t>ハチニン</t>
    </rPh>
    <rPh sb="43" eb="46">
      <t>ナカマタチ</t>
    </rPh>
    <rPh sb="47" eb="48">
      <t>ヨウ</t>
    </rPh>
    <rPh sb="49" eb="50">
      <t>ハイ</t>
    </rPh>
    <rPh sb="50" eb="51">
      <t>キ</t>
    </rPh>
    <rPh sb="51" eb="52">
      <t>イシ</t>
    </rPh>
    <rPh sb="54" eb="56">
      <t>ユウショウ</t>
    </rPh>
    <rPh sb="56" eb="57">
      <t>ブン</t>
    </rPh>
    <phoneticPr fontId="2"/>
  </si>
  <si>
    <t>国立東京病院内の発行機で販売した当社発行「院内専用ICプリペイドカード」</t>
    <rPh sb="0" eb="2">
      <t>コクリツ</t>
    </rPh>
    <rPh sb="2" eb="4">
      <t>トウキョウ</t>
    </rPh>
    <rPh sb="4" eb="6">
      <t>ビョウイン</t>
    </rPh>
    <rPh sb="6" eb="7">
      <t>ナイ</t>
    </rPh>
    <rPh sb="8" eb="10">
      <t>ハッコウ</t>
    </rPh>
    <rPh sb="10" eb="11">
      <t>キ</t>
    </rPh>
    <rPh sb="12" eb="14">
      <t>ハンバイ</t>
    </rPh>
    <rPh sb="16" eb="18">
      <t>トウシャ</t>
    </rPh>
    <rPh sb="18" eb="20">
      <t>ハッコウ</t>
    </rPh>
    <rPh sb="21" eb="23">
      <t>インナイ</t>
    </rPh>
    <rPh sb="23" eb="25">
      <t>センヨウ</t>
    </rPh>
    <phoneticPr fontId="2"/>
  </si>
  <si>
    <t>東京都江東区新砂１－５－１６</t>
    <rPh sb="0" eb="2">
      <t>トウキョウ</t>
    </rPh>
    <rPh sb="2" eb="3">
      <t>ト</t>
    </rPh>
    <rPh sb="3" eb="6">
      <t>コウトウク</t>
    </rPh>
    <rPh sb="6" eb="8">
      <t>シンスナ</t>
    </rPh>
    <rPh sb="7" eb="8">
      <t>スナ</t>
    </rPh>
    <phoneticPr fontId="2"/>
  </si>
  <si>
    <t>「キングスナイト」用「キングストーン（KS）」（有償分）</t>
    <rPh sb="9" eb="10">
      <t>ヨウ</t>
    </rPh>
    <rPh sb="24" eb="26">
      <t>ユウショウ</t>
    </rPh>
    <rPh sb="26" eb="27">
      <t>ブン</t>
    </rPh>
    <phoneticPr fontId="2"/>
  </si>
  <si>
    <t>「ドラゴンジェネシス-聖戦の絆-」用「ジェネ」（有償分）</t>
    <rPh sb="11" eb="12">
      <t>ヒジリ</t>
    </rPh>
    <rPh sb="12" eb="13">
      <t>イクサ</t>
    </rPh>
    <rPh sb="14" eb="15">
      <t>キズナ</t>
    </rPh>
    <rPh sb="17" eb="18">
      <t>ヨウ</t>
    </rPh>
    <rPh sb="24" eb="26">
      <t>ユウショウ</t>
    </rPh>
    <rPh sb="26" eb="27">
      <t>ブン</t>
    </rPh>
    <phoneticPr fontId="2"/>
  </si>
  <si>
    <t>東京都新宿区西新宿４－３４－７</t>
    <rPh sb="0" eb="2">
      <t>トウキョウ</t>
    </rPh>
    <rPh sb="2" eb="3">
      <t>ト</t>
    </rPh>
    <rPh sb="3" eb="6">
      <t>シンジュクク</t>
    </rPh>
    <rPh sb="6" eb="7">
      <t>ニシ</t>
    </rPh>
    <rPh sb="7" eb="9">
      <t>シンジュク</t>
    </rPh>
    <phoneticPr fontId="2"/>
  </si>
  <si>
    <t>スマートフォン向けゲームアプリ「あやかしむすび」
ゲーム内通貨「彩結晶（ios用、Android用）」</t>
    <rPh sb="7" eb="8">
      <t>ム</t>
    </rPh>
    <rPh sb="28" eb="29">
      <t>ナイ</t>
    </rPh>
    <rPh sb="29" eb="31">
      <t>ツウカ</t>
    </rPh>
    <rPh sb="32" eb="33">
      <t>アヤ</t>
    </rPh>
    <rPh sb="33" eb="35">
      <t>ケッショウ</t>
    </rPh>
    <rPh sb="39" eb="40">
      <t>ヨウ</t>
    </rPh>
    <rPh sb="48" eb="49">
      <t>ヨウ</t>
    </rPh>
    <phoneticPr fontId="2"/>
  </si>
  <si>
    <t>利用終了日
  2018年6月27日</t>
    <rPh sb="0" eb="2">
      <t>リヨウ</t>
    </rPh>
    <rPh sb="2" eb="5">
      <t>シュウリョウビ</t>
    </rPh>
    <rPh sb="12" eb="13">
      <t>ネン</t>
    </rPh>
    <rPh sb="14" eb="15">
      <t>ガツ</t>
    </rPh>
    <rPh sb="17" eb="18">
      <t>ニチ</t>
    </rPh>
    <phoneticPr fontId="2"/>
  </si>
  <si>
    <t>Crossbit（Cb）</t>
    <phoneticPr fontId="2"/>
  </si>
  <si>
    <t>利用終了日
　2018年6月25日</t>
    <rPh sb="0" eb="2">
      <t>リヨウ</t>
    </rPh>
    <rPh sb="2" eb="5">
      <t>シュウリョウビ</t>
    </rPh>
    <rPh sb="11" eb="12">
      <t>ネン</t>
    </rPh>
    <rPh sb="13" eb="14">
      <t>ガツ</t>
    </rPh>
    <rPh sb="16" eb="17">
      <t>ニチ</t>
    </rPh>
    <phoneticPr fontId="3"/>
  </si>
  <si>
    <t>iOS/Androidアプリ「レジェンヌ」用「タカラット」(有償分）</t>
    <rPh sb="21" eb="22">
      <t>ヨウ</t>
    </rPh>
    <rPh sb="30" eb="32">
      <t>ユウショウ</t>
    </rPh>
    <rPh sb="32" eb="33">
      <t>ブン</t>
    </rPh>
    <phoneticPr fontId="2"/>
  </si>
  <si>
    <t>「LINE　クッキーラン」用「クリスタル」
「LINE　クッキーラン」用「コイン」
「LINE　クッキーラン」用「メダル」
「LINE　アキンド星のリトル・ペソ」用「ルビー」
「LINE　アキンド星のリトル・ペソ」用「ハート」
「LINE　DOZER」用「ルビー」
「LINE　DOZER」用「コイン」
「LINE　ウィンドランナー」用「ルビー」
「LINE　ウィンドランナー」用「ゴールド」
「LINE　サッカーイレブン」用「ゴールデンボール」
「LINE　サッカーイレブン」用「ゲームマネー（FP）」
「LINE　サッカーイレブン」用「ゲームマネー（DP）」
「LINE　プレイ内ミニゲーム（ゴールドラッシュ）」用「クローバー」
※有償分</t>
    <rPh sb="13" eb="14">
      <t>ヨウ</t>
    </rPh>
    <rPh sb="35" eb="36">
      <t>ヨウ</t>
    </rPh>
    <rPh sb="55" eb="56">
      <t>ヨウ</t>
    </rPh>
    <rPh sb="72" eb="73">
      <t>ホシ</t>
    </rPh>
    <rPh sb="81" eb="82">
      <t>ヨウ</t>
    </rPh>
    <rPh sb="98" eb="99">
      <t>ホシ</t>
    </rPh>
    <rPh sb="107" eb="108">
      <t>ヨウ</t>
    </rPh>
    <rPh sb="126" eb="127">
      <t>ヨウ</t>
    </rPh>
    <rPh sb="145" eb="146">
      <t>ヨウ</t>
    </rPh>
    <rPh sb="167" eb="168">
      <t>ヨウ</t>
    </rPh>
    <rPh sb="189" eb="190">
      <t>ヨウ</t>
    </rPh>
    <rPh sb="212" eb="213">
      <t>ヨウ</t>
    </rPh>
    <rPh sb="239" eb="240">
      <t>ヨウ</t>
    </rPh>
    <rPh sb="268" eb="269">
      <t>ヨウ</t>
    </rPh>
    <rPh sb="291" eb="292">
      <t>ナイ</t>
    </rPh>
    <rPh sb="308" eb="309">
      <t>ヨウ</t>
    </rPh>
    <rPh sb="318" eb="320">
      <t>ユウショウ</t>
    </rPh>
    <rPh sb="320" eb="321">
      <t>ブン</t>
    </rPh>
    <phoneticPr fontId="2"/>
  </si>
  <si>
    <t>iOS/Android端末向けアプリケーション「るろうに剣心-明治剣客浪漫譚-剣劇絢爛」用有償ゲーム内通貨「玉鋼石」</t>
    <rPh sb="11" eb="13">
      <t>タンマツ</t>
    </rPh>
    <rPh sb="13" eb="14">
      <t>ム</t>
    </rPh>
    <rPh sb="28" eb="30">
      <t>ケンシン</t>
    </rPh>
    <rPh sb="31" eb="33">
      <t>メイジ</t>
    </rPh>
    <rPh sb="33" eb="37">
      <t>ケンキャクロマン</t>
    </rPh>
    <rPh sb="37" eb="38">
      <t>タン</t>
    </rPh>
    <rPh sb="39" eb="41">
      <t>ケンゲキ</t>
    </rPh>
    <rPh sb="41" eb="43">
      <t>ケンラン</t>
    </rPh>
    <rPh sb="44" eb="45">
      <t>ヨウ</t>
    </rPh>
    <rPh sb="45" eb="47">
      <t>ユウショウ</t>
    </rPh>
    <rPh sb="50" eb="51">
      <t>ナイ</t>
    </rPh>
    <rPh sb="51" eb="53">
      <t>ツウカ</t>
    </rPh>
    <rPh sb="54" eb="55">
      <t>タマ</t>
    </rPh>
    <rPh sb="55" eb="56">
      <t>ハガネ</t>
    </rPh>
    <rPh sb="56" eb="57">
      <t>イシ</t>
    </rPh>
    <phoneticPr fontId="2"/>
  </si>
  <si>
    <t>三島サービスシール協同組合</t>
  </si>
  <si>
    <t>静岡県三島市一番町２－２９</t>
    <rPh sb="0" eb="3">
      <t>シズオカケン</t>
    </rPh>
    <rPh sb="3" eb="6">
      <t>ミシマシ</t>
    </rPh>
    <rPh sb="6" eb="9">
      <t>イチバンチョウ</t>
    </rPh>
    <phoneticPr fontId="2"/>
  </si>
  <si>
    <t>055-975-1574</t>
    <phoneticPr fontId="2"/>
  </si>
  <si>
    <t>利用終了日
　2018年6月20日</t>
  </si>
  <si>
    <t>「おそ松さん　よくばり！ニートアイランド（iOS/Android)」用「クリスタル」「コイン」「ブロンズフラッグ」「シルバーフラッグ」「ゴールドフラッグ」「スーパーフラッグ」(有償発行分）</t>
    <rPh sb="3" eb="4">
      <t>マツ</t>
    </rPh>
    <rPh sb="34" eb="35">
      <t>ヨウ</t>
    </rPh>
    <rPh sb="88" eb="90">
      <t>ユウショウ</t>
    </rPh>
    <rPh sb="90" eb="92">
      <t>ハッコウ</t>
    </rPh>
    <rPh sb="92" eb="93">
      <t>ブン</t>
    </rPh>
    <phoneticPr fontId="2"/>
  </si>
  <si>
    <t>東京都品川区東品川４－１２－８</t>
    <rPh sb="0" eb="2">
      <t>トウキョウ</t>
    </rPh>
    <rPh sb="2" eb="3">
      <t>ト</t>
    </rPh>
    <rPh sb="3" eb="6">
      <t>シナガワク</t>
    </rPh>
    <rPh sb="6" eb="9">
      <t>ヒガシシナガワ</t>
    </rPh>
    <phoneticPr fontId="2"/>
  </si>
  <si>
    <t>「ひめがみ絵巻（iOS/Android)」用「小判」（有償発行分）</t>
    <rPh sb="5" eb="7">
      <t>エマキ</t>
    </rPh>
    <rPh sb="21" eb="22">
      <t>ヨウ</t>
    </rPh>
    <rPh sb="23" eb="25">
      <t>コバン</t>
    </rPh>
    <rPh sb="27" eb="29">
      <t>ユウショウ</t>
    </rPh>
    <rPh sb="29" eb="31">
      <t>ハッコウ</t>
    </rPh>
    <rPh sb="31" eb="32">
      <t>ブン</t>
    </rPh>
    <phoneticPr fontId="2"/>
  </si>
  <si>
    <t>株式会社ジーン</t>
    <phoneticPr fontId="2"/>
  </si>
  <si>
    <t>マギコイン、マギコインＡ</t>
    <phoneticPr fontId="2"/>
  </si>
  <si>
    <t>大阪府大阪市淀川区西中島３－９－１２　空研ビル</t>
    <rPh sb="0" eb="3">
      <t>オオサカフ</t>
    </rPh>
    <rPh sb="3" eb="6">
      <t>オオサカシ</t>
    </rPh>
    <rPh sb="6" eb="9">
      <t>ヨドガワク</t>
    </rPh>
    <rPh sb="9" eb="12">
      <t>ニシナカジマ</t>
    </rPh>
    <rPh sb="19" eb="21">
      <t>クウケン</t>
    </rPh>
    <phoneticPr fontId="3"/>
  </si>
  <si>
    <t>06-6309-4051</t>
    <phoneticPr fontId="2"/>
  </si>
  <si>
    <t>利用終了日
　2018年6月18日</t>
    <rPh sb="0" eb="2">
      <t>リヨウ</t>
    </rPh>
    <rPh sb="2" eb="5">
      <t>シュウリョウビ</t>
    </rPh>
    <rPh sb="11" eb="12">
      <t>ネン</t>
    </rPh>
    <rPh sb="13" eb="14">
      <t>ガツ</t>
    </rPh>
    <rPh sb="16" eb="17">
      <t>ニチ</t>
    </rPh>
    <phoneticPr fontId="3"/>
  </si>
  <si>
    <t>iOS/Android端末向けアプリケーション「黒子のバスケCROSS　COLORS」用有償ゲーム内通貨「クロコイン」</t>
    <rPh sb="11" eb="13">
      <t>タンマツ</t>
    </rPh>
    <rPh sb="13" eb="14">
      <t>ム</t>
    </rPh>
    <rPh sb="24" eb="26">
      <t>クロコ</t>
    </rPh>
    <rPh sb="43" eb="44">
      <t>ヨウ</t>
    </rPh>
    <rPh sb="44" eb="46">
      <t>ユウショウ</t>
    </rPh>
    <rPh sb="49" eb="50">
      <t>ナイ</t>
    </rPh>
    <rPh sb="50" eb="52">
      <t>ツウカ</t>
    </rPh>
    <phoneticPr fontId="2"/>
  </si>
  <si>
    <t>「君と霧のラビリンス」用「レゾナンスジュエル」
（有償発行分）</t>
    <rPh sb="1" eb="2">
      <t>キミ</t>
    </rPh>
    <rPh sb="3" eb="4">
      <t>キリ</t>
    </rPh>
    <rPh sb="11" eb="12">
      <t>ヨウ</t>
    </rPh>
    <rPh sb="25" eb="27">
      <t>ユウショウ</t>
    </rPh>
    <rPh sb="27" eb="29">
      <t>ハッコウ</t>
    </rPh>
    <rPh sb="29" eb="30">
      <t>ブン</t>
    </rPh>
    <phoneticPr fontId="2"/>
  </si>
  <si>
    <t>洗車プリペイドカード
（セルフ筑紫ＳＳ発行分）</t>
    <rPh sb="0" eb="2">
      <t>センシャ</t>
    </rPh>
    <rPh sb="15" eb="17">
      <t>チクシ</t>
    </rPh>
    <rPh sb="19" eb="21">
      <t>ハッコウ</t>
    </rPh>
    <rPh sb="21" eb="22">
      <t>ブン</t>
    </rPh>
    <phoneticPr fontId="2"/>
  </si>
  <si>
    <t>福岡県筑紫野市紫４－１０－１</t>
    <rPh sb="0" eb="3">
      <t>フクオカケン</t>
    </rPh>
    <rPh sb="3" eb="7">
      <t>チクシノシ</t>
    </rPh>
    <rPh sb="7" eb="8">
      <t>ムラサキ</t>
    </rPh>
    <phoneticPr fontId="2"/>
  </si>
  <si>
    <t>092-923-5766</t>
    <phoneticPr fontId="2"/>
  </si>
  <si>
    <t>利用終了日
  2018年6月13日</t>
    <rPh sb="0" eb="2">
      <t>リヨウ</t>
    </rPh>
    <rPh sb="2" eb="5">
      <t>シュウリョウビ</t>
    </rPh>
    <rPh sb="12" eb="13">
      <t>ネン</t>
    </rPh>
    <rPh sb="14" eb="15">
      <t>ガツ</t>
    </rPh>
    <rPh sb="17" eb="18">
      <t>ニチ</t>
    </rPh>
    <phoneticPr fontId="2"/>
  </si>
  <si>
    <t>「スクエニメロディフル（スマートフォン）」用「ポイント」</t>
    <rPh sb="21" eb="22">
      <t>ヨウ</t>
    </rPh>
    <phoneticPr fontId="2"/>
  </si>
  <si>
    <t>テレビカード1,200分及び1,164分（山陰労災病院用）</t>
    <rPh sb="11" eb="12">
      <t>フン</t>
    </rPh>
    <rPh sb="12" eb="13">
      <t>オヨ</t>
    </rPh>
    <rPh sb="19" eb="20">
      <t>フン</t>
    </rPh>
    <rPh sb="21" eb="23">
      <t>サンイン</t>
    </rPh>
    <rPh sb="23" eb="25">
      <t>ロウサイ</t>
    </rPh>
    <rPh sb="25" eb="27">
      <t>ビョウイン</t>
    </rPh>
    <rPh sb="27" eb="28">
      <t>ヨウ</t>
    </rPh>
    <phoneticPr fontId="2"/>
  </si>
  <si>
    <t>「ディアホライズン」用「精霊珠」（有償発行分）</t>
    <rPh sb="10" eb="11">
      <t>ヨウ</t>
    </rPh>
    <rPh sb="12" eb="15">
      <t>セイレイタマ</t>
    </rPh>
    <rPh sb="17" eb="19">
      <t>ユウショウ</t>
    </rPh>
    <rPh sb="19" eb="21">
      <t>ハッコウ</t>
    </rPh>
    <rPh sb="21" eb="22">
      <t>ブン</t>
    </rPh>
    <phoneticPr fontId="2"/>
  </si>
  <si>
    <t>「めしクエ」用「ジェム」（有償発行分）</t>
    <rPh sb="6" eb="7">
      <t>ヨウ</t>
    </rPh>
    <rPh sb="13" eb="15">
      <t>ユウショウ</t>
    </rPh>
    <rPh sb="15" eb="17">
      <t>ハッコウ</t>
    </rPh>
    <rPh sb="17" eb="18">
      <t>ブン</t>
    </rPh>
    <phoneticPr fontId="2"/>
  </si>
  <si>
    <t>株式会社メタップスペイメント</t>
    <rPh sb="0" eb="4">
      <t>カブシキガイシャ</t>
    </rPh>
    <phoneticPr fontId="2"/>
  </si>
  <si>
    <t>「SPIKEマーケット」用「SPIKEふえるコイン」(有償分）</t>
    <rPh sb="12" eb="13">
      <t>ヨウ</t>
    </rPh>
    <rPh sb="27" eb="29">
      <t>ユウショウ</t>
    </rPh>
    <rPh sb="29" eb="30">
      <t>ブン</t>
    </rPh>
    <phoneticPr fontId="2"/>
  </si>
  <si>
    <t>東京都港区三田１－４－１</t>
    <rPh sb="0" eb="2">
      <t>トウキョウ</t>
    </rPh>
    <rPh sb="2" eb="3">
      <t>ト</t>
    </rPh>
    <rPh sb="3" eb="5">
      <t>ミナトク</t>
    </rPh>
    <rPh sb="5" eb="7">
      <t>ミタ</t>
    </rPh>
    <phoneticPr fontId="2"/>
  </si>
  <si>
    <t>IHG・ANA・ホテルズグループジャパン合同会社</t>
    <rPh sb="20" eb="22">
      <t>ゴウドウ</t>
    </rPh>
    <rPh sb="22" eb="24">
      <t>ガイシャ</t>
    </rPh>
    <phoneticPr fontId="2"/>
  </si>
  <si>
    <t>「全日空ホテルズ共通ギフト券（発行者：全日空エンタープライズ㈱）」1,000円券、5,000円券、10,000円券
「全日空ホテルズギフト券(発行者：東京全日空ホテル）」500円券、1,000円券、10,000円券
「全日空ホテルズギフト券（発行者：成田全日空エンタプライズ㈱）1000円券、10,000円券</t>
    <rPh sb="1" eb="4">
      <t>ゼンニックウ</t>
    </rPh>
    <rPh sb="8" eb="10">
      <t>キョウツウ</t>
    </rPh>
    <rPh sb="13" eb="14">
      <t>ケン</t>
    </rPh>
    <rPh sb="15" eb="18">
      <t>ハッコウシャ</t>
    </rPh>
    <rPh sb="19" eb="22">
      <t>ゼンニックウ</t>
    </rPh>
    <rPh sb="34" eb="40">
      <t>０００エンケン</t>
    </rPh>
    <rPh sb="42" eb="47">
      <t>０００エン</t>
    </rPh>
    <rPh sb="47" eb="48">
      <t>ケン</t>
    </rPh>
    <rPh sb="55" eb="56">
      <t>エン</t>
    </rPh>
    <rPh sb="56" eb="57">
      <t>ケン</t>
    </rPh>
    <rPh sb="59" eb="62">
      <t>ゼンニックウ</t>
    </rPh>
    <rPh sb="69" eb="70">
      <t>ケン</t>
    </rPh>
    <rPh sb="71" eb="74">
      <t>ハッコウシャ</t>
    </rPh>
    <rPh sb="75" eb="77">
      <t>トウキョウ</t>
    </rPh>
    <rPh sb="77" eb="80">
      <t>ゼンニックウ</t>
    </rPh>
    <rPh sb="88" eb="89">
      <t>エン</t>
    </rPh>
    <rPh sb="89" eb="90">
      <t>ケン</t>
    </rPh>
    <rPh sb="92" eb="97">
      <t>０００エン</t>
    </rPh>
    <rPh sb="97" eb="98">
      <t>ケン</t>
    </rPh>
    <rPh sb="101" eb="106">
      <t>０００エン</t>
    </rPh>
    <rPh sb="106" eb="107">
      <t>ケン</t>
    </rPh>
    <rPh sb="109" eb="112">
      <t>ゼンニックウ</t>
    </rPh>
    <rPh sb="119" eb="120">
      <t>ケン</t>
    </rPh>
    <rPh sb="121" eb="124">
      <t>ハッコウシャ</t>
    </rPh>
    <rPh sb="125" eb="127">
      <t>ナリタ</t>
    </rPh>
    <rPh sb="127" eb="130">
      <t>ゼンニックウ</t>
    </rPh>
    <rPh sb="143" eb="144">
      <t>エン</t>
    </rPh>
    <rPh sb="144" eb="145">
      <t>ケン</t>
    </rPh>
    <rPh sb="152" eb="153">
      <t>エン</t>
    </rPh>
    <rPh sb="153" eb="154">
      <t>ケン</t>
    </rPh>
    <phoneticPr fontId="2"/>
  </si>
  <si>
    <t>東京都港区虎ノ門１－２－８</t>
    <rPh sb="0" eb="2">
      <t>トウキョウ</t>
    </rPh>
    <rPh sb="2" eb="3">
      <t>ト</t>
    </rPh>
    <rPh sb="3" eb="5">
      <t>ミナトク</t>
    </rPh>
    <rPh sb="5" eb="6">
      <t>トラ</t>
    </rPh>
    <rPh sb="7" eb="8">
      <t>モン</t>
    </rPh>
    <phoneticPr fontId="2"/>
  </si>
  <si>
    <t>03-5501-7564</t>
    <phoneticPr fontId="2"/>
  </si>
  <si>
    <t>「ToLOVE　る　ダークネス　グラビアチャンス」用「ジェム」（有償分）</t>
    <rPh sb="25" eb="26">
      <t>ヨウ</t>
    </rPh>
    <rPh sb="32" eb="34">
      <t>ユウショウ</t>
    </rPh>
    <rPh sb="34" eb="35">
      <t>ブン</t>
    </rPh>
    <phoneticPr fontId="2"/>
  </si>
  <si>
    <t>株式会社山陰合同銀行</t>
    <rPh sb="0" eb="4">
      <t>カブシキガイシャ</t>
    </rPh>
    <rPh sb="4" eb="6">
      <t>サンイン</t>
    </rPh>
    <rPh sb="6" eb="8">
      <t>ゴウドウ</t>
    </rPh>
    <rPh sb="8" eb="10">
      <t>ギンコウ</t>
    </rPh>
    <phoneticPr fontId="2"/>
  </si>
  <si>
    <t>ごうぎんDuoプリカ（ごうぎんデュプリ）</t>
    <phoneticPr fontId="2"/>
  </si>
  <si>
    <t>島根県松江市魚町１０</t>
    <rPh sb="0" eb="3">
      <t>シマネケン</t>
    </rPh>
    <rPh sb="3" eb="5">
      <t>マツエ</t>
    </rPh>
    <rPh sb="5" eb="6">
      <t>シ</t>
    </rPh>
    <rPh sb="6" eb="8">
      <t>ウオマチ</t>
    </rPh>
    <phoneticPr fontId="2"/>
  </si>
  <si>
    <t>0852-55-1000</t>
    <phoneticPr fontId="2"/>
  </si>
  <si>
    <t>利用終了日
　2018年5月31日</t>
    <rPh sb="0" eb="2">
      <t>リヨウ</t>
    </rPh>
    <rPh sb="2" eb="5">
      <t>シュウリョウビ</t>
    </rPh>
    <rPh sb="11" eb="12">
      <t>ネン</t>
    </rPh>
    <rPh sb="13" eb="14">
      <t>ツキ</t>
    </rPh>
    <rPh sb="16" eb="17">
      <t>ヒ</t>
    </rPh>
    <phoneticPr fontId="2"/>
  </si>
  <si>
    <t>飯沼病院カード発行機で販売した当社発行「プリペイドカード」</t>
    <rPh sb="0" eb="2">
      <t>イイヌマ</t>
    </rPh>
    <rPh sb="2" eb="4">
      <t>ビョウイン</t>
    </rPh>
    <rPh sb="7" eb="10">
      <t>ハッコウキ</t>
    </rPh>
    <rPh sb="11" eb="13">
      <t>ハンバイ</t>
    </rPh>
    <rPh sb="15" eb="17">
      <t>トウシャ</t>
    </rPh>
    <rPh sb="17" eb="19">
      <t>ハッコウ</t>
    </rPh>
    <phoneticPr fontId="2"/>
  </si>
  <si>
    <t>東京都文京区大塚４－４－１</t>
    <rPh sb="0" eb="2">
      <t>トウキョウ</t>
    </rPh>
    <rPh sb="2" eb="3">
      <t>ト</t>
    </rPh>
    <rPh sb="3" eb="6">
      <t>ブンキョウク</t>
    </rPh>
    <rPh sb="6" eb="8">
      <t>オオツカ</t>
    </rPh>
    <phoneticPr fontId="2"/>
  </si>
  <si>
    <t>080-5952-7213</t>
    <phoneticPr fontId="2"/>
  </si>
  <si>
    <t>合同会社DMM.com</t>
    <rPh sb="0" eb="2">
      <t>ゴウドウ</t>
    </rPh>
    <rPh sb="2" eb="4">
      <t>ガイシャ</t>
    </rPh>
    <phoneticPr fontId="2"/>
  </si>
  <si>
    <t>「LIVEcommune」用「LIVEコイン（iOSアプリ、Androidアプリ）」（有償分）</t>
    <rPh sb="13" eb="14">
      <t>ヨウ</t>
    </rPh>
    <rPh sb="43" eb="45">
      <t>ユウショウ</t>
    </rPh>
    <rPh sb="45" eb="46">
      <t>ブン</t>
    </rPh>
    <phoneticPr fontId="2"/>
  </si>
  <si>
    <t>「[モバ7]魔法少女まどか☆マギカ」用「MP」
「[モバ7]ミラクルジャグラー」用「MP」
「[モバ7]CRリング呪いの7日間」用「MP」
「[モバ7]CRリング運命の日」用「MP」
「[モバ7]パチスロリング」用「MP」
「[モバ7]スーパービンゴ」用「MP」
「[モバ7]パチンコCR南国育ちin沖縄」用「MP」
「[モバ7]パチスロ麻雀物語」用「MP」
「[モバ7]CRデラックス海物語」用「MP」
「[モバ7]パチンコCRスーパー海物語IN沖縄2」用「MP」
「[モバ7]南国育ち」用「MP」</t>
    <rPh sb="6" eb="8">
      <t>マホウ</t>
    </rPh>
    <rPh sb="8" eb="10">
      <t>ショウジョ</t>
    </rPh>
    <rPh sb="18" eb="19">
      <t>ヨウ</t>
    </rPh>
    <rPh sb="57" eb="58">
      <t>ノロ</t>
    </rPh>
    <rPh sb="61" eb="62">
      <t>ニチ</t>
    </rPh>
    <rPh sb="62" eb="63">
      <t>カン</t>
    </rPh>
    <rPh sb="81" eb="83">
      <t>ウンメイ</t>
    </rPh>
    <rPh sb="84" eb="85">
      <t>ヒ</t>
    </rPh>
    <rPh sb="144" eb="146">
      <t>ナンゴク</t>
    </rPh>
    <rPh sb="146" eb="147">
      <t>ソダ</t>
    </rPh>
    <rPh sb="150" eb="152">
      <t>オキナワ</t>
    </rPh>
    <rPh sb="169" eb="171">
      <t>マージャン</t>
    </rPh>
    <rPh sb="171" eb="173">
      <t>モノガタリ</t>
    </rPh>
    <rPh sb="193" eb="194">
      <t>ウミ</t>
    </rPh>
    <rPh sb="194" eb="196">
      <t>モノガタリ</t>
    </rPh>
    <rPh sb="219" eb="220">
      <t>ウミ</t>
    </rPh>
    <rPh sb="220" eb="222">
      <t>モノガタリ</t>
    </rPh>
    <phoneticPr fontId="2"/>
  </si>
  <si>
    <t>東京都港区六本木１－６－１</t>
    <rPh sb="0" eb="2">
      <t>トウキョウ</t>
    </rPh>
    <rPh sb="2" eb="3">
      <t>ト</t>
    </rPh>
    <rPh sb="3" eb="5">
      <t>ミナトク</t>
    </rPh>
    <rPh sb="5" eb="8">
      <t>ロッポンギ</t>
    </rPh>
    <phoneticPr fontId="2"/>
  </si>
  <si>
    <t>03-5575-5415</t>
    <phoneticPr fontId="2"/>
  </si>
  <si>
    <t>「モブサイコ100～サイキックパズル～」（iOS/Android)用「ダイヤ」（有償分）</t>
    <rPh sb="33" eb="34">
      <t>ヨウ</t>
    </rPh>
    <rPh sb="40" eb="42">
      <t>ユウショウ</t>
    </rPh>
    <rPh sb="42" eb="43">
      <t>ブン</t>
    </rPh>
    <phoneticPr fontId="2"/>
  </si>
  <si>
    <t xml:space="preserve">「ルナプリfrom天使帝國（iOS/Android)」用「月光石」（有償発行分）
</t>
    <rPh sb="9" eb="11">
      <t>テンシ</t>
    </rPh>
    <rPh sb="11" eb="13">
      <t>テイコク</t>
    </rPh>
    <rPh sb="27" eb="28">
      <t>ヨウ</t>
    </rPh>
    <rPh sb="29" eb="32">
      <t>ゲッコウセキ</t>
    </rPh>
    <rPh sb="34" eb="36">
      <t>ユウショウ</t>
    </rPh>
    <rPh sb="36" eb="38">
      <t>ハッコウ</t>
    </rPh>
    <rPh sb="38" eb="39">
      <t>ブン</t>
    </rPh>
    <phoneticPr fontId="2"/>
  </si>
  <si>
    <t>任天堂株式会社</t>
    <rPh sb="0" eb="3">
      <t>ニンテンドウ</t>
    </rPh>
    <phoneticPr fontId="2"/>
  </si>
  <si>
    <t>Miitomoコイン（有償分）</t>
    <rPh sb="11" eb="13">
      <t>ユウショウ</t>
    </rPh>
    <rPh sb="13" eb="14">
      <t>ブン</t>
    </rPh>
    <phoneticPr fontId="2"/>
  </si>
  <si>
    <t>京都府京都市南区上鳥羽鉾立町１１－１</t>
    <rPh sb="0" eb="3">
      <t>キョウトフ</t>
    </rPh>
    <rPh sb="3" eb="6">
      <t>キョウトシ</t>
    </rPh>
    <rPh sb="6" eb="8">
      <t>ミナミク</t>
    </rPh>
    <rPh sb="8" eb="11">
      <t>カミトバ</t>
    </rPh>
    <rPh sb="11" eb="12">
      <t>ホコ</t>
    </rPh>
    <rPh sb="12" eb="13">
      <t>リツ</t>
    </rPh>
    <rPh sb="13" eb="14">
      <t>マチ</t>
    </rPh>
    <phoneticPr fontId="3"/>
  </si>
  <si>
    <t>075-662-9600</t>
    <phoneticPr fontId="2"/>
  </si>
  <si>
    <t>利用終了日
　2018年5月9日</t>
    <rPh sb="0" eb="2">
      <t>リヨウ</t>
    </rPh>
    <rPh sb="2" eb="5">
      <t>シュウリョウビ</t>
    </rPh>
    <rPh sb="11" eb="12">
      <t>ネン</t>
    </rPh>
    <rPh sb="13" eb="14">
      <t>ガツ</t>
    </rPh>
    <rPh sb="15" eb="16">
      <t>ニチ</t>
    </rPh>
    <phoneticPr fontId="3"/>
  </si>
  <si>
    <t>ブリヂストンスポーツ株式会社</t>
    <rPh sb="10" eb="14">
      <t>カブシキガイシャ</t>
    </rPh>
    <phoneticPr fontId="2"/>
  </si>
  <si>
    <t>「ゴルフボールオウンネームチェンジカード」
「ゴルフシューズチェンジカード」
「ウォーキングシューズチェンジカード」
「グローブチェンジカード」
「ウェアチェンジカード」
「グリーンアリーナ久留米プリペイドカード」</t>
    <rPh sb="95" eb="98">
      <t>クルメ</t>
    </rPh>
    <phoneticPr fontId="2"/>
  </si>
  <si>
    <t>東京都港区浜松町２－４－１</t>
    <rPh sb="0" eb="2">
      <t>トウキョウ</t>
    </rPh>
    <rPh sb="2" eb="3">
      <t>ト</t>
    </rPh>
    <rPh sb="3" eb="5">
      <t>ミナトク</t>
    </rPh>
    <rPh sb="5" eb="8">
      <t>ハママツチョウ</t>
    </rPh>
    <phoneticPr fontId="2"/>
  </si>
  <si>
    <t>0120-996016</t>
    <phoneticPr fontId="2"/>
  </si>
  <si>
    <t>「HEAVENSTRIKE　RIVALS」用「Core」（有償分）</t>
    <rPh sb="21" eb="22">
      <t>ヨウ</t>
    </rPh>
    <rPh sb="29" eb="32">
      <t>ユウショウブン</t>
    </rPh>
    <phoneticPr fontId="2"/>
  </si>
  <si>
    <t>「グラナディアサーガ」用「ジュエル」（有償分）</t>
    <rPh sb="11" eb="12">
      <t>ヨウ</t>
    </rPh>
    <rPh sb="19" eb="22">
      <t>ユウショウブン</t>
    </rPh>
    <phoneticPr fontId="2"/>
  </si>
  <si>
    <t>「あくしず戦姫～戦場を駆ける乙女たち～」用「ダイヤ（iOS)」「ダイヤ（Android）」（有償分）</t>
    <rPh sb="5" eb="6">
      <t>タタカ</t>
    </rPh>
    <rPh sb="6" eb="7">
      <t>ヒメ</t>
    </rPh>
    <rPh sb="8" eb="10">
      <t>センジョウ</t>
    </rPh>
    <rPh sb="11" eb="12">
      <t>カ</t>
    </rPh>
    <rPh sb="14" eb="16">
      <t>オトメ</t>
    </rPh>
    <rPh sb="20" eb="21">
      <t>ヨウ</t>
    </rPh>
    <rPh sb="46" eb="48">
      <t>ユウショウ</t>
    </rPh>
    <rPh sb="48" eb="49">
      <t>ブン</t>
    </rPh>
    <phoneticPr fontId="2"/>
  </si>
  <si>
    <t>「[モバ7]CRルパン三世消されたルパン」用「MP」
「[モバ7]パチスロオートマティック」用「MP」
「[モバ7]デジフラッシュ」用「MP」
「[モバ7]パチスロめんそーれ‐30」用「MP」
「[モバ7]クイーンハナハナ-30」用「MP」
「[モバ7]パチスロアラジンA」用「MP」
「[モバ7]パチスロ　獣王」用「MP」
「[モバ7]CR花満開」用「MP」
「[モバ7]パチスロ主役は銭形」用「MP」</t>
    <rPh sb="11" eb="13">
      <t>サンセイ</t>
    </rPh>
    <rPh sb="13" eb="14">
      <t>ケ</t>
    </rPh>
    <rPh sb="21" eb="22">
      <t>ヨウ</t>
    </rPh>
    <rPh sb="154" eb="156">
      <t>ジュウオウ</t>
    </rPh>
    <rPh sb="171" eb="172">
      <t>ハナ</t>
    </rPh>
    <rPh sb="172" eb="174">
      <t>マンカイ</t>
    </rPh>
    <rPh sb="191" eb="193">
      <t>シュヤク</t>
    </rPh>
    <rPh sb="194" eb="196">
      <t>ゼニガタ</t>
    </rPh>
    <phoneticPr fontId="2"/>
  </si>
  <si>
    <t>03-5575-5411</t>
    <phoneticPr fontId="2"/>
  </si>
  <si>
    <t>日米商事株式会社</t>
    <rPh sb="0" eb="2">
      <t>ニチベイ</t>
    </rPh>
    <rPh sb="2" eb="4">
      <t>ショウジ</t>
    </rPh>
    <rPh sb="4" eb="8">
      <t>カブシキガイシャ</t>
    </rPh>
    <phoneticPr fontId="2"/>
  </si>
  <si>
    <t>ESSOプリペイドカード</t>
    <phoneticPr fontId="2"/>
  </si>
  <si>
    <t>山形県山形市大字青柳字一本木８５</t>
    <rPh sb="0" eb="3">
      <t>ヤマガタケン</t>
    </rPh>
    <rPh sb="3" eb="6">
      <t>ヤマガタシ</t>
    </rPh>
    <rPh sb="6" eb="8">
      <t>オオアザ</t>
    </rPh>
    <rPh sb="8" eb="10">
      <t>アオヤギ</t>
    </rPh>
    <rPh sb="10" eb="11">
      <t>アザ</t>
    </rPh>
    <rPh sb="11" eb="13">
      <t>イッポン</t>
    </rPh>
    <rPh sb="13" eb="14">
      <t>キ</t>
    </rPh>
    <phoneticPr fontId="2"/>
  </si>
  <si>
    <t>023-687-5555</t>
    <phoneticPr fontId="2"/>
  </si>
  <si>
    <t>利用終了日
　2018年4月23日</t>
    <rPh sb="0" eb="2">
      <t>リヨウ</t>
    </rPh>
    <rPh sb="2" eb="4">
      <t>シュウリョウ</t>
    </rPh>
    <rPh sb="4" eb="5">
      <t>ヒ</t>
    </rPh>
    <rPh sb="11" eb="12">
      <t>ネン</t>
    </rPh>
    <rPh sb="13" eb="14">
      <t>ツキ</t>
    </rPh>
    <rPh sb="16" eb="17">
      <t>ヒ</t>
    </rPh>
    <phoneticPr fontId="2"/>
  </si>
  <si>
    <t>洗車プリペイドカード
（セルフ桜ヶ丘ＳＳ発行分）</t>
    <rPh sb="0" eb="2">
      <t>センシャ</t>
    </rPh>
    <rPh sb="15" eb="18">
      <t>サクラガオカ</t>
    </rPh>
    <rPh sb="20" eb="22">
      <t>ハッコウ</t>
    </rPh>
    <rPh sb="22" eb="23">
      <t>ブン</t>
    </rPh>
    <phoneticPr fontId="2"/>
  </si>
  <si>
    <t>福岡県春日市桜ヶ丘４－１</t>
    <rPh sb="0" eb="3">
      <t>フクオカケン</t>
    </rPh>
    <rPh sb="3" eb="6">
      <t>カスガシ</t>
    </rPh>
    <rPh sb="6" eb="9">
      <t>サクラガオカ</t>
    </rPh>
    <phoneticPr fontId="2"/>
  </si>
  <si>
    <t>092-591-7107</t>
    <phoneticPr fontId="2"/>
  </si>
  <si>
    <t>利用終了日
  2018年4月24日</t>
    <rPh sb="0" eb="2">
      <t>リヨウ</t>
    </rPh>
    <rPh sb="2" eb="5">
      <t>シュウリョウビ</t>
    </rPh>
    <rPh sb="12" eb="13">
      <t>ネン</t>
    </rPh>
    <rPh sb="14" eb="15">
      <t>ガツ</t>
    </rPh>
    <rPh sb="17" eb="18">
      <t>ニチ</t>
    </rPh>
    <phoneticPr fontId="2"/>
  </si>
  <si>
    <t>「モダンコンバット Versus」用「コイン」（有償分）</t>
    <rPh sb="17" eb="18">
      <t>ヨウ</t>
    </rPh>
    <rPh sb="24" eb="27">
      <t>ユウショウブン</t>
    </rPh>
    <phoneticPr fontId="2"/>
  </si>
  <si>
    <t>神奈川県鎌倉市小町２－１４－７</t>
    <rPh sb="0" eb="4">
      <t>カナガワケン</t>
    </rPh>
    <rPh sb="4" eb="7">
      <t>カマクラシ</t>
    </rPh>
    <rPh sb="7" eb="9">
      <t>コマチ</t>
    </rPh>
    <phoneticPr fontId="2"/>
  </si>
  <si>
    <t>iOS/Android端末向けアプリケーション「双星の陰陽師」用有償ゲーム内通貨「勾玉」</t>
    <rPh sb="11" eb="13">
      <t>タンマツ</t>
    </rPh>
    <rPh sb="13" eb="14">
      <t>ム</t>
    </rPh>
    <rPh sb="24" eb="26">
      <t>ソウセイ</t>
    </rPh>
    <rPh sb="27" eb="30">
      <t>オンミョウジ</t>
    </rPh>
    <rPh sb="31" eb="32">
      <t>ヨウ</t>
    </rPh>
    <rPh sb="32" eb="34">
      <t>ユウショウ</t>
    </rPh>
    <rPh sb="37" eb="38">
      <t>ナイ</t>
    </rPh>
    <rPh sb="38" eb="40">
      <t>ツウカ</t>
    </rPh>
    <rPh sb="41" eb="43">
      <t>マガタマ</t>
    </rPh>
    <phoneticPr fontId="2"/>
  </si>
  <si>
    <t>「STAR WARS™：FORCE COLLCTION」用「クリスタル」（有償分）</t>
    <rPh sb="28" eb="29">
      <t>ヨウ</t>
    </rPh>
    <rPh sb="37" eb="39">
      <t>ユウショウ</t>
    </rPh>
    <rPh sb="39" eb="40">
      <t>ブン</t>
    </rPh>
    <phoneticPr fontId="2"/>
  </si>
  <si>
    <t>「パンドラ　失われた文明」用「プリズム(iOS版)」（有償発行分）</t>
    <rPh sb="6" eb="7">
      <t>ウシナ</t>
    </rPh>
    <rPh sb="10" eb="12">
      <t>ブンメイ</t>
    </rPh>
    <rPh sb="13" eb="14">
      <t>ヨウ</t>
    </rPh>
    <rPh sb="23" eb="24">
      <t>バン</t>
    </rPh>
    <rPh sb="27" eb="29">
      <t>ユウショウ</t>
    </rPh>
    <rPh sb="29" eb="31">
      <t>ハッコウ</t>
    </rPh>
    <rPh sb="31" eb="32">
      <t>ブン</t>
    </rPh>
    <phoneticPr fontId="2"/>
  </si>
  <si>
    <t>「iOSアプリ版　聖戦ケルベロス」用「聖なるコイン」
「Androidアプリ版　聖戦ケルベロス」用「聖戦コイン」</t>
    <rPh sb="7" eb="8">
      <t>バン</t>
    </rPh>
    <rPh sb="9" eb="11">
      <t>セイセン</t>
    </rPh>
    <rPh sb="17" eb="18">
      <t>ヨウ</t>
    </rPh>
    <rPh sb="19" eb="20">
      <t>セイ</t>
    </rPh>
    <rPh sb="38" eb="39">
      <t>バン</t>
    </rPh>
    <rPh sb="40" eb="42">
      <t>セイセン</t>
    </rPh>
    <rPh sb="48" eb="49">
      <t>ヨウ</t>
    </rPh>
    <rPh sb="50" eb="52">
      <t>セイセン</t>
    </rPh>
    <phoneticPr fontId="2"/>
  </si>
  <si>
    <t>株式会社 ホークスタウン</t>
    <rPh sb="0" eb="2">
      <t>カブシキ</t>
    </rPh>
    <rPh sb="2" eb="4">
      <t>カイシャ</t>
    </rPh>
    <phoneticPr fontId="2"/>
  </si>
  <si>
    <t>「ご宿泊ギフト券」「グルメギフトチケット」「思い出ギフト券」「Have A Nice Day Ticket」「いっしょにいて幸せを感じるプラン」「グルメギフトチェック」「ホークスタウン商品券（10,000円・1,000円）」「ＪＡＬリゾートシーホークホテル福岡商品券（1,000円）」</t>
    <rPh sb="2" eb="4">
      <t>シュクハク</t>
    </rPh>
    <rPh sb="7" eb="8">
      <t>ケン</t>
    </rPh>
    <rPh sb="22" eb="23">
      <t>オモ</t>
    </rPh>
    <rPh sb="24" eb="25">
      <t>デ</t>
    </rPh>
    <rPh sb="28" eb="29">
      <t>ケン</t>
    </rPh>
    <rPh sb="62" eb="63">
      <t>シアワ</t>
    </rPh>
    <rPh sb="65" eb="66">
      <t>カン</t>
    </rPh>
    <rPh sb="92" eb="95">
      <t>ショウヒンケン</t>
    </rPh>
    <rPh sb="102" eb="103">
      <t>エン</t>
    </rPh>
    <rPh sb="109" eb="110">
      <t>エン</t>
    </rPh>
    <rPh sb="128" eb="130">
      <t>フクオカ</t>
    </rPh>
    <rPh sb="130" eb="133">
      <t>ショウヒンケン</t>
    </rPh>
    <rPh sb="139" eb="140">
      <t>エン</t>
    </rPh>
    <phoneticPr fontId="2"/>
  </si>
  <si>
    <t>福岡県福岡市中央区地行浜２－２－３</t>
    <rPh sb="0" eb="2">
      <t>フクオカ</t>
    </rPh>
    <rPh sb="2" eb="3">
      <t>ケン</t>
    </rPh>
    <rPh sb="3" eb="6">
      <t>フクオカシ</t>
    </rPh>
    <rPh sb="6" eb="9">
      <t>チュウオウク</t>
    </rPh>
    <rPh sb="9" eb="10">
      <t>チ</t>
    </rPh>
    <rPh sb="10" eb="11">
      <t>ギョウ</t>
    </rPh>
    <rPh sb="11" eb="12">
      <t>ハマ</t>
    </rPh>
    <phoneticPr fontId="2"/>
  </si>
  <si>
    <t>092-844-8111</t>
    <phoneticPr fontId="2"/>
  </si>
  <si>
    <t xml:space="preserve"> </t>
    <phoneticPr fontId="2"/>
  </si>
  <si>
    <t>利用終了日
  2018年4月15日</t>
    <rPh sb="0" eb="2">
      <t>リヨウ</t>
    </rPh>
    <rPh sb="2" eb="5">
      <t>シュウリョウビ</t>
    </rPh>
    <rPh sb="12" eb="13">
      <t>ネン</t>
    </rPh>
    <rPh sb="14" eb="15">
      <t>ガツ</t>
    </rPh>
    <rPh sb="17" eb="18">
      <t>ニチ</t>
    </rPh>
    <phoneticPr fontId="2"/>
  </si>
  <si>
    <t>北関東産業株式会社</t>
    <rPh sb="0" eb="1">
      <t>キタ</t>
    </rPh>
    <rPh sb="1" eb="3">
      <t>カントウ</t>
    </rPh>
    <rPh sb="3" eb="5">
      <t>サンギョウ</t>
    </rPh>
    <rPh sb="5" eb="9">
      <t>カブシキガイシャ</t>
    </rPh>
    <phoneticPr fontId="2"/>
  </si>
  <si>
    <t>いこいの湯多摩境店とくとくカード　12,000円券、10,800円券、5,300円券</t>
    <rPh sb="4" eb="5">
      <t>ユ</t>
    </rPh>
    <rPh sb="5" eb="7">
      <t>タマ</t>
    </rPh>
    <rPh sb="7" eb="8">
      <t>サカイ</t>
    </rPh>
    <rPh sb="8" eb="9">
      <t>テン</t>
    </rPh>
    <rPh sb="23" eb="24">
      <t>エン</t>
    </rPh>
    <rPh sb="24" eb="25">
      <t>ケン</t>
    </rPh>
    <rPh sb="32" eb="33">
      <t>エン</t>
    </rPh>
    <rPh sb="33" eb="34">
      <t>ケン</t>
    </rPh>
    <rPh sb="40" eb="41">
      <t>エン</t>
    </rPh>
    <rPh sb="41" eb="42">
      <t>ケン</t>
    </rPh>
    <phoneticPr fontId="2"/>
  </si>
  <si>
    <t>栃木県宇都宮市岩曽町１３７７</t>
    <rPh sb="0" eb="3">
      <t>トチギケン</t>
    </rPh>
    <rPh sb="3" eb="7">
      <t>ウツノミヤシ</t>
    </rPh>
    <rPh sb="7" eb="9">
      <t>イワソ</t>
    </rPh>
    <rPh sb="9" eb="10">
      <t>マチ</t>
    </rPh>
    <phoneticPr fontId="2"/>
  </si>
  <si>
    <t>042-797-4126</t>
    <phoneticPr fontId="2"/>
  </si>
  <si>
    <t>太陽石油販売株式会社</t>
  </si>
  <si>
    <t>セルフ西大寺東給油所及び
セルフ益野給油所発行の
磁気型プリペイドカード</t>
  </si>
  <si>
    <t>岡山県岡山市東区西大寺東3-5-18
岡山県岡山市東区益野町49-3</t>
  </si>
  <si>
    <t>086-944-7117
086-942-1636</t>
  </si>
  <si>
    <t>鹿島郡商業振興協同組合</t>
    <rPh sb="0" eb="11">
      <t>カシマグンショウギョウシンコウキョウドウクミアイ</t>
    </rPh>
    <phoneticPr fontId="2"/>
  </si>
  <si>
    <t>ささゆり商品券（1,000円券）</t>
    <rPh sb="4" eb="7">
      <t>ショウヒンケン</t>
    </rPh>
    <rPh sb="13" eb="14">
      <t>エン</t>
    </rPh>
    <rPh sb="14" eb="15">
      <t>ケン</t>
    </rPh>
    <phoneticPr fontId="2"/>
  </si>
  <si>
    <t>石川県七尾市中島町河崎ヌ部50番地1</t>
    <rPh sb="0" eb="3">
      <t>イシカワケン</t>
    </rPh>
    <rPh sb="3" eb="6">
      <t>ナナオシ</t>
    </rPh>
    <rPh sb="6" eb="8">
      <t>ナカジマ</t>
    </rPh>
    <rPh sb="8" eb="9">
      <t>マチ</t>
    </rPh>
    <rPh sb="9" eb="11">
      <t>カワサキ</t>
    </rPh>
    <rPh sb="12" eb="13">
      <t>ブ</t>
    </rPh>
    <rPh sb="15" eb="17">
      <t>バンチ</t>
    </rPh>
    <phoneticPr fontId="2"/>
  </si>
  <si>
    <t>0767-66-0001</t>
    <phoneticPr fontId="2"/>
  </si>
  <si>
    <t>利用終了日
2018年3月31日</t>
    <rPh sb="0" eb="2">
      <t>リヨウ</t>
    </rPh>
    <rPh sb="2" eb="5">
      <t>シュウリョウビ</t>
    </rPh>
    <rPh sb="10" eb="11">
      <t>ネン</t>
    </rPh>
    <rPh sb="12" eb="13">
      <t>ツキ</t>
    </rPh>
    <rPh sb="15" eb="16">
      <t>ヒ</t>
    </rPh>
    <phoneticPr fontId="2"/>
  </si>
  <si>
    <t>「討鬼伝モノノフ（Android/iOS版)」用「宝玉」（有料購入分）</t>
    <rPh sb="1" eb="2">
      <t>ウ</t>
    </rPh>
    <rPh sb="2" eb="3">
      <t>オニ</t>
    </rPh>
    <rPh sb="3" eb="4">
      <t>デン</t>
    </rPh>
    <rPh sb="20" eb="21">
      <t>バン</t>
    </rPh>
    <rPh sb="23" eb="24">
      <t>ヨウ</t>
    </rPh>
    <rPh sb="25" eb="27">
      <t>ホウギョク</t>
    </rPh>
    <rPh sb="29" eb="31">
      <t>ユウリョウ</t>
    </rPh>
    <rPh sb="31" eb="33">
      <t>コウニュウ</t>
    </rPh>
    <rPh sb="33" eb="34">
      <t>ブン</t>
    </rPh>
    <phoneticPr fontId="2"/>
  </si>
  <si>
    <t>SBI FinTech Solutions株式会社</t>
  </si>
  <si>
    <t>モバイルcashbee</t>
  </si>
  <si>
    <t>東京都渋谷区渋谷２－１－１</t>
  </si>
  <si>
    <t>03-6832-1043</t>
  </si>
  <si>
    <t>柳田商業振興協同組合</t>
    <rPh sb="0" eb="10">
      <t>ヤナギダショウギョウシンコウキョウドウクミアイ</t>
    </rPh>
    <phoneticPr fontId="2"/>
  </si>
  <si>
    <t>商品券（500円券、1,000円券）
※期限なし</t>
    <rPh sb="0" eb="3">
      <t>ショウヒンケン</t>
    </rPh>
    <rPh sb="7" eb="8">
      <t>エン</t>
    </rPh>
    <rPh sb="8" eb="9">
      <t>ケン</t>
    </rPh>
    <rPh sb="15" eb="16">
      <t>エン</t>
    </rPh>
    <rPh sb="16" eb="17">
      <t>ケン</t>
    </rPh>
    <rPh sb="20" eb="22">
      <t>キゲン</t>
    </rPh>
    <phoneticPr fontId="2"/>
  </si>
  <si>
    <t>石川県鳳珠郡能登町字柳田仁部49番地</t>
    <rPh sb="0" eb="3">
      <t>イシカワケン</t>
    </rPh>
    <rPh sb="3" eb="6">
      <t>ホウスグン</t>
    </rPh>
    <rPh sb="6" eb="8">
      <t>ノト</t>
    </rPh>
    <rPh sb="8" eb="9">
      <t>マチ</t>
    </rPh>
    <rPh sb="9" eb="10">
      <t>アザ</t>
    </rPh>
    <rPh sb="10" eb="12">
      <t>ヤナギダ</t>
    </rPh>
    <rPh sb="12" eb="13">
      <t>ジン</t>
    </rPh>
    <rPh sb="13" eb="14">
      <t>ブ</t>
    </rPh>
    <rPh sb="16" eb="18">
      <t>バンチ</t>
    </rPh>
    <phoneticPr fontId="2"/>
  </si>
  <si>
    <t>0768-76-0066</t>
    <phoneticPr fontId="2"/>
  </si>
  <si>
    <t>利用終了日
2018年3月31日</t>
    <rPh sb="0" eb="2">
      <t>リヨウ</t>
    </rPh>
    <rPh sb="2" eb="4">
      <t>シュウリョウ</t>
    </rPh>
    <rPh sb="4" eb="5">
      <t>ヒ</t>
    </rPh>
    <rPh sb="10" eb="11">
      <t>ネン</t>
    </rPh>
    <rPh sb="12" eb="13">
      <t>ツキ</t>
    </rPh>
    <rPh sb="15" eb="16">
      <t>ヒ</t>
    </rPh>
    <phoneticPr fontId="2"/>
  </si>
  <si>
    <t>飯島町商工会</t>
    <rPh sb="0" eb="6">
      <t>イイジママチショウコウカイ</t>
    </rPh>
    <phoneticPr fontId="2"/>
  </si>
  <si>
    <t>「いいじま商品券（陣屋）」（額面500円）
「いいじま商品券（いいちゃん）」（額面500円）</t>
    <rPh sb="5" eb="8">
      <t>ショウヒンケン</t>
    </rPh>
    <rPh sb="9" eb="11">
      <t>ジンヤ</t>
    </rPh>
    <rPh sb="14" eb="16">
      <t>ガクメン</t>
    </rPh>
    <rPh sb="19" eb="20">
      <t>エン</t>
    </rPh>
    <rPh sb="27" eb="30">
      <t>ショウヒンケン</t>
    </rPh>
    <rPh sb="39" eb="41">
      <t>ガクメン</t>
    </rPh>
    <rPh sb="44" eb="45">
      <t>エン</t>
    </rPh>
    <phoneticPr fontId="2"/>
  </si>
  <si>
    <t>長野県上伊那郡飯島町飯島１４３１－４</t>
    <rPh sb="0" eb="3">
      <t>ナガノケン</t>
    </rPh>
    <rPh sb="3" eb="7">
      <t>カミイナグン</t>
    </rPh>
    <rPh sb="7" eb="10">
      <t>イイジママチ</t>
    </rPh>
    <rPh sb="10" eb="12">
      <t>イイジマ</t>
    </rPh>
    <phoneticPr fontId="2"/>
  </si>
  <si>
    <t>0265-86-2162</t>
    <phoneticPr fontId="2"/>
  </si>
  <si>
    <t>株式会社はとバス</t>
    <rPh sb="0" eb="4">
      <t>カブシキガイシャ</t>
    </rPh>
    <phoneticPr fontId="2"/>
  </si>
  <si>
    <t>はとバス旅行券（10,000円券）はとバスギフト券（10,000円券、5,000円券、3,000円券、1,000円券）</t>
    <rPh sb="4" eb="7">
      <t>リョコウケン</t>
    </rPh>
    <rPh sb="14" eb="15">
      <t>エン</t>
    </rPh>
    <rPh sb="15" eb="16">
      <t>ケン</t>
    </rPh>
    <rPh sb="24" eb="25">
      <t>ケン</t>
    </rPh>
    <rPh sb="32" eb="34">
      <t>エンケン</t>
    </rPh>
    <rPh sb="36" eb="41">
      <t>０００エン</t>
    </rPh>
    <rPh sb="41" eb="42">
      <t>ケン</t>
    </rPh>
    <rPh sb="48" eb="50">
      <t>エンケン</t>
    </rPh>
    <rPh sb="56" eb="58">
      <t>エンケン</t>
    </rPh>
    <phoneticPr fontId="2"/>
  </si>
  <si>
    <t>東京都千代田区丸の内１－９－１</t>
    <rPh sb="0" eb="2">
      <t>トウキョウ</t>
    </rPh>
    <rPh sb="2" eb="3">
      <t>ト</t>
    </rPh>
    <rPh sb="3" eb="7">
      <t>チヨダク</t>
    </rPh>
    <rPh sb="7" eb="8">
      <t>マル</t>
    </rPh>
    <rPh sb="9" eb="10">
      <t>ウチ</t>
    </rPh>
    <phoneticPr fontId="2"/>
  </si>
  <si>
    <t>0120-810-203</t>
    <phoneticPr fontId="2"/>
  </si>
  <si>
    <t>ヤマト運輸株式会社</t>
    <rPh sb="3" eb="5">
      <t>ウンユ</t>
    </rPh>
    <rPh sb="5" eb="9">
      <t>カブシキガイシャ</t>
    </rPh>
    <phoneticPr fontId="2"/>
  </si>
  <si>
    <t>宅急便小口回数券
宅急便大口回数券
宅急便回数券補助券</t>
    <rPh sb="0" eb="3">
      <t>タッキュウビン</t>
    </rPh>
    <rPh sb="3" eb="5">
      <t>コグチ</t>
    </rPh>
    <rPh sb="5" eb="8">
      <t>カイスウケン</t>
    </rPh>
    <rPh sb="9" eb="12">
      <t>タッキュウビン</t>
    </rPh>
    <rPh sb="12" eb="14">
      <t>オオグチ</t>
    </rPh>
    <rPh sb="14" eb="17">
      <t>カイスウケン</t>
    </rPh>
    <rPh sb="18" eb="21">
      <t>タッキュウビン</t>
    </rPh>
    <rPh sb="21" eb="24">
      <t>カイスウケン</t>
    </rPh>
    <rPh sb="24" eb="26">
      <t>ホジョ</t>
    </rPh>
    <rPh sb="26" eb="27">
      <t>ケン</t>
    </rPh>
    <phoneticPr fontId="2"/>
  </si>
  <si>
    <t>東京都中央区銀座２－１６－１０</t>
    <rPh sb="0" eb="2">
      <t>トウキョウ</t>
    </rPh>
    <rPh sb="2" eb="3">
      <t>ト</t>
    </rPh>
    <rPh sb="3" eb="6">
      <t>チュウオウク</t>
    </rPh>
    <rPh sb="6" eb="8">
      <t>ギンザ</t>
    </rPh>
    <phoneticPr fontId="2"/>
  </si>
  <si>
    <t>0120-01-9625
0570-200-000</t>
    <phoneticPr fontId="2"/>
  </si>
  <si>
    <t>「青森労災病院テレビカード」（1,200分）（1,164分）</t>
    <rPh sb="1" eb="3">
      <t>アオモリ</t>
    </rPh>
    <rPh sb="3" eb="5">
      <t>ロウサイ</t>
    </rPh>
    <rPh sb="5" eb="7">
      <t>ビョウイン</t>
    </rPh>
    <rPh sb="20" eb="21">
      <t>フン</t>
    </rPh>
    <rPh sb="28" eb="29">
      <t>フン</t>
    </rPh>
    <phoneticPr fontId="2"/>
  </si>
  <si>
    <t>ＩＤＥＸＲＡＰプリカ
（セルフ守山小幡ＳＳ発行分）</t>
    <rPh sb="15" eb="17">
      <t>モリヤマ</t>
    </rPh>
    <rPh sb="17" eb="19">
      <t>コバタ</t>
    </rPh>
    <rPh sb="21" eb="23">
      <t>ハッコウ</t>
    </rPh>
    <rPh sb="23" eb="24">
      <t>ブン</t>
    </rPh>
    <phoneticPr fontId="2"/>
  </si>
  <si>
    <t>愛知県名古屋市東区代官町３５－１６</t>
    <rPh sb="0" eb="3">
      <t>アイチケン</t>
    </rPh>
    <rPh sb="3" eb="7">
      <t>ナゴヤシ</t>
    </rPh>
    <rPh sb="7" eb="9">
      <t>ヒガシク</t>
    </rPh>
    <rPh sb="9" eb="12">
      <t>ダイカンチョウ</t>
    </rPh>
    <phoneticPr fontId="2"/>
  </si>
  <si>
    <t>052-939-3959</t>
    <phoneticPr fontId="2"/>
  </si>
  <si>
    <t>利用終了日
  2018年3月31日</t>
    <rPh sb="0" eb="2">
      <t>リヨウ</t>
    </rPh>
    <rPh sb="2" eb="5">
      <t>シュウリョウビ</t>
    </rPh>
    <rPh sb="12" eb="13">
      <t>ネン</t>
    </rPh>
    <rPh sb="14" eb="15">
      <t>ガツ</t>
    </rPh>
    <rPh sb="17" eb="18">
      <t>ニチ</t>
    </rPh>
    <phoneticPr fontId="2"/>
  </si>
  <si>
    <t>一般財団法人済美会</t>
    <rPh sb="0" eb="9">
      <t>イッパンザイダンホウジンサイビカイ</t>
    </rPh>
    <phoneticPr fontId="2"/>
  </si>
  <si>
    <t>6220005004514</t>
    <phoneticPr fontId="2"/>
  </si>
  <si>
    <t>紙型商品券（500円券）</t>
    <rPh sb="0" eb="1">
      <t>カミ</t>
    </rPh>
    <rPh sb="1" eb="2">
      <t>カタ</t>
    </rPh>
    <rPh sb="2" eb="5">
      <t>ショウヒンケン</t>
    </rPh>
    <rPh sb="9" eb="10">
      <t>エン</t>
    </rPh>
    <rPh sb="10" eb="11">
      <t>ケン</t>
    </rPh>
    <phoneticPr fontId="2"/>
  </si>
  <si>
    <t>石川県金沢市宝町13番1号</t>
    <rPh sb="0" eb="3">
      <t>イシカワケン</t>
    </rPh>
    <rPh sb="3" eb="6">
      <t>カナザワシ</t>
    </rPh>
    <rPh sb="6" eb="7">
      <t>タカラ</t>
    </rPh>
    <rPh sb="7" eb="8">
      <t>マチ</t>
    </rPh>
    <rPh sb="10" eb="11">
      <t>バン</t>
    </rPh>
    <rPh sb="12" eb="13">
      <t>ゴウ</t>
    </rPh>
    <phoneticPr fontId="2"/>
  </si>
  <si>
    <t>076-261-0723</t>
    <phoneticPr fontId="2"/>
  </si>
  <si>
    <t>テレビカード（1,000円券）</t>
    <phoneticPr fontId="2"/>
  </si>
  <si>
    <t>iOS/Android端末向け「アプリゼミ幼児版」用「チケット」</t>
    <rPh sb="11" eb="13">
      <t>タンマツ</t>
    </rPh>
    <rPh sb="13" eb="14">
      <t>ム</t>
    </rPh>
    <rPh sb="21" eb="23">
      <t>ヨウジ</t>
    </rPh>
    <rPh sb="23" eb="24">
      <t>バン</t>
    </rPh>
    <rPh sb="25" eb="26">
      <t>ヨウ</t>
    </rPh>
    <phoneticPr fontId="2"/>
  </si>
  <si>
    <t>03-6265-8176</t>
    <phoneticPr fontId="2"/>
  </si>
  <si>
    <t>太平エージェンシー株式会社</t>
    <rPh sb="0" eb="2">
      <t>タイヘイ</t>
    </rPh>
    <rPh sb="9" eb="11">
      <t>カブシキ</t>
    </rPh>
    <rPh sb="11" eb="13">
      <t>ガイシャ</t>
    </rPh>
    <phoneticPr fontId="2"/>
  </si>
  <si>
    <t>「商品券（期限なし）」</t>
    <rPh sb="1" eb="4">
      <t>ショウヒンケン</t>
    </rPh>
    <rPh sb="5" eb="7">
      <t>キゲン</t>
    </rPh>
    <phoneticPr fontId="2"/>
  </si>
  <si>
    <t>東京都文京区本郷１－１９－６</t>
    <rPh sb="0" eb="2">
      <t>トウキョウ</t>
    </rPh>
    <rPh sb="2" eb="3">
      <t>ト</t>
    </rPh>
    <rPh sb="3" eb="6">
      <t>ブンキョウク</t>
    </rPh>
    <rPh sb="6" eb="8">
      <t>ホンゴウ</t>
    </rPh>
    <phoneticPr fontId="2"/>
  </si>
  <si>
    <t>03-3817-5531</t>
    <phoneticPr fontId="2"/>
  </si>
  <si>
    <t>Happy Elements株式会社</t>
    <rPh sb="14" eb="18">
      <t>カブシキガイシャ</t>
    </rPh>
    <phoneticPr fontId="2"/>
  </si>
  <si>
    <t>「キャットバスターズ」用「ダイヤ」（購入分）</t>
    <rPh sb="11" eb="12">
      <t>ヨウ</t>
    </rPh>
    <rPh sb="18" eb="20">
      <t>コウニュウ</t>
    </rPh>
    <rPh sb="20" eb="21">
      <t>ブン</t>
    </rPh>
    <phoneticPr fontId="2"/>
  </si>
  <si>
    <t>東京都港区六本木１－４－５</t>
    <rPh sb="0" eb="2">
      <t>トウキョウ</t>
    </rPh>
    <rPh sb="2" eb="3">
      <t>ト</t>
    </rPh>
    <rPh sb="3" eb="5">
      <t>ミナトク</t>
    </rPh>
    <rPh sb="5" eb="8">
      <t>ロッポンギ</t>
    </rPh>
    <phoneticPr fontId="2"/>
  </si>
  <si>
    <t>スマートフォンアプリ「Rumble City(ランブル・シティ)」用「ダイヤモンド（Android版）」「ダイヤモンド（iOS版）」</t>
    <rPh sb="33" eb="34">
      <t>ヨウ</t>
    </rPh>
    <rPh sb="49" eb="50">
      <t>バン</t>
    </rPh>
    <rPh sb="63" eb="64">
      <t>バン</t>
    </rPh>
    <phoneticPr fontId="2"/>
  </si>
  <si>
    <t>「夢幻戦紀ドラゴノア」用「ドラコイン」</t>
    <rPh sb="1" eb="2">
      <t>ユメ</t>
    </rPh>
    <rPh sb="2" eb="3">
      <t>マボロシ</t>
    </rPh>
    <rPh sb="3" eb="4">
      <t>タタカ</t>
    </rPh>
    <rPh sb="4" eb="5">
      <t>キ</t>
    </rPh>
    <rPh sb="11" eb="12">
      <t>ヨウ</t>
    </rPh>
    <phoneticPr fontId="2"/>
  </si>
  <si>
    <t>03-6265-8175</t>
    <phoneticPr fontId="2"/>
  </si>
  <si>
    <t>株式会社東北タンク商会</t>
    <rPh sb="0" eb="2">
      <t>カブシキ</t>
    </rPh>
    <rPh sb="2" eb="3">
      <t>カイ</t>
    </rPh>
    <rPh sb="3" eb="4">
      <t>シャ</t>
    </rPh>
    <rPh sb="4" eb="6">
      <t>トウホク</t>
    </rPh>
    <rPh sb="9" eb="11">
      <t>ショウカイ</t>
    </rPh>
    <phoneticPr fontId="2"/>
  </si>
  <si>
    <t>洗車プリペイドカード
（エルムの街SS発行分）</t>
    <rPh sb="0" eb="2">
      <t>センシャ</t>
    </rPh>
    <rPh sb="16" eb="17">
      <t>マチ</t>
    </rPh>
    <rPh sb="19" eb="21">
      <t>ハッコウ</t>
    </rPh>
    <rPh sb="21" eb="22">
      <t>ブン</t>
    </rPh>
    <phoneticPr fontId="2"/>
  </si>
  <si>
    <t>青森県弘前市大字津賀野字浅田670-1</t>
    <rPh sb="0" eb="3">
      <t>アオモリケン</t>
    </rPh>
    <rPh sb="3" eb="6">
      <t>ヒロサキシ</t>
    </rPh>
    <rPh sb="6" eb="8">
      <t>オオアザ</t>
    </rPh>
    <rPh sb="8" eb="9">
      <t>ツ</t>
    </rPh>
    <rPh sb="9" eb="10">
      <t>ガ</t>
    </rPh>
    <rPh sb="10" eb="11">
      <t>ノ</t>
    </rPh>
    <rPh sb="11" eb="12">
      <t>アザ</t>
    </rPh>
    <rPh sb="12" eb="14">
      <t>アサダ</t>
    </rPh>
    <phoneticPr fontId="2"/>
  </si>
  <si>
    <t>0172-34-3377</t>
    <phoneticPr fontId="2"/>
  </si>
  <si>
    <t>利用終了日
　2016年11月8日</t>
    <rPh sb="0" eb="2">
      <t>リヨウ</t>
    </rPh>
    <rPh sb="2" eb="5">
      <t>シュウリョウビ</t>
    </rPh>
    <rPh sb="11" eb="12">
      <t>ネン</t>
    </rPh>
    <rPh sb="14" eb="15">
      <t>ツキ</t>
    </rPh>
    <rPh sb="16" eb="17">
      <t>ヒ</t>
    </rPh>
    <phoneticPr fontId="2"/>
  </si>
  <si>
    <t>洗車プリペイドカード
（セルフたむかいSS発行分）</t>
    <rPh sb="0" eb="2">
      <t>センシャ</t>
    </rPh>
    <rPh sb="21" eb="23">
      <t>ハッコウ</t>
    </rPh>
    <rPh sb="23" eb="24">
      <t>ブン</t>
    </rPh>
    <phoneticPr fontId="2"/>
  </si>
  <si>
    <t>利用終了日
　2017年9月26日</t>
    <rPh sb="0" eb="2">
      <t>リヨウ</t>
    </rPh>
    <rPh sb="2" eb="5">
      <t>シュウリョウビ</t>
    </rPh>
    <phoneticPr fontId="2"/>
  </si>
  <si>
    <t>給油プリペイドカード
（セルフつがるSS発行分）</t>
    <rPh sb="0" eb="2">
      <t>キュウユ</t>
    </rPh>
    <rPh sb="20" eb="22">
      <t>ハッコウ</t>
    </rPh>
    <rPh sb="22" eb="23">
      <t>ブン</t>
    </rPh>
    <phoneticPr fontId="2"/>
  </si>
  <si>
    <t>利用終了日
　2018年3月29日</t>
    <rPh sb="0" eb="2">
      <t>リヨウ</t>
    </rPh>
    <rPh sb="2" eb="5">
      <t>シュウリョウビ</t>
    </rPh>
    <phoneticPr fontId="2"/>
  </si>
  <si>
    <t>「ハニー×トラップ」用「ルビー」(有償分）「恋する夜のシンデレラ」用「ジュエル」（有償分）</t>
    <rPh sb="10" eb="11">
      <t>ヨウ</t>
    </rPh>
    <rPh sb="17" eb="20">
      <t>ユウショウブン</t>
    </rPh>
    <rPh sb="22" eb="23">
      <t>コイ</t>
    </rPh>
    <rPh sb="25" eb="26">
      <t>ヨル</t>
    </rPh>
    <rPh sb="33" eb="34">
      <t>ヨウ</t>
    </rPh>
    <rPh sb="41" eb="43">
      <t>ユウショウ</t>
    </rPh>
    <rPh sb="43" eb="44">
      <t>ブン</t>
    </rPh>
    <phoneticPr fontId="2"/>
  </si>
  <si>
    <t>株式会社サミーネットワークス</t>
  </si>
  <si>
    <t>スマートフォンアプリ「ラーメン魂」用「ラーコイン(iOS/Android)」（有料分）</t>
  </si>
  <si>
    <t>東京都港区六本木１－６－１</t>
  </si>
  <si>
    <t>iOS/Android端末向けアプリケーション「TALES OF LINK」用有償ゲーム内通貨「英雄石」</t>
    <rPh sb="11" eb="13">
      <t>タンマツ</t>
    </rPh>
    <rPh sb="13" eb="14">
      <t>ム</t>
    </rPh>
    <rPh sb="38" eb="39">
      <t>ヨウ</t>
    </rPh>
    <rPh sb="39" eb="41">
      <t>ユウショウ</t>
    </rPh>
    <rPh sb="44" eb="45">
      <t>ナイ</t>
    </rPh>
    <rPh sb="45" eb="47">
      <t>ツウカ</t>
    </rPh>
    <rPh sb="48" eb="50">
      <t>エイユウ</t>
    </rPh>
    <rPh sb="50" eb="51">
      <t>イシ</t>
    </rPh>
    <phoneticPr fontId="2"/>
  </si>
  <si>
    <t>株式会社レコチョク</t>
    <rPh sb="0" eb="4">
      <t>カブシキガイシャ</t>
    </rPh>
    <phoneticPr fontId="2"/>
  </si>
  <si>
    <t>「Eggs　SUPPORT　PROJECT」用「Eggs ポイント」</t>
    <rPh sb="22" eb="23">
      <t>ヨウ</t>
    </rPh>
    <phoneticPr fontId="2"/>
  </si>
  <si>
    <t>東京都渋谷区渋谷２－１６－１</t>
    <rPh sb="0" eb="2">
      <t>トウキョウ</t>
    </rPh>
    <rPh sb="2" eb="3">
      <t>ト</t>
    </rPh>
    <rPh sb="3" eb="6">
      <t>シブヤク</t>
    </rPh>
    <rPh sb="6" eb="8">
      <t>シブヤ</t>
    </rPh>
    <phoneticPr fontId="2"/>
  </si>
  <si>
    <t>「セレンシアサーガ：ドラゴンネスト」用「ダイヤ」（有償分）</t>
    <rPh sb="18" eb="19">
      <t>ヨウ</t>
    </rPh>
    <rPh sb="25" eb="27">
      <t>ユウショウ</t>
    </rPh>
    <rPh sb="27" eb="28">
      <t>ブン</t>
    </rPh>
    <phoneticPr fontId="2"/>
  </si>
  <si>
    <t>「ブレイジング　オデッセイ」用「神輝石」（有償分）</t>
    <rPh sb="14" eb="15">
      <t>ヨウ</t>
    </rPh>
    <rPh sb="16" eb="17">
      <t>カミ</t>
    </rPh>
    <rPh sb="17" eb="18">
      <t>カガヤ</t>
    </rPh>
    <rPh sb="18" eb="19">
      <t>イシ</t>
    </rPh>
    <rPh sb="21" eb="23">
      <t>ユウショウ</t>
    </rPh>
    <rPh sb="23" eb="24">
      <t>ブン</t>
    </rPh>
    <phoneticPr fontId="2"/>
  </si>
  <si>
    <t>iOS/Androidアプリ「遥かなる異郷グランヴィリア」用有償「ジェム」</t>
    <rPh sb="15" eb="16">
      <t>ハル</t>
    </rPh>
    <rPh sb="19" eb="21">
      <t>イキョウ</t>
    </rPh>
    <rPh sb="29" eb="30">
      <t>ヨウ</t>
    </rPh>
    <rPh sb="30" eb="32">
      <t>ユウショウ</t>
    </rPh>
    <phoneticPr fontId="2"/>
  </si>
  <si>
    <t>ソフトバンク株式会社</t>
    <rPh sb="6" eb="10">
      <t>カブシキガイシャ</t>
    </rPh>
    <phoneticPr fontId="2"/>
  </si>
  <si>
    <t>iOS/Androidアプリケーション向けスポナビライブの「24時間パス」</t>
    <rPh sb="19" eb="20">
      <t>ム</t>
    </rPh>
    <rPh sb="32" eb="34">
      <t>ジカン</t>
    </rPh>
    <phoneticPr fontId="2"/>
  </si>
  <si>
    <t>東京都港区東新橋１－９－１</t>
    <rPh sb="0" eb="2">
      <t>トウキョウ</t>
    </rPh>
    <rPh sb="2" eb="3">
      <t>ト</t>
    </rPh>
    <rPh sb="3" eb="5">
      <t>ミナトク</t>
    </rPh>
    <rPh sb="5" eb="6">
      <t>ヒガシ</t>
    </rPh>
    <rPh sb="6" eb="8">
      <t>シンバシ</t>
    </rPh>
    <phoneticPr fontId="2"/>
  </si>
  <si>
    <t>0800-919-0157</t>
    <phoneticPr fontId="2"/>
  </si>
  <si>
    <t>「AKB48の野望（Mobage/GREE/ｍｙ　GAMECITY版)」用「巫女の想石」（有償購入分）</t>
    <rPh sb="7" eb="9">
      <t>ヤボウ</t>
    </rPh>
    <rPh sb="33" eb="34">
      <t>バン</t>
    </rPh>
    <rPh sb="36" eb="37">
      <t>ヨウ</t>
    </rPh>
    <rPh sb="38" eb="40">
      <t>ミコ</t>
    </rPh>
    <rPh sb="41" eb="42">
      <t>オモ</t>
    </rPh>
    <rPh sb="42" eb="43">
      <t>イシ</t>
    </rPh>
    <rPh sb="45" eb="47">
      <t>ユウショウ</t>
    </rPh>
    <rPh sb="47" eb="49">
      <t>コウニュウ</t>
    </rPh>
    <rPh sb="49" eb="50">
      <t>ブン</t>
    </rPh>
    <phoneticPr fontId="2"/>
  </si>
  <si>
    <t>iOS/Android端末向けアプリケーション「アイドルマスターミリオンライブ！」用有償ゲーム内通貨「ミリオンコイン」</t>
    <rPh sb="11" eb="13">
      <t>タンマツ</t>
    </rPh>
    <rPh sb="13" eb="14">
      <t>ム</t>
    </rPh>
    <rPh sb="41" eb="42">
      <t>ヨウ</t>
    </rPh>
    <rPh sb="42" eb="44">
      <t>ユウショウ</t>
    </rPh>
    <rPh sb="47" eb="48">
      <t>ナイ</t>
    </rPh>
    <rPh sb="48" eb="50">
      <t>ツウカ</t>
    </rPh>
    <phoneticPr fontId="2"/>
  </si>
  <si>
    <t>セルフ山陽給油所発行の磁気型プリペイドカード</t>
    <rPh sb="3" eb="5">
      <t>サンヨウ</t>
    </rPh>
    <phoneticPr fontId="2"/>
  </si>
  <si>
    <t>岡山県赤磐市沼田1241-1</t>
    <rPh sb="0" eb="3">
      <t>オカヤマケン</t>
    </rPh>
    <rPh sb="3" eb="6">
      <t>アカイワシ</t>
    </rPh>
    <rPh sb="6" eb="8">
      <t>ヌマタ</t>
    </rPh>
    <phoneticPr fontId="2"/>
  </si>
  <si>
    <t>0869-55-9850</t>
    <phoneticPr fontId="2"/>
  </si>
  <si>
    <t>㈱ニッケレジャーサービス</t>
  </si>
  <si>
    <t>千葉県市川市鬼高１－１－２</t>
    <rPh sb="0" eb="3">
      <t>チバケン</t>
    </rPh>
    <rPh sb="3" eb="6">
      <t>イチカワシ</t>
    </rPh>
    <rPh sb="6" eb="8">
      <t>オニタカ</t>
    </rPh>
    <phoneticPr fontId="2"/>
  </si>
  <si>
    <t>047-370-1188</t>
    <phoneticPr fontId="2"/>
  </si>
  <si>
    <t>利用終了日
　2018年2月28日</t>
  </si>
  <si>
    <t>「ファンタジーウォータクティスR」用「クリスタル」及び「ゴールド」（有料購入分）</t>
    <rPh sb="17" eb="18">
      <t>ヨウ</t>
    </rPh>
    <rPh sb="25" eb="26">
      <t>オヨ</t>
    </rPh>
    <rPh sb="34" eb="36">
      <t>ユウリョウ</t>
    </rPh>
    <rPh sb="36" eb="38">
      <t>コウニュウ</t>
    </rPh>
    <rPh sb="38" eb="39">
      <t>ブン</t>
    </rPh>
    <phoneticPr fontId="2"/>
  </si>
  <si>
    <t>東京都中央区新川２－３－１</t>
    <rPh sb="0" eb="2">
      <t>トウキョウ</t>
    </rPh>
    <rPh sb="2" eb="3">
      <t>ト</t>
    </rPh>
    <rPh sb="3" eb="6">
      <t>チュウオウク</t>
    </rPh>
    <rPh sb="6" eb="8">
      <t>シンカワ</t>
    </rPh>
    <phoneticPr fontId="2"/>
  </si>
  <si>
    <t>足寄町商工会</t>
    <rPh sb="0" eb="6">
      <t>アショロチョウショウコウカイ</t>
    </rPh>
    <phoneticPr fontId="2"/>
  </si>
  <si>
    <t>銀河カード、ギフトカード</t>
    <rPh sb="0" eb="2">
      <t>ギンガ</t>
    </rPh>
    <phoneticPr fontId="2"/>
  </si>
  <si>
    <t>北海道足寄郡足寄町南１条３－２０</t>
    <rPh sb="0" eb="3">
      <t>ホッカイドウ</t>
    </rPh>
    <rPh sb="3" eb="6">
      <t>アショログン</t>
    </rPh>
    <rPh sb="6" eb="9">
      <t>アショロチョウ</t>
    </rPh>
    <rPh sb="9" eb="10">
      <t>ミナミ</t>
    </rPh>
    <rPh sb="11" eb="12">
      <t>ジョウ</t>
    </rPh>
    <phoneticPr fontId="2"/>
  </si>
  <si>
    <t>0156-25-2236</t>
    <phoneticPr fontId="2"/>
  </si>
  <si>
    <t>利用終了日
  2018年3月11日</t>
    <rPh sb="0" eb="2">
      <t>リヨウ</t>
    </rPh>
    <rPh sb="2" eb="5">
      <t>シュウリョウビ</t>
    </rPh>
    <rPh sb="12" eb="13">
      <t>ネン</t>
    </rPh>
    <rPh sb="14" eb="15">
      <t>ガツ</t>
    </rPh>
    <rPh sb="17" eb="18">
      <t>ニチ</t>
    </rPh>
    <phoneticPr fontId="2"/>
  </si>
  <si>
    <t>セルフ藤原台給油所発行の磁気型プリペイドカード</t>
    <rPh sb="3" eb="5">
      <t>フジワラ</t>
    </rPh>
    <rPh sb="5" eb="6">
      <t>ダイ</t>
    </rPh>
    <phoneticPr fontId="2"/>
  </si>
  <si>
    <t>兵庫県神戸市北区藤原台南町3-18</t>
    <rPh sb="0" eb="3">
      <t>ヒョウゴケン</t>
    </rPh>
    <rPh sb="3" eb="6">
      <t>コウベシ</t>
    </rPh>
    <rPh sb="6" eb="8">
      <t>キタク</t>
    </rPh>
    <rPh sb="8" eb="10">
      <t>フジワラ</t>
    </rPh>
    <rPh sb="10" eb="11">
      <t>ダイ</t>
    </rPh>
    <rPh sb="11" eb="12">
      <t>ミナミ</t>
    </rPh>
    <rPh sb="12" eb="13">
      <t>マチ</t>
    </rPh>
    <phoneticPr fontId="2"/>
  </si>
  <si>
    <t>078-984-2175</t>
    <phoneticPr fontId="2"/>
  </si>
  <si>
    <t>株式会社VOYAGE　SYNC　GAMES</t>
    <rPh sb="0" eb="4">
      <t>カブシキガイシャ</t>
    </rPh>
    <phoneticPr fontId="2"/>
  </si>
  <si>
    <t>「西遊伝説」用「宝珠」（有償分）</t>
    <rPh sb="1" eb="3">
      <t>サイユウ</t>
    </rPh>
    <rPh sb="3" eb="5">
      <t>デンセツ</t>
    </rPh>
    <rPh sb="6" eb="7">
      <t>ヨウ</t>
    </rPh>
    <rPh sb="8" eb="9">
      <t>タカラ</t>
    </rPh>
    <rPh sb="9" eb="10">
      <t>タマ</t>
    </rPh>
    <rPh sb="12" eb="14">
      <t>ユウショウ</t>
    </rPh>
    <rPh sb="14" eb="15">
      <t>ブン</t>
    </rPh>
    <phoneticPr fontId="2"/>
  </si>
  <si>
    <t>東京都渋谷区神泉町８－１６</t>
    <rPh sb="0" eb="2">
      <t>トウキョウ</t>
    </rPh>
    <rPh sb="2" eb="3">
      <t>ト</t>
    </rPh>
    <rPh sb="3" eb="6">
      <t>シブヤク</t>
    </rPh>
    <rPh sb="6" eb="7">
      <t>カミ</t>
    </rPh>
    <rPh sb="7" eb="8">
      <t>イズミ</t>
    </rPh>
    <rPh sb="8" eb="9">
      <t>マチ</t>
    </rPh>
    <phoneticPr fontId="2"/>
  </si>
  <si>
    <t>高島屋開発株式会社</t>
    <rPh sb="0" eb="2">
      <t>タカシマ</t>
    </rPh>
    <rPh sb="2" eb="3">
      <t>ヤ</t>
    </rPh>
    <rPh sb="3" eb="5">
      <t>カイハツ</t>
    </rPh>
    <rPh sb="5" eb="9">
      <t>カブシキカイシャ</t>
    </rPh>
    <phoneticPr fontId="2"/>
  </si>
  <si>
    <t>・高島屋開発株式会社発行（3000円券、500円券）
・大見高島屋発行（100円券）</t>
    <rPh sb="1" eb="4">
      <t>タカシマヤ</t>
    </rPh>
    <rPh sb="4" eb="6">
      <t>カイハツ</t>
    </rPh>
    <rPh sb="6" eb="8">
      <t>カブシキ</t>
    </rPh>
    <rPh sb="8" eb="10">
      <t>カイシャ</t>
    </rPh>
    <rPh sb="10" eb="12">
      <t>ハッコウ</t>
    </rPh>
    <rPh sb="17" eb="18">
      <t>エン</t>
    </rPh>
    <rPh sb="18" eb="19">
      <t>ケン</t>
    </rPh>
    <rPh sb="23" eb="24">
      <t>エン</t>
    </rPh>
    <rPh sb="24" eb="25">
      <t>ケン</t>
    </rPh>
    <rPh sb="28" eb="30">
      <t>オオミ</t>
    </rPh>
    <rPh sb="30" eb="32">
      <t>タカシマ</t>
    </rPh>
    <rPh sb="32" eb="33">
      <t>ヤ</t>
    </rPh>
    <rPh sb="33" eb="35">
      <t>ハッコウ</t>
    </rPh>
    <rPh sb="39" eb="40">
      <t>エン</t>
    </rPh>
    <rPh sb="40" eb="41">
      <t>ケン</t>
    </rPh>
    <phoneticPr fontId="2"/>
  </si>
  <si>
    <t>鹿児島県鹿児島市千日町1番12号</t>
    <rPh sb="0" eb="4">
      <t>カゴシマケン</t>
    </rPh>
    <rPh sb="4" eb="8">
      <t>カゴシマシ</t>
    </rPh>
    <rPh sb="8" eb="9">
      <t>セン</t>
    </rPh>
    <rPh sb="9" eb="10">
      <t>ニチ</t>
    </rPh>
    <rPh sb="10" eb="11">
      <t>マチ</t>
    </rPh>
    <rPh sb="12" eb="13">
      <t>バン</t>
    </rPh>
    <rPh sb="15" eb="16">
      <t>ゴウ</t>
    </rPh>
    <phoneticPr fontId="2"/>
  </si>
  <si>
    <t>099-226-2161</t>
    <phoneticPr fontId="2"/>
  </si>
  <si>
    <t>利用終了日
2018年2月12日</t>
    <rPh sb="0" eb="2">
      <t>リヨウ</t>
    </rPh>
    <rPh sb="2" eb="5">
      <t>シュウリョウビ</t>
    </rPh>
    <rPh sb="10" eb="11">
      <t>ネン</t>
    </rPh>
    <rPh sb="12" eb="13">
      <t>ツキ</t>
    </rPh>
    <rPh sb="15" eb="16">
      <t>ヒ</t>
    </rPh>
    <phoneticPr fontId="2"/>
  </si>
  <si>
    <t>BitCash（発行期間：1997年～1998年）
BitCash ST（発行期間：1998年～2015年5月31日）
BitCash EX（発行期間：1998年～2015年5月31日）
BitCash Kids(発行期間：1998年～2005年5月31日）</t>
    <rPh sb="8" eb="10">
      <t>ハッコウ</t>
    </rPh>
    <rPh sb="10" eb="12">
      <t>キカン</t>
    </rPh>
    <rPh sb="17" eb="18">
      <t>ネン</t>
    </rPh>
    <rPh sb="23" eb="24">
      <t>ネン</t>
    </rPh>
    <rPh sb="37" eb="39">
      <t>ハッコウ</t>
    </rPh>
    <rPh sb="39" eb="41">
      <t>キカン</t>
    </rPh>
    <rPh sb="46" eb="47">
      <t>ネン</t>
    </rPh>
    <rPh sb="52" eb="53">
      <t>ネン</t>
    </rPh>
    <rPh sb="54" eb="55">
      <t>ガツ</t>
    </rPh>
    <rPh sb="57" eb="58">
      <t>ニチ</t>
    </rPh>
    <rPh sb="71" eb="73">
      <t>ハッコウ</t>
    </rPh>
    <rPh sb="73" eb="75">
      <t>キカン</t>
    </rPh>
    <rPh sb="80" eb="81">
      <t>ネン</t>
    </rPh>
    <rPh sb="86" eb="87">
      <t>ネン</t>
    </rPh>
    <rPh sb="88" eb="89">
      <t>ガツ</t>
    </rPh>
    <rPh sb="91" eb="92">
      <t>ニチ</t>
    </rPh>
    <rPh sb="107" eb="109">
      <t>ハッコウ</t>
    </rPh>
    <rPh sb="109" eb="111">
      <t>キカン</t>
    </rPh>
    <rPh sb="116" eb="117">
      <t>ネン</t>
    </rPh>
    <rPh sb="122" eb="123">
      <t>ネン</t>
    </rPh>
    <rPh sb="124" eb="125">
      <t>ガツ</t>
    </rPh>
    <rPh sb="127" eb="128">
      <t>ニチ</t>
    </rPh>
    <phoneticPr fontId="2"/>
  </si>
  <si>
    <t>東京都渋谷区渋谷３－１２－１８</t>
    <rPh sb="0" eb="2">
      <t>トウキョウ</t>
    </rPh>
    <rPh sb="2" eb="3">
      <t>ト</t>
    </rPh>
    <rPh sb="3" eb="6">
      <t>シブヤク</t>
    </rPh>
    <rPh sb="6" eb="8">
      <t>シブヤ</t>
    </rPh>
    <phoneticPr fontId="2"/>
  </si>
  <si>
    <t>利用終了日
2018年2月28日</t>
    <rPh sb="0" eb="2">
      <t>リヨウ</t>
    </rPh>
    <rPh sb="2" eb="5">
      <t>シュウリョウビ</t>
    </rPh>
    <rPh sb="10" eb="11">
      <t>ネン</t>
    </rPh>
    <rPh sb="12" eb="13">
      <t>ガツ</t>
    </rPh>
    <rPh sb="15" eb="16">
      <t>ニチ</t>
    </rPh>
    <phoneticPr fontId="2"/>
  </si>
  <si>
    <t>ワールド産業株式会社</t>
    <rPh sb="4" eb="6">
      <t>サンギョウ</t>
    </rPh>
    <rPh sb="6" eb="10">
      <t>カブシキガイシャ</t>
    </rPh>
    <phoneticPr fontId="2"/>
  </si>
  <si>
    <t>ワールド産業PREPAID　CARD（プリペイドカード）</t>
    <rPh sb="4" eb="6">
      <t>サンギョウ</t>
    </rPh>
    <phoneticPr fontId="2"/>
  </si>
  <si>
    <t>茨城県ひたちなか市大字稲田1059番地19</t>
    <rPh sb="0" eb="3">
      <t>イバラギケン</t>
    </rPh>
    <rPh sb="8" eb="9">
      <t>シ</t>
    </rPh>
    <rPh sb="9" eb="11">
      <t>オオアザ</t>
    </rPh>
    <rPh sb="11" eb="13">
      <t>イナダ</t>
    </rPh>
    <rPh sb="17" eb="19">
      <t>バンチ</t>
    </rPh>
    <phoneticPr fontId="2"/>
  </si>
  <si>
    <t>029-285-7111</t>
    <phoneticPr fontId="2"/>
  </si>
  <si>
    <t>「コロミィ」用「ダイヤ」（有償分）</t>
    <rPh sb="6" eb="7">
      <t>ヨウ</t>
    </rPh>
    <rPh sb="13" eb="15">
      <t>ユウショウ</t>
    </rPh>
    <rPh sb="15" eb="16">
      <t>ブン</t>
    </rPh>
    <phoneticPr fontId="2"/>
  </si>
  <si>
    <t>「マーベル　ツムツム」用「オーブ」（有償分）、「コイン」（有償購入分のオーブによる購入分）</t>
    <rPh sb="11" eb="12">
      <t>ヨウ</t>
    </rPh>
    <rPh sb="18" eb="20">
      <t>ユウショウ</t>
    </rPh>
    <rPh sb="20" eb="21">
      <t>ブン</t>
    </rPh>
    <rPh sb="29" eb="31">
      <t>ユウショウ</t>
    </rPh>
    <rPh sb="31" eb="33">
      <t>コウニュウ</t>
    </rPh>
    <rPh sb="33" eb="34">
      <t>ブン</t>
    </rPh>
    <rPh sb="41" eb="43">
      <t>コウニュウ</t>
    </rPh>
    <rPh sb="43" eb="44">
      <t>ブン</t>
    </rPh>
    <phoneticPr fontId="2"/>
  </si>
  <si>
    <t>Virtual　Currency　NBA2K16
（PlayStation3/PlayStation4/Xbox360/Xbox One/PC)</t>
    <phoneticPr fontId="2"/>
  </si>
  <si>
    <t>iOS/Android端末向けアプリケーション「HUNTER×HUNTER　ワールドハント」用有償ゲーム内通貨「念石」</t>
    <rPh sb="11" eb="13">
      <t>タンマツ</t>
    </rPh>
    <rPh sb="13" eb="14">
      <t>ム</t>
    </rPh>
    <rPh sb="46" eb="47">
      <t>ヨウ</t>
    </rPh>
    <rPh sb="47" eb="49">
      <t>ユウショウ</t>
    </rPh>
    <rPh sb="52" eb="53">
      <t>ナイ</t>
    </rPh>
    <rPh sb="53" eb="55">
      <t>ツウカ</t>
    </rPh>
    <rPh sb="56" eb="57">
      <t>ネン</t>
    </rPh>
    <rPh sb="57" eb="58">
      <t>イシ</t>
    </rPh>
    <phoneticPr fontId="2"/>
  </si>
  <si>
    <t>iOS/Android端末向けアプリケーション「HUNTER×HUNTER　バトルオールスターズ」用有償ゲーム内通貨「念宝石」</t>
    <rPh sb="11" eb="13">
      <t>タンマツ</t>
    </rPh>
    <rPh sb="13" eb="14">
      <t>ム</t>
    </rPh>
    <rPh sb="49" eb="50">
      <t>ヨウ</t>
    </rPh>
    <rPh sb="50" eb="52">
      <t>ユウショウ</t>
    </rPh>
    <rPh sb="55" eb="56">
      <t>ナイ</t>
    </rPh>
    <rPh sb="56" eb="58">
      <t>ツウカ</t>
    </rPh>
    <rPh sb="59" eb="60">
      <t>ネン</t>
    </rPh>
    <rPh sb="60" eb="61">
      <t>タカラ</t>
    </rPh>
    <rPh sb="61" eb="62">
      <t>イシ</t>
    </rPh>
    <phoneticPr fontId="2"/>
  </si>
  <si>
    <t>iOS/Android端末向けアプリケーション「ワールドトリガー　スマッシュボーダーズ」用有償ゲーム内通貨「クリスタル」</t>
    <rPh sb="11" eb="13">
      <t>タンマツ</t>
    </rPh>
    <rPh sb="13" eb="14">
      <t>ム</t>
    </rPh>
    <rPh sb="44" eb="45">
      <t>ヨウ</t>
    </rPh>
    <rPh sb="45" eb="47">
      <t>ユウショウ</t>
    </rPh>
    <rPh sb="50" eb="51">
      <t>ナイ</t>
    </rPh>
    <rPh sb="51" eb="53">
      <t>ツウカ</t>
    </rPh>
    <phoneticPr fontId="2"/>
  </si>
  <si>
    <t>株式会社DMM.com</t>
    <rPh sb="0" eb="4">
      <t>カブシキガイシャ</t>
    </rPh>
    <phoneticPr fontId="2"/>
  </si>
  <si>
    <t>iOS/Androidアプリ「絢爛乙女ガールズストライカー」用「ダイヤ」（有償発行分）</t>
    <rPh sb="15" eb="16">
      <t>アヤ</t>
    </rPh>
    <rPh sb="16" eb="17">
      <t>ラン</t>
    </rPh>
    <rPh sb="17" eb="19">
      <t>オトメ</t>
    </rPh>
    <rPh sb="30" eb="31">
      <t>ヨウ</t>
    </rPh>
    <rPh sb="37" eb="39">
      <t>ユウショウ</t>
    </rPh>
    <rPh sb="39" eb="41">
      <t>ハッコウ</t>
    </rPh>
    <rPh sb="41" eb="42">
      <t>ブン</t>
    </rPh>
    <phoneticPr fontId="2"/>
  </si>
  <si>
    <t>iOS/Android端末向けアプリケーション「アクセル・ワールド　エンドオブバースト」用有償ゲーム内通貨「星屑石」</t>
    <rPh sb="11" eb="13">
      <t>タンマツ</t>
    </rPh>
    <rPh sb="13" eb="14">
      <t>ム</t>
    </rPh>
    <rPh sb="44" eb="45">
      <t>ヨウ</t>
    </rPh>
    <rPh sb="45" eb="47">
      <t>ユウショウ</t>
    </rPh>
    <rPh sb="50" eb="51">
      <t>ナイ</t>
    </rPh>
    <rPh sb="51" eb="53">
      <t>ツウカ</t>
    </rPh>
    <rPh sb="54" eb="56">
      <t>ホシクズ</t>
    </rPh>
    <rPh sb="56" eb="57">
      <t>イシ</t>
    </rPh>
    <phoneticPr fontId="2"/>
  </si>
  <si>
    <t>スマートフォン向けゲームアプリ「ゼロから始める魔法の書」用「霊石」（有償分）</t>
    <rPh sb="7" eb="8">
      <t>ム</t>
    </rPh>
    <rPh sb="20" eb="21">
      <t>ハジ</t>
    </rPh>
    <rPh sb="23" eb="25">
      <t>マホウ</t>
    </rPh>
    <rPh sb="26" eb="27">
      <t>ショ</t>
    </rPh>
    <rPh sb="28" eb="29">
      <t>ヨウ</t>
    </rPh>
    <rPh sb="30" eb="32">
      <t>レイセキ</t>
    </rPh>
    <rPh sb="34" eb="36">
      <t>ユウショウ</t>
    </rPh>
    <rPh sb="36" eb="37">
      <t>ブン</t>
    </rPh>
    <phoneticPr fontId="2"/>
  </si>
  <si>
    <t>東京都港区六本木６－１０－１</t>
    <rPh sb="0" eb="3">
      <t>トウキョウト</t>
    </rPh>
    <rPh sb="3" eb="5">
      <t>ミナトク</t>
    </rPh>
    <rPh sb="5" eb="8">
      <t>ロッポンギ</t>
    </rPh>
    <phoneticPr fontId="2"/>
  </si>
  <si>
    <t>「あんさんぶるガールズ！！」用「キミサキダイヤ」（有料発行分）</t>
    <rPh sb="14" eb="15">
      <t>ヨウ</t>
    </rPh>
    <rPh sb="25" eb="27">
      <t>ユウリョウ</t>
    </rPh>
    <rPh sb="27" eb="29">
      <t>ハッコウ</t>
    </rPh>
    <rPh sb="29" eb="30">
      <t>ブン</t>
    </rPh>
    <phoneticPr fontId="2"/>
  </si>
  <si>
    <t>「フレイム×ブレイズ」用「テラス」（有償発行分）</t>
    <rPh sb="11" eb="12">
      <t>ヨウ</t>
    </rPh>
    <rPh sb="18" eb="20">
      <t>ユウショウ</t>
    </rPh>
    <rPh sb="20" eb="22">
      <t>ハッコウ</t>
    </rPh>
    <rPh sb="22" eb="23">
      <t>ブン</t>
    </rPh>
    <phoneticPr fontId="2"/>
  </si>
  <si>
    <t>「LEGO®Ouest＆Collect」用「クリスタル」、「スタッド」（有料購入分）</t>
    <rPh sb="20" eb="21">
      <t>ヨウ</t>
    </rPh>
    <rPh sb="36" eb="38">
      <t>ユウリョウ</t>
    </rPh>
    <rPh sb="38" eb="40">
      <t>コウニュウ</t>
    </rPh>
    <rPh sb="40" eb="41">
      <t>ブン</t>
    </rPh>
    <phoneticPr fontId="2"/>
  </si>
  <si>
    <t>「Arena Masters」用「クリスタル」、「ゴールド」（有料購入分）</t>
    <rPh sb="15" eb="16">
      <t>ヨウ</t>
    </rPh>
    <rPh sb="31" eb="33">
      <t>ユウリョウ</t>
    </rPh>
    <rPh sb="33" eb="35">
      <t>コウニュウ</t>
    </rPh>
    <rPh sb="35" eb="36">
      <t>ブン</t>
    </rPh>
    <phoneticPr fontId="2"/>
  </si>
  <si>
    <t>清水フードセンターの「スマイルカード電子マネー」</t>
    <rPh sb="0" eb="2">
      <t>シミズ</t>
    </rPh>
    <rPh sb="18" eb="20">
      <t>デンシ</t>
    </rPh>
    <phoneticPr fontId="2"/>
  </si>
  <si>
    <t>新潟県新潟市中央区堀之内５５－１</t>
    <rPh sb="0" eb="2">
      <t>ニイガタ</t>
    </rPh>
    <rPh sb="2" eb="3">
      <t>ケン</t>
    </rPh>
    <rPh sb="3" eb="5">
      <t>ニイガタ</t>
    </rPh>
    <rPh sb="5" eb="6">
      <t>シ</t>
    </rPh>
    <rPh sb="6" eb="9">
      <t>チュウオウク</t>
    </rPh>
    <rPh sb="9" eb="12">
      <t>ホリノウチ</t>
    </rPh>
    <phoneticPr fontId="2"/>
  </si>
  <si>
    <t>025-241-7241</t>
    <phoneticPr fontId="2"/>
  </si>
  <si>
    <t>「DRAGON SKY(ドラゴンスカイ」用「結晶」（有償分）</t>
    <rPh sb="20" eb="21">
      <t>ヨウ</t>
    </rPh>
    <rPh sb="22" eb="24">
      <t>ケッショウ</t>
    </rPh>
    <rPh sb="26" eb="29">
      <t>ユウショウブン</t>
    </rPh>
    <phoneticPr fontId="2"/>
  </si>
  <si>
    <t>東京都新宿区６－２７－３０</t>
    <rPh sb="0" eb="3">
      <t>トウキョウト</t>
    </rPh>
    <rPh sb="3" eb="6">
      <t>シンジュクク</t>
    </rPh>
    <phoneticPr fontId="2"/>
  </si>
  <si>
    <t>株式会社ちきりや</t>
    <rPh sb="0" eb="4">
      <t>カブシキガイシャ</t>
    </rPh>
    <phoneticPr fontId="2"/>
  </si>
  <si>
    <t>・はるかぜカード
・プリペイドカード</t>
    <phoneticPr fontId="2"/>
  </si>
  <si>
    <t>香川県高松市丸亀町4-7</t>
    <rPh sb="0" eb="3">
      <t>カガワケン</t>
    </rPh>
    <rPh sb="3" eb="6">
      <t>タカマツシ</t>
    </rPh>
    <rPh sb="6" eb="9">
      <t>マルガメマチ</t>
    </rPh>
    <phoneticPr fontId="2"/>
  </si>
  <si>
    <t>087-821-3889</t>
    <phoneticPr fontId="2"/>
  </si>
  <si>
    <t>利用終了日
　2018年1月31日
2018年1月1日より㈱春風堂から㈱ちきりや に社名変更</t>
    <rPh sb="0" eb="2">
      <t>リヨウ</t>
    </rPh>
    <rPh sb="2" eb="5">
      <t>シュウリョウビ</t>
    </rPh>
    <rPh sb="11" eb="12">
      <t>ネン</t>
    </rPh>
    <rPh sb="13" eb="14">
      <t>ガツ</t>
    </rPh>
    <rPh sb="16" eb="17">
      <t>ニチ</t>
    </rPh>
    <rPh sb="22" eb="23">
      <t>ネン</t>
    </rPh>
    <rPh sb="24" eb="25">
      <t>ガツ</t>
    </rPh>
    <rPh sb="26" eb="27">
      <t>ニチ</t>
    </rPh>
    <rPh sb="30" eb="32">
      <t>ハルカゼ</t>
    </rPh>
    <rPh sb="32" eb="33">
      <t>ドウ</t>
    </rPh>
    <rPh sb="42" eb="44">
      <t>シャメイ</t>
    </rPh>
    <rPh sb="44" eb="46">
      <t>ヘンコウ</t>
    </rPh>
    <phoneticPr fontId="2"/>
  </si>
  <si>
    <t>ＩＤＥＸＲＡＰプリカ
（セルフ千代田街道ＳＳ発行分）</t>
    <rPh sb="15" eb="18">
      <t>チヨダ</t>
    </rPh>
    <rPh sb="18" eb="20">
      <t>カイドウ</t>
    </rPh>
    <rPh sb="22" eb="24">
      <t>ハッコウ</t>
    </rPh>
    <rPh sb="24" eb="25">
      <t>ブン</t>
    </rPh>
    <phoneticPr fontId="2"/>
  </si>
  <si>
    <t>利用終了日
  2018年1月31日</t>
    <rPh sb="0" eb="2">
      <t>リヨウ</t>
    </rPh>
    <rPh sb="2" eb="5">
      <t>シュウリョウビ</t>
    </rPh>
    <rPh sb="12" eb="13">
      <t>ネン</t>
    </rPh>
    <rPh sb="14" eb="15">
      <t>ガツ</t>
    </rPh>
    <rPh sb="17" eb="18">
      <t>ニチ</t>
    </rPh>
    <phoneticPr fontId="2"/>
  </si>
  <si>
    <t>ＩＤＥＸＲＡＰプリカ
（セルフ守山ＳＳ発行分）</t>
    <rPh sb="15" eb="17">
      <t>モリヤマ</t>
    </rPh>
    <rPh sb="19" eb="21">
      <t>ハッコウ</t>
    </rPh>
    <rPh sb="21" eb="22">
      <t>ブン</t>
    </rPh>
    <phoneticPr fontId="2"/>
  </si>
  <si>
    <t>052-939-3959</t>
  </si>
  <si>
    <t>オールマイティカード
（セルフ魚住ＳＳ発行分）</t>
    <rPh sb="15" eb="17">
      <t>ウオズミ</t>
    </rPh>
    <rPh sb="19" eb="21">
      <t>ハッコウ</t>
    </rPh>
    <rPh sb="21" eb="22">
      <t>ブン</t>
    </rPh>
    <phoneticPr fontId="2"/>
  </si>
  <si>
    <t>大阪府吹田市豊津町１０－３４</t>
    <rPh sb="0" eb="3">
      <t>オオサカフ</t>
    </rPh>
    <rPh sb="3" eb="6">
      <t>スイタシ</t>
    </rPh>
    <rPh sb="6" eb="9">
      <t>トヨツマチ</t>
    </rPh>
    <phoneticPr fontId="2"/>
  </si>
  <si>
    <t>06-6190-7361</t>
    <phoneticPr fontId="2"/>
  </si>
  <si>
    <t>クラブカード一体型miyoca・miyocaカード</t>
    <phoneticPr fontId="2"/>
  </si>
  <si>
    <t>大阪府大阪市北区茶屋町19-19</t>
    <rPh sb="0" eb="3">
      <t>オオサカフ</t>
    </rPh>
    <rPh sb="3" eb="6">
      <t>オオサカシ</t>
    </rPh>
    <rPh sb="6" eb="8">
      <t>キタク</t>
    </rPh>
    <rPh sb="8" eb="11">
      <t>チャヤマチ</t>
    </rPh>
    <phoneticPr fontId="3"/>
  </si>
  <si>
    <t>06-6644-1372</t>
    <phoneticPr fontId="2"/>
  </si>
  <si>
    <t>利用終了日
　2018年1月31日</t>
    <rPh sb="0" eb="2">
      <t>リヨウ</t>
    </rPh>
    <rPh sb="2" eb="5">
      <t>シュウリョウビ</t>
    </rPh>
    <rPh sb="11" eb="12">
      <t>ネン</t>
    </rPh>
    <rPh sb="13" eb="14">
      <t>ガツ</t>
    </rPh>
    <rPh sb="16" eb="17">
      <t>ニチ</t>
    </rPh>
    <phoneticPr fontId="3"/>
  </si>
  <si>
    <t>米川水産株式会社</t>
    <rPh sb="0" eb="2">
      <t>ヨネカワ</t>
    </rPh>
    <rPh sb="2" eb="4">
      <t>スイサン</t>
    </rPh>
    <rPh sb="4" eb="6">
      <t>カブシキ</t>
    </rPh>
    <rPh sb="6" eb="8">
      <t>カイシャ</t>
    </rPh>
    <phoneticPr fontId="2"/>
  </si>
  <si>
    <t>いいもの探求カード</t>
    <rPh sb="4" eb="6">
      <t>タンキュウ</t>
    </rPh>
    <phoneticPr fontId="2"/>
  </si>
  <si>
    <t>東京都中央区築地５－２－１</t>
    <rPh sb="0" eb="2">
      <t>トウキョウ</t>
    </rPh>
    <rPh sb="2" eb="3">
      <t>ト</t>
    </rPh>
    <rPh sb="3" eb="6">
      <t>チュウオウク</t>
    </rPh>
    <rPh sb="6" eb="8">
      <t>ツキジ</t>
    </rPh>
    <phoneticPr fontId="2"/>
  </si>
  <si>
    <t>03-5547-3821</t>
    <phoneticPr fontId="2"/>
  </si>
  <si>
    <t>フリュー株式会社</t>
  </si>
  <si>
    <t>「ビースト★ハーレム～野獣の甘噛み～」用「Bコイン」（有償のみ）</t>
  </si>
  <si>
    <t>東京都港区鶯谷町２－３</t>
  </si>
  <si>
    <t>エム・シー・オイル株式会社</t>
    <rPh sb="9" eb="13">
      <t>カブシキガイシャ</t>
    </rPh>
    <phoneticPr fontId="2"/>
  </si>
  <si>
    <t>田主丸営業所発行の給油プリペイドカード</t>
    <rPh sb="0" eb="1">
      <t>タ</t>
    </rPh>
    <rPh sb="1" eb="2">
      <t>ヌシ</t>
    </rPh>
    <rPh sb="2" eb="3">
      <t>マル</t>
    </rPh>
    <rPh sb="3" eb="6">
      <t>エイギョウショ</t>
    </rPh>
    <rPh sb="6" eb="8">
      <t>ハッコウ</t>
    </rPh>
    <rPh sb="9" eb="11">
      <t>キュウユ</t>
    </rPh>
    <phoneticPr fontId="2"/>
  </si>
  <si>
    <t>東京都千代田区大手町１－１－３</t>
    <rPh sb="0" eb="2">
      <t>トウキョウ</t>
    </rPh>
    <rPh sb="2" eb="3">
      <t>ト</t>
    </rPh>
    <rPh sb="3" eb="7">
      <t>チヨダク</t>
    </rPh>
    <rPh sb="7" eb="10">
      <t>オオテマチ</t>
    </rPh>
    <phoneticPr fontId="2"/>
  </si>
  <si>
    <t>0943-74-1600</t>
    <phoneticPr fontId="2"/>
  </si>
  <si>
    <t>モバゲー版「100万人の三國志」用「三國コイン」（有償分）</t>
    <rPh sb="4" eb="5">
      <t>バン</t>
    </rPh>
    <rPh sb="9" eb="11">
      <t>マンニン</t>
    </rPh>
    <rPh sb="12" eb="15">
      <t>サンゴクシ</t>
    </rPh>
    <rPh sb="16" eb="17">
      <t>ヨウ</t>
    </rPh>
    <rPh sb="18" eb="20">
      <t>サンゴク</t>
    </rPh>
    <rPh sb="25" eb="27">
      <t>ユウショウ</t>
    </rPh>
    <rPh sb="27" eb="28">
      <t>ブン</t>
    </rPh>
    <phoneticPr fontId="2"/>
  </si>
  <si>
    <t>神奈川県横浜市港北区箕輪町１－１８－１２</t>
    <rPh sb="0" eb="4">
      <t>カナガワケン</t>
    </rPh>
    <rPh sb="4" eb="7">
      <t>ヨコハマシ</t>
    </rPh>
    <rPh sb="7" eb="10">
      <t>コウホクク</t>
    </rPh>
    <rPh sb="10" eb="12">
      <t>ミノワ</t>
    </rPh>
    <rPh sb="12" eb="13">
      <t>マチ</t>
    </rPh>
    <phoneticPr fontId="2"/>
  </si>
  <si>
    <t>庄川町商業協同組合</t>
    <rPh sb="0" eb="9">
      <t>ショウガワマチショウギョウキョウドウクミアイ</t>
    </rPh>
    <phoneticPr fontId="2"/>
  </si>
  <si>
    <t>やまぶきか～ど（500円）
やまぶきか～ど（1,000円）
お買物券（500円）</t>
    <rPh sb="11" eb="12">
      <t>エン</t>
    </rPh>
    <rPh sb="31" eb="34">
      <t>カイモノケン</t>
    </rPh>
    <rPh sb="38" eb="39">
      <t>エン</t>
    </rPh>
    <phoneticPr fontId="2"/>
  </si>
  <si>
    <t>富山県砺波市庄川町示野116</t>
    <rPh sb="0" eb="3">
      <t>トヤマケン</t>
    </rPh>
    <rPh sb="3" eb="6">
      <t>トナミシ</t>
    </rPh>
    <rPh sb="6" eb="9">
      <t>ショウガワマチ</t>
    </rPh>
    <rPh sb="9" eb="11">
      <t>シメノ</t>
    </rPh>
    <phoneticPr fontId="2"/>
  </si>
  <si>
    <t>0763-82-1155</t>
    <phoneticPr fontId="2"/>
  </si>
  <si>
    <t>利用終了日
2018年1月28日</t>
    <rPh sb="0" eb="2">
      <t>リヨウ</t>
    </rPh>
    <rPh sb="2" eb="5">
      <t>シュウリョウビ</t>
    </rPh>
    <rPh sb="10" eb="11">
      <t>ネン</t>
    </rPh>
    <rPh sb="12" eb="13">
      <t>ツキ</t>
    </rPh>
    <rPh sb="15" eb="16">
      <t>ヒ</t>
    </rPh>
    <phoneticPr fontId="2"/>
  </si>
  <si>
    <t>iOSアプリ「クラッシュ・オブ・パンツァー」用「レアストーン」(有償分）</t>
    <rPh sb="22" eb="23">
      <t>ヨウ</t>
    </rPh>
    <rPh sb="32" eb="34">
      <t>ユウショウ</t>
    </rPh>
    <rPh sb="34" eb="35">
      <t>ブン</t>
    </rPh>
    <phoneticPr fontId="2"/>
  </si>
  <si>
    <t>「マンガHERO'S」（iOS/Android）用「チケット」</t>
    <rPh sb="24" eb="25">
      <t>ヨウ</t>
    </rPh>
    <phoneticPr fontId="2"/>
  </si>
  <si>
    <t>株式会社ウェブマネー</t>
    <rPh sb="0" eb="4">
      <t>カブシキガイシャ</t>
    </rPh>
    <phoneticPr fontId="2"/>
  </si>
  <si>
    <t>Skypeクレジット用WebMoney
Skypeボイスメール用WebMoney</t>
    <rPh sb="10" eb="11">
      <t>ヨウ</t>
    </rPh>
    <rPh sb="31" eb="32">
      <t>ヨウ</t>
    </rPh>
    <phoneticPr fontId="2"/>
  </si>
  <si>
    <t>東京都港区西新橋２－３－１</t>
    <rPh sb="0" eb="2">
      <t>トウキョウ</t>
    </rPh>
    <rPh sb="2" eb="3">
      <t>ト</t>
    </rPh>
    <rPh sb="3" eb="5">
      <t>ミナトク</t>
    </rPh>
    <rPh sb="5" eb="6">
      <t>ニシ</t>
    </rPh>
    <rPh sb="6" eb="8">
      <t>シンバシ</t>
    </rPh>
    <phoneticPr fontId="2"/>
  </si>
  <si>
    <t>0120-364-033</t>
    <phoneticPr fontId="2"/>
  </si>
  <si>
    <t>「私たち、結婚しました」用「ルビー（iOS版）」、「ルビー（Android版）」</t>
    <rPh sb="1" eb="2">
      <t>ワタシ</t>
    </rPh>
    <rPh sb="5" eb="7">
      <t>ケッコン</t>
    </rPh>
    <rPh sb="12" eb="13">
      <t>ヨウ</t>
    </rPh>
    <rPh sb="21" eb="22">
      <t>バン</t>
    </rPh>
    <rPh sb="37" eb="38">
      <t>バン</t>
    </rPh>
    <phoneticPr fontId="2"/>
  </si>
  <si>
    <t>給油プリペイドカード
洗車プリペイドカード
（ポートアイランド八戸SS
発行分）</t>
    <rPh sb="0" eb="2">
      <t>キュウユ</t>
    </rPh>
    <rPh sb="11" eb="13">
      <t>センシャ</t>
    </rPh>
    <rPh sb="31" eb="33">
      <t>ハチノヘ</t>
    </rPh>
    <rPh sb="36" eb="38">
      <t>ハッコウ</t>
    </rPh>
    <rPh sb="38" eb="39">
      <t>ブン</t>
    </rPh>
    <phoneticPr fontId="2"/>
  </si>
  <si>
    <t>利用終了日
2017年12月31日</t>
    <rPh sb="0" eb="2">
      <t>リヨウ</t>
    </rPh>
    <rPh sb="2" eb="5">
      <t>シュウリョウビ</t>
    </rPh>
    <rPh sb="10" eb="11">
      <t>ネン</t>
    </rPh>
    <rPh sb="13" eb="14">
      <t>ツキ</t>
    </rPh>
    <rPh sb="16" eb="17">
      <t>ヒ</t>
    </rPh>
    <phoneticPr fontId="2"/>
  </si>
  <si>
    <t>「プロ野球が好きだ！2017」用「ファンコイン」（有償分）</t>
    <rPh sb="3" eb="5">
      <t>ヤキュウ</t>
    </rPh>
    <rPh sb="6" eb="7">
      <t>ス</t>
    </rPh>
    <rPh sb="15" eb="16">
      <t>ヨウ</t>
    </rPh>
    <rPh sb="25" eb="28">
      <t>ユウショウブン</t>
    </rPh>
    <phoneticPr fontId="2"/>
  </si>
  <si>
    <t>「セルフステーション小新」用「給油プリペイドカード」</t>
    <rPh sb="10" eb="11">
      <t>ショウ</t>
    </rPh>
    <rPh sb="11" eb="12">
      <t>シン</t>
    </rPh>
    <rPh sb="13" eb="14">
      <t>ヨウ</t>
    </rPh>
    <rPh sb="15" eb="17">
      <t>キュウユ</t>
    </rPh>
    <phoneticPr fontId="2"/>
  </si>
  <si>
    <t>新潟県新潟市中央区女池神明３－５－２</t>
    <rPh sb="0" eb="3">
      <t>ニイガタケン</t>
    </rPh>
    <rPh sb="3" eb="6">
      <t>ニイガタシ</t>
    </rPh>
    <rPh sb="6" eb="8">
      <t>チュウオウ</t>
    </rPh>
    <rPh sb="8" eb="9">
      <t>ク</t>
    </rPh>
    <rPh sb="9" eb="10">
      <t>オンナ</t>
    </rPh>
    <rPh sb="10" eb="11">
      <t>イケ</t>
    </rPh>
    <rPh sb="11" eb="13">
      <t>シンメイ</t>
    </rPh>
    <phoneticPr fontId="2"/>
  </si>
  <si>
    <t>025-284-2170</t>
    <phoneticPr fontId="2"/>
  </si>
  <si>
    <t>｢平日９ホールプレー券｣・｢リライトカード」</t>
    <phoneticPr fontId="2"/>
  </si>
  <si>
    <t>愛知県あま市甚目寺上沖田36-7</t>
    <rPh sb="0" eb="3">
      <t>アイチケン</t>
    </rPh>
    <rPh sb="5" eb="6">
      <t>シ</t>
    </rPh>
    <rPh sb="6" eb="9">
      <t>ジモクジ</t>
    </rPh>
    <rPh sb="9" eb="10">
      <t>ウエ</t>
    </rPh>
    <rPh sb="10" eb="12">
      <t>オキタ</t>
    </rPh>
    <phoneticPr fontId="2"/>
  </si>
  <si>
    <t>052-444-5001</t>
    <phoneticPr fontId="2"/>
  </si>
  <si>
    <t>利用終了日
　2017年12月30日</t>
  </si>
  <si>
    <t>株式会社グランビスタホテル＆リゾート</t>
    <rPh sb="0" eb="4">
      <t>カブシキガイシャ</t>
    </rPh>
    <phoneticPr fontId="2"/>
  </si>
  <si>
    <t>ホテル大阪ベイタワーギフトクーポン券</t>
    <rPh sb="3" eb="5">
      <t>オオサカ</t>
    </rPh>
    <rPh sb="17" eb="18">
      <t>ケン</t>
    </rPh>
    <phoneticPr fontId="2"/>
  </si>
  <si>
    <t>東京都千代田区内神田２－３－４</t>
    <rPh sb="0" eb="2">
      <t>トウキョウ</t>
    </rPh>
    <rPh sb="2" eb="3">
      <t>ト</t>
    </rPh>
    <rPh sb="3" eb="7">
      <t>チヨダク</t>
    </rPh>
    <rPh sb="7" eb="10">
      <t>ウチカンダ</t>
    </rPh>
    <phoneticPr fontId="2"/>
  </si>
  <si>
    <t>03-5209-4134</t>
    <phoneticPr fontId="2"/>
  </si>
  <si>
    <t>逆転裁判ポイント(DOCOMO版、Softbank版、au版)
ロックマンエグゼポイント (au版)</t>
    <phoneticPr fontId="2"/>
  </si>
  <si>
    <t>利用終了日
　2017年12月31日</t>
    <rPh sb="0" eb="2">
      <t>リヨウ</t>
    </rPh>
    <rPh sb="2" eb="5">
      <t>シュウリョウビ</t>
    </rPh>
    <rPh sb="11" eb="12">
      <t>ネン</t>
    </rPh>
    <rPh sb="14" eb="15">
      <t>ガツ</t>
    </rPh>
    <rPh sb="17" eb="18">
      <t>ニチ</t>
    </rPh>
    <phoneticPr fontId="3"/>
  </si>
  <si>
    <t>赤坂ビル株式会社</t>
    <rPh sb="0" eb="2">
      <t>アカサカ</t>
    </rPh>
    <rPh sb="4" eb="8">
      <t>カブシキカイシャ</t>
    </rPh>
    <phoneticPr fontId="2"/>
  </si>
  <si>
    <t>パレット商品券（1,000円券、500円券）</t>
    <rPh sb="4" eb="7">
      <t>ショウヒンケン</t>
    </rPh>
    <rPh sb="13" eb="14">
      <t>エン</t>
    </rPh>
    <rPh sb="14" eb="15">
      <t>ケン</t>
    </rPh>
    <rPh sb="19" eb="20">
      <t>エン</t>
    </rPh>
    <rPh sb="20" eb="21">
      <t>ケン</t>
    </rPh>
    <phoneticPr fontId="2"/>
  </si>
  <si>
    <t>石川県金沢市笠舞1丁目23番23号</t>
    <rPh sb="0" eb="3">
      <t>イシカワケン</t>
    </rPh>
    <rPh sb="3" eb="6">
      <t>カナザワシ</t>
    </rPh>
    <rPh sb="6" eb="8">
      <t>カサマイ</t>
    </rPh>
    <rPh sb="9" eb="11">
      <t>チョウメ</t>
    </rPh>
    <rPh sb="13" eb="14">
      <t>バン</t>
    </rPh>
    <rPh sb="16" eb="17">
      <t>ゴウ</t>
    </rPh>
    <phoneticPr fontId="2"/>
  </si>
  <si>
    <t>076-222-3521</t>
    <phoneticPr fontId="2"/>
  </si>
  <si>
    <t>利用終了日
　2017年12月31日</t>
    <rPh sb="0" eb="2">
      <t>リヨウ</t>
    </rPh>
    <rPh sb="2" eb="5">
      <t>シュウリョウビ</t>
    </rPh>
    <rPh sb="11" eb="12">
      <t>ネン</t>
    </rPh>
    <rPh sb="14" eb="15">
      <t>ガツ</t>
    </rPh>
    <rPh sb="17" eb="18">
      <t>ヒ</t>
    </rPh>
    <phoneticPr fontId="2"/>
  </si>
  <si>
    <t>協同組合高岡市商店街連盟</t>
    <rPh sb="0" eb="12">
      <t>キョウドウクミアイタカオカシショウテンガイレンメイ</t>
    </rPh>
    <phoneticPr fontId="2"/>
  </si>
  <si>
    <t>高岡市商店街連盟共通商品券（500円券、1,000円券、1,000円券×5枚綴り）
※有効期限なし商品券のみ対象</t>
    <rPh sb="0" eb="8">
      <t>タカオカシショウテンガイレンメイ</t>
    </rPh>
    <rPh sb="8" eb="10">
      <t>キョウツウ</t>
    </rPh>
    <rPh sb="10" eb="13">
      <t>ショウヒンケン</t>
    </rPh>
    <rPh sb="17" eb="18">
      <t>エン</t>
    </rPh>
    <rPh sb="18" eb="19">
      <t>ケン</t>
    </rPh>
    <rPh sb="25" eb="26">
      <t>エン</t>
    </rPh>
    <rPh sb="26" eb="27">
      <t>ケン</t>
    </rPh>
    <rPh sb="33" eb="34">
      <t>エン</t>
    </rPh>
    <rPh sb="34" eb="35">
      <t>ケン</t>
    </rPh>
    <rPh sb="37" eb="38">
      <t>マイ</t>
    </rPh>
    <rPh sb="38" eb="39">
      <t>ツヅ</t>
    </rPh>
    <rPh sb="43" eb="47">
      <t>ユウコウキゲン</t>
    </rPh>
    <rPh sb="49" eb="52">
      <t>ショウヒンケン</t>
    </rPh>
    <rPh sb="54" eb="56">
      <t>タイショウ</t>
    </rPh>
    <phoneticPr fontId="2"/>
  </si>
  <si>
    <t>富山県高岡市丸の内1番40号
高岡商工ビル7階</t>
    <rPh sb="3" eb="5">
      <t>タカオカ</t>
    </rPh>
    <rPh sb="6" eb="7">
      <t>マル</t>
    </rPh>
    <rPh sb="8" eb="9">
      <t>ウチ</t>
    </rPh>
    <rPh sb="10" eb="11">
      <t>バン</t>
    </rPh>
    <rPh sb="13" eb="14">
      <t>ゴウ</t>
    </rPh>
    <rPh sb="15" eb="17">
      <t>タカオカ</t>
    </rPh>
    <rPh sb="17" eb="19">
      <t>ショウコウ</t>
    </rPh>
    <rPh sb="22" eb="23">
      <t>カイ</t>
    </rPh>
    <phoneticPr fontId="2"/>
  </si>
  <si>
    <t>0766-22-7553</t>
    <phoneticPr fontId="2"/>
  </si>
  <si>
    <t>協同組合アクタス香西</t>
    <rPh sb="8" eb="10">
      <t>コウザイ</t>
    </rPh>
    <phoneticPr fontId="2"/>
  </si>
  <si>
    <t>アクタス香西商品券</t>
    <rPh sb="4" eb="6">
      <t>コウザイ</t>
    </rPh>
    <rPh sb="6" eb="9">
      <t>ショウヒンケン</t>
    </rPh>
    <phoneticPr fontId="2"/>
  </si>
  <si>
    <t>香川県高松市香西本町540番地3</t>
    <rPh sb="0" eb="3">
      <t>カガワケン</t>
    </rPh>
    <rPh sb="3" eb="6">
      <t>タカマツシ</t>
    </rPh>
    <rPh sb="6" eb="8">
      <t>コウザイ</t>
    </rPh>
    <rPh sb="8" eb="10">
      <t>ホンマチ</t>
    </rPh>
    <rPh sb="13" eb="15">
      <t>バンチ</t>
    </rPh>
    <phoneticPr fontId="2"/>
  </si>
  <si>
    <t>087-882-6272</t>
    <phoneticPr fontId="2"/>
  </si>
  <si>
    <t>利用終了日
2017年12月31日</t>
    <rPh sb="0" eb="2">
      <t>リヨウ</t>
    </rPh>
    <rPh sb="2" eb="5">
      <t>シュウリョウビ</t>
    </rPh>
    <rPh sb="10" eb="11">
      <t>ネン</t>
    </rPh>
    <rPh sb="13" eb="14">
      <t>ガツ</t>
    </rPh>
    <rPh sb="16" eb="17">
      <t>ニチ</t>
    </rPh>
    <phoneticPr fontId="2"/>
  </si>
  <si>
    <t>石川県立中央病院　テレビ・冷蔵庫カード</t>
    <rPh sb="0" eb="4">
      <t>イシカワケンリツ</t>
    </rPh>
    <rPh sb="4" eb="6">
      <t>チュウオウ</t>
    </rPh>
    <rPh sb="6" eb="8">
      <t>ビョウイン</t>
    </rPh>
    <rPh sb="13" eb="16">
      <t>レイゾウコ</t>
    </rPh>
    <phoneticPr fontId="2"/>
  </si>
  <si>
    <t>株式会社理舎</t>
    <rPh sb="0" eb="2">
      <t>カブシキ</t>
    </rPh>
    <rPh sb="2" eb="4">
      <t>カイシャ</t>
    </rPh>
    <rPh sb="4" eb="6">
      <t>リシャ</t>
    </rPh>
    <phoneticPr fontId="7"/>
  </si>
  <si>
    <t>テレビカード岡山中央奉還町病院</t>
    <rPh sb="6" eb="8">
      <t>オカヤマ</t>
    </rPh>
    <rPh sb="8" eb="10">
      <t>チュウオウ</t>
    </rPh>
    <rPh sb="10" eb="13">
      <t>ホウカンチョウ</t>
    </rPh>
    <rPh sb="13" eb="15">
      <t>ビョウイン</t>
    </rPh>
    <phoneticPr fontId="2"/>
  </si>
  <si>
    <t>広島県広島市中区舟入中町２－１４</t>
    <rPh sb="0" eb="3">
      <t>ヒロシマケン</t>
    </rPh>
    <rPh sb="3" eb="6">
      <t>ヒロシマシ</t>
    </rPh>
    <rPh sb="6" eb="8">
      <t>ナカク</t>
    </rPh>
    <rPh sb="8" eb="10">
      <t>フナイリ</t>
    </rPh>
    <rPh sb="10" eb="12">
      <t>ナカマチ</t>
    </rPh>
    <phoneticPr fontId="2"/>
  </si>
  <si>
    <t>利用終了日
　2017年12月26日</t>
    <rPh sb="0" eb="2">
      <t>リヨウ</t>
    </rPh>
    <rPh sb="2" eb="5">
      <t>シュウリョウビ</t>
    </rPh>
    <rPh sb="11" eb="12">
      <t>ネン</t>
    </rPh>
    <rPh sb="14" eb="15">
      <t>ツキ</t>
    </rPh>
    <rPh sb="17" eb="18">
      <t>ヒ</t>
    </rPh>
    <phoneticPr fontId="2"/>
  </si>
  <si>
    <t>日東紡績株式会社</t>
    <rPh sb="0" eb="2">
      <t>ニットウ</t>
    </rPh>
    <rPh sb="2" eb="4">
      <t>ボウセキ</t>
    </rPh>
    <rPh sb="4" eb="6">
      <t>カブシキ</t>
    </rPh>
    <rPh sb="6" eb="8">
      <t>カイシャ</t>
    </rPh>
    <phoneticPr fontId="2"/>
  </si>
  <si>
    <t>トレーニングジム・スタジオ
御利用回数券（11枚綴り 880円/枚）
プール御利用回数券（11枚綴り 580円/枚）
ゴルフ御利用回数券60（11枚綴り 210円/枚）
ゴルフ御利用回数券30（11枚綴り 110円/枚）</t>
    <rPh sb="14" eb="15">
      <t>ゴ</t>
    </rPh>
    <rPh sb="15" eb="17">
      <t>リヨウ</t>
    </rPh>
    <rPh sb="17" eb="20">
      <t>カイスウケン</t>
    </rPh>
    <rPh sb="23" eb="24">
      <t>マイ</t>
    </rPh>
    <rPh sb="24" eb="25">
      <t>ツヅ</t>
    </rPh>
    <rPh sb="30" eb="31">
      <t>エン</t>
    </rPh>
    <rPh sb="32" eb="33">
      <t>マイ</t>
    </rPh>
    <rPh sb="38" eb="39">
      <t>ゴ</t>
    </rPh>
    <rPh sb="62" eb="65">
      <t>ゴリヨウ</t>
    </rPh>
    <rPh sb="65" eb="68">
      <t>カイスウケン</t>
    </rPh>
    <phoneticPr fontId="2"/>
  </si>
  <si>
    <t>福島県福島市郷野目字東１番地</t>
    <rPh sb="0" eb="2">
      <t>フクシマ</t>
    </rPh>
    <rPh sb="2" eb="3">
      <t>ケン</t>
    </rPh>
    <rPh sb="3" eb="6">
      <t>フクシマシ</t>
    </rPh>
    <rPh sb="6" eb="9">
      <t>ゴウノメ</t>
    </rPh>
    <rPh sb="9" eb="10">
      <t>アザ</t>
    </rPh>
    <rPh sb="10" eb="11">
      <t>ヒガシ</t>
    </rPh>
    <rPh sb="12" eb="14">
      <t>バンチ</t>
    </rPh>
    <phoneticPr fontId="2"/>
  </si>
  <si>
    <t>024-546-2561</t>
    <phoneticPr fontId="2"/>
  </si>
  <si>
    <t>利用終了日
　2017年12月23日</t>
  </si>
  <si>
    <t>鳥羽商店会協同組合</t>
    <rPh sb="0" eb="2">
      <t>トバ</t>
    </rPh>
    <rPh sb="2" eb="4">
      <t>ショウテン</t>
    </rPh>
    <rPh sb="4" eb="5">
      <t>カイ</t>
    </rPh>
    <rPh sb="5" eb="7">
      <t>キョウドウ</t>
    </rPh>
    <rPh sb="7" eb="9">
      <t>クミアイ</t>
    </rPh>
    <phoneticPr fontId="2"/>
  </si>
  <si>
    <t>とば商店会商品券</t>
    <rPh sb="2" eb="4">
      <t>ショウテン</t>
    </rPh>
    <rPh sb="4" eb="5">
      <t>カイ</t>
    </rPh>
    <rPh sb="5" eb="8">
      <t>ショウヒンケン</t>
    </rPh>
    <phoneticPr fontId="2"/>
  </si>
  <si>
    <t>鳥羽市鳥羽二丁目１番１９号</t>
    <rPh sb="0" eb="3">
      <t>トバシ</t>
    </rPh>
    <rPh sb="3" eb="5">
      <t>トバ</t>
    </rPh>
    <rPh sb="5" eb="8">
      <t>ニチョウメ</t>
    </rPh>
    <rPh sb="9" eb="10">
      <t>バン</t>
    </rPh>
    <rPh sb="12" eb="13">
      <t>ゴウ</t>
    </rPh>
    <phoneticPr fontId="2"/>
  </si>
  <si>
    <t>0599-25-2208</t>
    <phoneticPr fontId="2"/>
  </si>
  <si>
    <t>利用終了日
　2017年12月22日</t>
  </si>
  <si>
    <t>「LINEファイター」用「ダイヤ」「ゴールド」　　　　　「LINE怪盗にゃんこ」用「ルビー」　　　　　　　　　　「LINEパズルフレンズ」用「ルビー」　　　　　　　　　　「LINEぷるぽん」用「オパール」「コイン」　　　　　　「LINE TOYS」用「ジェム」「コイン」　　　　　　　　「LINEラッシュ」用「ルビー」「コイン」　　　　　　　　　「LINEプレイ（PC版）」用「ジェム（PC）」「キャッシュ（PC)」(いずれも有償分）</t>
    <rPh sb="11" eb="12">
      <t>ヨウ</t>
    </rPh>
    <rPh sb="33" eb="35">
      <t>カイトウ</t>
    </rPh>
    <rPh sb="40" eb="41">
      <t>ヨウ</t>
    </rPh>
    <rPh sb="69" eb="70">
      <t>ヨウ</t>
    </rPh>
    <rPh sb="95" eb="96">
      <t>ヨウ</t>
    </rPh>
    <rPh sb="124" eb="125">
      <t>ヨウ</t>
    </rPh>
    <rPh sb="153" eb="154">
      <t>ヨウ</t>
    </rPh>
    <rPh sb="184" eb="185">
      <t>バン</t>
    </rPh>
    <rPh sb="187" eb="188">
      <t>ヨウ</t>
    </rPh>
    <rPh sb="213" eb="215">
      <t>ユウショウ</t>
    </rPh>
    <rPh sb="215" eb="216">
      <t>ブン</t>
    </rPh>
    <phoneticPr fontId="2"/>
  </si>
  <si>
    <t>「天鏡のアルデラミン　ROAD OF ROYAL KNIGHTS」用「精霊石」(有償分）</t>
    <rPh sb="1" eb="2">
      <t>テン</t>
    </rPh>
    <rPh sb="2" eb="3">
      <t>キョウ</t>
    </rPh>
    <rPh sb="33" eb="34">
      <t>ヨウ</t>
    </rPh>
    <rPh sb="35" eb="37">
      <t>セイレイ</t>
    </rPh>
    <rPh sb="37" eb="38">
      <t>イシ</t>
    </rPh>
    <rPh sb="40" eb="42">
      <t>ユウショウ</t>
    </rPh>
    <rPh sb="42" eb="43">
      <t>ブン</t>
    </rPh>
    <phoneticPr fontId="2"/>
  </si>
  <si>
    <t>「花より男子～F4とファーストキス～」用「ダイヤ」（iOS版）
「花より男子～F4とファーストキス～」用「ダイヤ」（Android版）</t>
    <phoneticPr fontId="2"/>
  </si>
  <si>
    <t>「カオスクロニカル」用「ルビー」「ゴールド」
(有償分）</t>
    <rPh sb="10" eb="11">
      <t>ヨウ</t>
    </rPh>
    <rPh sb="24" eb="26">
      <t>ユウショウ</t>
    </rPh>
    <rPh sb="26" eb="27">
      <t>ブン</t>
    </rPh>
    <phoneticPr fontId="2"/>
  </si>
  <si>
    <t>東京都中央区新川２－３－１</t>
    <rPh sb="0" eb="3">
      <t>トウキョウト</t>
    </rPh>
    <rPh sb="3" eb="6">
      <t>チュウオウク</t>
    </rPh>
    <rPh sb="6" eb="8">
      <t>シンカワ</t>
    </rPh>
    <phoneticPr fontId="2"/>
  </si>
  <si>
    <t>「忍たま乱太郎　ふっとびパズル！の段」用「砂金」</t>
    <rPh sb="1" eb="2">
      <t>ニン</t>
    </rPh>
    <rPh sb="4" eb="7">
      <t>ランタロウ</t>
    </rPh>
    <rPh sb="17" eb="18">
      <t>ダン</t>
    </rPh>
    <rPh sb="19" eb="20">
      <t>ヨウ</t>
    </rPh>
    <rPh sb="21" eb="22">
      <t>スナ</t>
    </rPh>
    <rPh sb="22" eb="23">
      <t>キン</t>
    </rPh>
    <phoneticPr fontId="2"/>
  </si>
  <si>
    <t>株式会社イデックスリテール熊本</t>
    <rPh sb="0" eb="4">
      <t>カブシキガイシャ</t>
    </rPh>
    <rPh sb="13" eb="15">
      <t>クマモト</t>
    </rPh>
    <phoneticPr fontId="2"/>
  </si>
  <si>
    <t>洗車プリペイドカード
（セルフ山鹿ＳＳ）</t>
    <rPh sb="0" eb="2">
      <t>センシャ</t>
    </rPh>
    <rPh sb="15" eb="17">
      <t>ヤマガ</t>
    </rPh>
    <phoneticPr fontId="2"/>
  </si>
  <si>
    <t>熊本県山鹿市鹿校通2-13-5</t>
    <rPh sb="0" eb="3">
      <t>クマモトケン</t>
    </rPh>
    <rPh sb="3" eb="6">
      <t>ヤマガシ</t>
    </rPh>
    <rPh sb="6" eb="7">
      <t>シカ</t>
    </rPh>
    <rPh sb="7" eb="8">
      <t>コウ</t>
    </rPh>
    <rPh sb="8" eb="9">
      <t>ツウ</t>
    </rPh>
    <phoneticPr fontId="2"/>
  </si>
  <si>
    <t>0968-44-8333</t>
    <phoneticPr fontId="2"/>
  </si>
  <si>
    <t>利用終了日
2017年12月14日</t>
    <rPh sb="0" eb="2">
      <t>リヨウ</t>
    </rPh>
    <rPh sb="2" eb="5">
      <t>シュウリョウビ</t>
    </rPh>
    <rPh sb="10" eb="11">
      <t>ネン</t>
    </rPh>
    <rPh sb="13" eb="14">
      <t>ツキ</t>
    </rPh>
    <rPh sb="16" eb="17">
      <t>ヒ</t>
    </rPh>
    <phoneticPr fontId="2"/>
  </si>
  <si>
    <t>洗車プリペイドカード
（セルフ嘉島ＳＳ）</t>
    <rPh sb="15" eb="17">
      <t>カシマ</t>
    </rPh>
    <phoneticPr fontId="2"/>
  </si>
  <si>
    <t>熊本県上益城郡嘉島町鯰2822-2</t>
    <rPh sb="0" eb="3">
      <t>クマモトケン</t>
    </rPh>
    <rPh sb="3" eb="7">
      <t>カミマシキグン</t>
    </rPh>
    <rPh sb="7" eb="10">
      <t>カシママチ</t>
    </rPh>
    <rPh sb="10" eb="11">
      <t>ナマズ</t>
    </rPh>
    <phoneticPr fontId="2"/>
  </si>
  <si>
    <t>096-235-2670</t>
    <phoneticPr fontId="2"/>
  </si>
  <si>
    <t>洗車プリペイドカード
（セルフ植木ＳＳ）</t>
    <rPh sb="15" eb="17">
      <t>ウエキ</t>
    </rPh>
    <phoneticPr fontId="2"/>
  </si>
  <si>
    <t>熊本県熊本市北区植木町鐙田1445-1</t>
    <rPh sb="0" eb="3">
      <t>クマモトケン</t>
    </rPh>
    <rPh sb="3" eb="6">
      <t>クマモトシ</t>
    </rPh>
    <rPh sb="6" eb="8">
      <t>キタク</t>
    </rPh>
    <rPh sb="8" eb="10">
      <t>ウエキ</t>
    </rPh>
    <rPh sb="10" eb="11">
      <t>マチ</t>
    </rPh>
    <rPh sb="11" eb="12">
      <t>トウ</t>
    </rPh>
    <rPh sb="12" eb="13">
      <t>タ</t>
    </rPh>
    <phoneticPr fontId="2"/>
  </si>
  <si>
    <t>096-273-3555</t>
    <phoneticPr fontId="2"/>
  </si>
  <si>
    <t>「ぐんぺい 花のカーニバル（iOS、Android版）」用「金のどんぐり」
(有償分）</t>
    <rPh sb="25" eb="26">
      <t>バン</t>
    </rPh>
    <rPh sb="28" eb="29">
      <t>ヨウ</t>
    </rPh>
    <rPh sb="30" eb="31">
      <t>キン</t>
    </rPh>
    <rPh sb="39" eb="41">
      <t>ユウショウ</t>
    </rPh>
    <rPh sb="41" eb="42">
      <t>ブン</t>
    </rPh>
    <phoneticPr fontId="2"/>
  </si>
  <si>
    <t>東京都港区芝５－３７－８</t>
    <rPh sb="0" eb="3">
      <t>トウキョウト</t>
    </rPh>
    <rPh sb="3" eb="5">
      <t>ミナトク</t>
    </rPh>
    <rPh sb="5" eb="6">
      <t>シバ</t>
    </rPh>
    <phoneticPr fontId="2"/>
  </si>
  <si>
    <t>「シノビナイトメア」用「幽晶石」（有償分）</t>
    <rPh sb="10" eb="11">
      <t>ヨウ</t>
    </rPh>
    <rPh sb="12" eb="13">
      <t>ユウ</t>
    </rPh>
    <rPh sb="13" eb="14">
      <t>アキラ</t>
    </rPh>
    <rPh sb="14" eb="15">
      <t>イシ</t>
    </rPh>
    <rPh sb="17" eb="19">
      <t>ユウショウ</t>
    </rPh>
    <rPh sb="19" eb="20">
      <t>ブン</t>
    </rPh>
    <phoneticPr fontId="2"/>
  </si>
  <si>
    <t>太陽鉱油株式会社</t>
    <rPh sb="0" eb="8">
      <t>タイヨウコウユカブシキガイシャ</t>
    </rPh>
    <phoneticPr fontId="2"/>
  </si>
  <si>
    <t>太陽プリカ（４号線越谷SS)</t>
    <rPh sb="0" eb="2">
      <t>タイヨウ</t>
    </rPh>
    <rPh sb="7" eb="9">
      <t>ゴウセン</t>
    </rPh>
    <rPh sb="9" eb="11">
      <t>コシガヤ</t>
    </rPh>
    <phoneticPr fontId="2"/>
  </si>
  <si>
    <t>東京都中央区日本橋人形町３－８－１</t>
    <rPh sb="0" eb="3">
      <t>トウキョウト</t>
    </rPh>
    <rPh sb="3" eb="6">
      <t>チュウオウク</t>
    </rPh>
    <rPh sb="6" eb="9">
      <t>ニホンバシ</t>
    </rPh>
    <rPh sb="9" eb="12">
      <t>ニンギョウチョウ</t>
    </rPh>
    <phoneticPr fontId="2"/>
  </si>
  <si>
    <t>03-5641-5211</t>
    <phoneticPr fontId="2"/>
  </si>
  <si>
    <t>和歌山市商業協同組合</t>
    <rPh sb="0" eb="6">
      <t>ワカヤマシショウギョウ</t>
    </rPh>
    <phoneticPr fontId="2"/>
  </si>
  <si>
    <t>和歌山県和歌山市西汀丁３６番地
和歌山商工会議所５階</t>
    <rPh sb="0" eb="3">
      <t>ワカヤマ</t>
    </rPh>
    <rPh sb="3" eb="4">
      <t>ケン</t>
    </rPh>
    <rPh sb="4" eb="8">
      <t>ワカヤマシ</t>
    </rPh>
    <rPh sb="8" eb="9">
      <t>ニシ</t>
    </rPh>
    <rPh sb="9" eb="10">
      <t>ナギサ</t>
    </rPh>
    <rPh sb="10" eb="11">
      <t>チョウ</t>
    </rPh>
    <rPh sb="13" eb="15">
      <t>バンチ</t>
    </rPh>
    <rPh sb="16" eb="19">
      <t>ワカヤマ</t>
    </rPh>
    <rPh sb="19" eb="21">
      <t>ショウコウ</t>
    </rPh>
    <rPh sb="21" eb="24">
      <t>カイギショ</t>
    </rPh>
    <rPh sb="25" eb="26">
      <t>カイ</t>
    </rPh>
    <phoneticPr fontId="3"/>
  </si>
  <si>
    <t>073-433-5180</t>
    <phoneticPr fontId="2"/>
  </si>
  <si>
    <t>株式会社丸広百貨店</t>
    <rPh sb="0" eb="4">
      <t>カブシキガイシャ</t>
    </rPh>
    <rPh sb="4" eb="6">
      <t>マルヒロ</t>
    </rPh>
    <rPh sb="6" eb="9">
      <t>ヒャッカテン</t>
    </rPh>
    <phoneticPr fontId="2"/>
  </si>
  <si>
    <t>ワイシャツ御仕立券(4,000円券、5,000円券、6,000円券、8,000円券）紳士服お仕立て券(30,000円券）</t>
    <rPh sb="5" eb="9">
      <t>オシタテケン</t>
    </rPh>
    <rPh sb="11" eb="17">
      <t>０００エンケン</t>
    </rPh>
    <rPh sb="19" eb="25">
      <t>０００エンケン</t>
    </rPh>
    <rPh sb="27" eb="33">
      <t>０００エンケン</t>
    </rPh>
    <rPh sb="39" eb="41">
      <t>エンケン</t>
    </rPh>
    <rPh sb="42" eb="45">
      <t>シンシフク</t>
    </rPh>
    <rPh sb="46" eb="48">
      <t>シタ</t>
    </rPh>
    <rPh sb="49" eb="50">
      <t>ケン</t>
    </rPh>
    <rPh sb="57" eb="59">
      <t>エンケン</t>
    </rPh>
    <phoneticPr fontId="2"/>
  </si>
  <si>
    <t>埼玉県川越市新富町２－６－１</t>
    <rPh sb="0" eb="3">
      <t>サイタマケン</t>
    </rPh>
    <rPh sb="3" eb="6">
      <t>カワゴエシ</t>
    </rPh>
    <rPh sb="6" eb="9">
      <t>シントミチョウ</t>
    </rPh>
    <phoneticPr fontId="2"/>
  </si>
  <si>
    <t>049-224-1111　048-777-1111　04-2963-1111</t>
    <phoneticPr fontId="2"/>
  </si>
  <si>
    <t>「Clip」用「チケット」</t>
    <rPh sb="6" eb="7">
      <t>ヨウ</t>
    </rPh>
    <phoneticPr fontId="2"/>
  </si>
  <si>
    <t>東京都目黒区下目黒１－８－１</t>
    <rPh sb="0" eb="3">
      <t>トウキョウト</t>
    </rPh>
    <rPh sb="3" eb="6">
      <t>メグロク</t>
    </rPh>
    <rPh sb="6" eb="9">
      <t>シモメグロ</t>
    </rPh>
    <phoneticPr fontId="2"/>
  </si>
  <si>
    <t>「グランマルシェの迷宮」用「ジェム」（有償分）</t>
    <rPh sb="9" eb="11">
      <t>メイキュウ</t>
    </rPh>
    <rPh sb="12" eb="13">
      <t>ヨウ</t>
    </rPh>
    <rPh sb="19" eb="22">
      <t>ユウショウブン</t>
    </rPh>
    <phoneticPr fontId="2"/>
  </si>
  <si>
    <t>入院カード</t>
    <rPh sb="0" eb="2">
      <t>ニュウイン</t>
    </rPh>
    <phoneticPr fontId="2"/>
  </si>
  <si>
    <t>広島県安芸郡府中町本町４－４－７</t>
    <rPh sb="0" eb="3">
      <t>ヒロシマケン</t>
    </rPh>
    <rPh sb="3" eb="6">
      <t>アキグン</t>
    </rPh>
    <rPh sb="6" eb="8">
      <t>フチュウ</t>
    </rPh>
    <rPh sb="8" eb="9">
      <t>マチ</t>
    </rPh>
    <rPh sb="9" eb="11">
      <t>ホンマチ</t>
    </rPh>
    <phoneticPr fontId="2"/>
  </si>
  <si>
    <t>082-890-6176</t>
    <phoneticPr fontId="2"/>
  </si>
  <si>
    <t>「Lie～嘘と真実～」用「ウソコイン」</t>
    <rPh sb="5" eb="6">
      <t>ウソ</t>
    </rPh>
    <rPh sb="7" eb="9">
      <t>シンジツ</t>
    </rPh>
    <rPh sb="11" eb="12">
      <t>ヨウ</t>
    </rPh>
    <phoneticPr fontId="2"/>
  </si>
  <si>
    <t>東京都渋谷区渋谷２－２１－１</t>
    <rPh sb="0" eb="3">
      <t>トウキョウト</t>
    </rPh>
    <rPh sb="3" eb="6">
      <t>シブヤク</t>
    </rPh>
    <rPh sb="6" eb="8">
      <t>シブヤ</t>
    </rPh>
    <phoneticPr fontId="2"/>
  </si>
  <si>
    <t>協同組合せとだサンプラザ</t>
    <rPh sb="0" eb="2">
      <t>キョウドウ</t>
    </rPh>
    <rPh sb="2" eb="4">
      <t>クミアイ</t>
    </rPh>
    <phoneticPr fontId="2"/>
  </si>
  <si>
    <t>広島県尾道市瀬戸田町中野４０７－１３</t>
    <rPh sb="0" eb="3">
      <t>ヒロシマケン</t>
    </rPh>
    <rPh sb="3" eb="6">
      <t>オノミチシ</t>
    </rPh>
    <rPh sb="6" eb="10">
      <t>セトダチョウ</t>
    </rPh>
    <rPh sb="10" eb="12">
      <t>ナカノ</t>
    </rPh>
    <phoneticPr fontId="2"/>
  </si>
  <si>
    <t>0845-27-3161</t>
  </si>
  <si>
    <t>利用終了日
　2017年11月30日</t>
    <rPh sb="0" eb="2">
      <t>リヨウ</t>
    </rPh>
    <rPh sb="2" eb="5">
      <t>シュウリョウビ</t>
    </rPh>
    <rPh sb="11" eb="12">
      <t>ネン</t>
    </rPh>
    <rPh sb="14" eb="15">
      <t>ガツ</t>
    </rPh>
    <rPh sb="17" eb="18">
      <t>ヒ</t>
    </rPh>
    <phoneticPr fontId="2"/>
  </si>
  <si>
    <t>株式会社マピオン</t>
    <rPh sb="0" eb="4">
      <t>カブシキガイシャ</t>
    </rPh>
    <phoneticPr fontId="2"/>
  </si>
  <si>
    <t>「ケータイ国盗り合戦（フィーチャーフォン版）」用「コイン」（有償分）</t>
    <rPh sb="5" eb="7">
      <t>クニト</t>
    </rPh>
    <rPh sb="8" eb="10">
      <t>ガッセン</t>
    </rPh>
    <rPh sb="20" eb="21">
      <t>バン</t>
    </rPh>
    <rPh sb="23" eb="24">
      <t>ヨウ</t>
    </rPh>
    <rPh sb="30" eb="33">
      <t>ユウショウブン</t>
    </rPh>
    <phoneticPr fontId="2"/>
  </si>
  <si>
    <t>東京都港区芝浦３－１９－２６</t>
    <rPh sb="3" eb="5">
      <t>ミナトク</t>
    </rPh>
    <rPh sb="5" eb="7">
      <t>シバウラ</t>
    </rPh>
    <phoneticPr fontId="2"/>
  </si>
  <si>
    <t>フィールズ株式会社</t>
    <rPh sb="5" eb="9">
      <t>カブシキガイシャ</t>
    </rPh>
    <phoneticPr fontId="2"/>
  </si>
  <si>
    <t>「タワーオブプリンセス」用「輝晶石」（有償分）</t>
    <rPh sb="12" eb="13">
      <t>ヨウ</t>
    </rPh>
    <rPh sb="14" eb="15">
      <t>カガヤ</t>
    </rPh>
    <rPh sb="15" eb="16">
      <t>アキラ</t>
    </rPh>
    <rPh sb="16" eb="17">
      <t>イシ</t>
    </rPh>
    <rPh sb="19" eb="22">
      <t>ユウショウブン</t>
    </rPh>
    <phoneticPr fontId="2"/>
  </si>
  <si>
    <t>東京都渋谷区円山町３－６</t>
    <rPh sb="3" eb="6">
      <t>シブヤク</t>
    </rPh>
    <rPh sb="6" eb="8">
      <t>マルヤマ</t>
    </rPh>
    <rPh sb="8" eb="9">
      <t>マチ</t>
    </rPh>
    <phoneticPr fontId="2"/>
  </si>
  <si>
    <t>株式会社フジゲームス</t>
    <rPh sb="0" eb="2">
      <t>カブシキ</t>
    </rPh>
    <rPh sb="2" eb="4">
      <t>ガイシャ</t>
    </rPh>
    <phoneticPr fontId="2"/>
  </si>
  <si>
    <t>「おやつじゃん拳」用「めぐみの角ざとう」（有償分）</t>
    <rPh sb="7" eb="8">
      <t>ケン</t>
    </rPh>
    <rPh sb="9" eb="10">
      <t>ヨウ</t>
    </rPh>
    <rPh sb="15" eb="16">
      <t>カク</t>
    </rPh>
    <rPh sb="21" eb="23">
      <t>ユウショウ</t>
    </rPh>
    <rPh sb="23" eb="24">
      <t>ブン</t>
    </rPh>
    <phoneticPr fontId="2"/>
  </si>
  <si>
    <t>東京都江東区青海１－１－２０</t>
    <rPh sb="3" eb="6">
      <t>コウトウク</t>
    </rPh>
    <rPh sb="6" eb="8">
      <t>アオミ</t>
    </rPh>
    <phoneticPr fontId="2"/>
  </si>
  <si>
    <t>「エンドライド-X fragments-」用「化宝石」（有償分）</t>
    <rPh sb="21" eb="22">
      <t>ヨウ</t>
    </rPh>
    <rPh sb="23" eb="24">
      <t>カ</t>
    </rPh>
    <rPh sb="24" eb="26">
      <t>ホウセキ</t>
    </rPh>
    <rPh sb="28" eb="31">
      <t>ユウショウブン</t>
    </rPh>
    <phoneticPr fontId="2"/>
  </si>
  <si>
    <t>東京都渋谷区道玄坂１－１２－１</t>
    <rPh sb="6" eb="9">
      <t>ドウゲンザカ</t>
    </rPh>
    <phoneticPr fontId="2"/>
  </si>
  <si>
    <t>株式会社　ミクシィ</t>
    <rPh sb="0" eb="4">
      <t>カブシキガイシャ</t>
    </rPh>
    <phoneticPr fontId="2"/>
  </si>
  <si>
    <t>「kimidori（iOS/Android)」用「スター」（有償分）</t>
    <rPh sb="23" eb="24">
      <t>ヨウ</t>
    </rPh>
    <rPh sb="30" eb="33">
      <t>ユウショウブン</t>
    </rPh>
    <phoneticPr fontId="2"/>
  </si>
  <si>
    <t>東京都渋谷区東１－２－１０住友不動産渋谷ファーストタワー７F</t>
    <rPh sb="6" eb="7">
      <t>ヒガシ</t>
    </rPh>
    <rPh sb="13" eb="15">
      <t>スミトモ</t>
    </rPh>
    <rPh sb="15" eb="18">
      <t>フドウサン</t>
    </rPh>
    <rPh sb="18" eb="20">
      <t>シブヤ</t>
    </rPh>
    <phoneticPr fontId="2"/>
  </si>
  <si>
    <t>斜里地区発行オホーツクカード</t>
    <rPh sb="0" eb="2">
      <t>シャリ</t>
    </rPh>
    <rPh sb="2" eb="4">
      <t>チク</t>
    </rPh>
    <rPh sb="4" eb="6">
      <t>ハッコウ</t>
    </rPh>
    <phoneticPr fontId="2"/>
  </si>
  <si>
    <t>0152-23-0902</t>
  </si>
  <si>
    <t>利用終了日
　2017年11月16日</t>
    <rPh sb="0" eb="2">
      <t>リヨウ</t>
    </rPh>
    <rPh sb="2" eb="5">
      <t>シュウリョウビ</t>
    </rPh>
    <rPh sb="11" eb="12">
      <t>ネン</t>
    </rPh>
    <rPh sb="14" eb="15">
      <t>ガツ</t>
    </rPh>
    <rPh sb="17" eb="18">
      <t>ニチ</t>
    </rPh>
    <phoneticPr fontId="2"/>
  </si>
  <si>
    <t>「ラピクロ（iOS/Android)」用「ルピィ」（有償分）</t>
    <rPh sb="19" eb="20">
      <t>ヨウ</t>
    </rPh>
    <rPh sb="26" eb="29">
      <t>ユウショウブン</t>
    </rPh>
    <phoneticPr fontId="2"/>
  </si>
  <si>
    <t>「iOS ガンダムカードコレクション」用「モビルコイン」
(有償分）</t>
    <rPh sb="19" eb="20">
      <t>ヨウ</t>
    </rPh>
    <rPh sb="30" eb="32">
      <t>ユウショウ</t>
    </rPh>
    <rPh sb="32" eb="33">
      <t>ブン</t>
    </rPh>
    <phoneticPr fontId="2"/>
  </si>
  <si>
    <t>株式会社連専</t>
    <rPh sb="0" eb="4">
      <t>カブシキガイシャ</t>
    </rPh>
    <rPh sb="4" eb="5">
      <t>レン</t>
    </rPh>
    <rPh sb="5" eb="6">
      <t>セン</t>
    </rPh>
    <phoneticPr fontId="2"/>
  </si>
  <si>
    <t>れんせん「SHOPPING BOND」</t>
    <phoneticPr fontId="2"/>
  </si>
  <si>
    <t>和歌山県和歌山市屋形町２丁目１０番地</t>
    <rPh sb="0" eb="3">
      <t>ワカヤマ</t>
    </rPh>
    <rPh sb="3" eb="4">
      <t>ケン</t>
    </rPh>
    <rPh sb="4" eb="8">
      <t>ワカヤマシ</t>
    </rPh>
    <rPh sb="8" eb="11">
      <t>ヤカタチョウ</t>
    </rPh>
    <rPh sb="12" eb="14">
      <t>チョウメ</t>
    </rPh>
    <rPh sb="16" eb="18">
      <t>バンチ</t>
    </rPh>
    <phoneticPr fontId="3"/>
  </si>
  <si>
    <t>073-422-4127</t>
    <phoneticPr fontId="2"/>
  </si>
  <si>
    <t>利用終了日
　2017年10月31日</t>
    <rPh sb="0" eb="2">
      <t>リヨウ</t>
    </rPh>
    <rPh sb="2" eb="5">
      <t>シュウリョウビ</t>
    </rPh>
    <rPh sb="11" eb="12">
      <t>ネン</t>
    </rPh>
    <rPh sb="14" eb="15">
      <t>ガツ</t>
    </rPh>
    <rPh sb="17" eb="18">
      <t>ニチ</t>
    </rPh>
    <phoneticPr fontId="3"/>
  </si>
  <si>
    <t>「ポップアップストーリー 魔法の本と聖樹の学園」用「ポップコイン」（有償分）</t>
    <rPh sb="13" eb="15">
      <t>マホウ</t>
    </rPh>
    <rPh sb="16" eb="17">
      <t>ホン</t>
    </rPh>
    <rPh sb="18" eb="20">
      <t>セイジュ</t>
    </rPh>
    <rPh sb="21" eb="23">
      <t>ガクエン</t>
    </rPh>
    <rPh sb="24" eb="25">
      <t>ヨウ</t>
    </rPh>
    <rPh sb="34" eb="36">
      <t>ユウショウ</t>
    </rPh>
    <rPh sb="36" eb="37">
      <t>ブン</t>
    </rPh>
    <phoneticPr fontId="2"/>
  </si>
  <si>
    <t>「スクエニ　メロディフル（Soft Bank版）」用「ポイント」</t>
    <rPh sb="22" eb="23">
      <t>バン</t>
    </rPh>
    <rPh sb="25" eb="26">
      <t>ヨウ</t>
    </rPh>
    <phoneticPr fontId="2"/>
  </si>
  <si>
    <t>千葉都市モノレール株式会社</t>
    <rPh sb="0" eb="2">
      <t>チバ</t>
    </rPh>
    <rPh sb="2" eb="4">
      <t>トシ</t>
    </rPh>
    <rPh sb="9" eb="13">
      <t>カブシキガイシャ</t>
    </rPh>
    <phoneticPr fontId="2"/>
  </si>
  <si>
    <t>モノレールカード　500円（券面額500円）、1,000円（同1,000円）、2,800円（同3,000円）、3,000円（同3,000円）、4,900円（同5,400円）、5,000円（同5,400円）、10,000円（同11,000円）</t>
    <rPh sb="12" eb="13">
      <t>エン</t>
    </rPh>
    <rPh sb="14" eb="16">
      <t>ケンメン</t>
    </rPh>
    <rPh sb="16" eb="17">
      <t>ガク</t>
    </rPh>
    <rPh sb="20" eb="21">
      <t>エン</t>
    </rPh>
    <rPh sb="28" eb="29">
      <t>エン</t>
    </rPh>
    <rPh sb="30" eb="31">
      <t>ドウ</t>
    </rPh>
    <rPh sb="36" eb="37">
      <t>エン</t>
    </rPh>
    <rPh sb="44" eb="45">
      <t>エン</t>
    </rPh>
    <rPh sb="46" eb="47">
      <t>ドウ</t>
    </rPh>
    <rPh sb="52" eb="53">
      <t>エン</t>
    </rPh>
    <rPh sb="60" eb="61">
      <t>エン</t>
    </rPh>
    <rPh sb="62" eb="63">
      <t>ドウ</t>
    </rPh>
    <rPh sb="68" eb="69">
      <t>エン</t>
    </rPh>
    <rPh sb="76" eb="77">
      <t>エン</t>
    </rPh>
    <rPh sb="78" eb="79">
      <t>ドウ</t>
    </rPh>
    <rPh sb="84" eb="85">
      <t>エン</t>
    </rPh>
    <rPh sb="92" eb="93">
      <t>エン</t>
    </rPh>
    <rPh sb="94" eb="95">
      <t>ドウ</t>
    </rPh>
    <rPh sb="100" eb="101">
      <t>エン</t>
    </rPh>
    <rPh sb="109" eb="110">
      <t>エン</t>
    </rPh>
    <rPh sb="111" eb="112">
      <t>ドウ</t>
    </rPh>
    <rPh sb="118" eb="119">
      <t>エン</t>
    </rPh>
    <phoneticPr fontId="2"/>
  </si>
  <si>
    <t>千葉県千葉市稲毛区萩台町１９９－１</t>
    <rPh sb="0" eb="3">
      <t>チバケン</t>
    </rPh>
    <rPh sb="3" eb="6">
      <t>チバシ</t>
    </rPh>
    <rPh sb="6" eb="9">
      <t>イナゲク</t>
    </rPh>
    <rPh sb="9" eb="11">
      <t>ハギダイ</t>
    </rPh>
    <rPh sb="11" eb="12">
      <t>マチ</t>
    </rPh>
    <phoneticPr fontId="2"/>
  </si>
  <si>
    <t>043-287-8215</t>
    <phoneticPr fontId="2"/>
  </si>
  <si>
    <t>「ファイナルファンタジーレジェンズII」用「時空石」（有償分）</t>
    <rPh sb="20" eb="21">
      <t>ヨウ</t>
    </rPh>
    <rPh sb="22" eb="24">
      <t>ジクウ</t>
    </rPh>
    <rPh sb="24" eb="25">
      <t>イシ</t>
    </rPh>
    <rPh sb="27" eb="30">
      <t>ユウショウブン</t>
    </rPh>
    <phoneticPr fontId="2"/>
  </si>
  <si>
    <t>東京都新宿区新宿６－２７－３０</t>
    <rPh sb="0" eb="3">
      <t>トウキョウト</t>
    </rPh>
    <rPh sb="3" eb="6">
      <t>シンジュクク</t>
    </rPh>
    <rPh sb="6" eb="8">
      <t>シンジュク</t>
    </rPh>
    <phoneticPr fontId="2"/>
  </si>
  <si>
    <t>高田松原商業開発協同組合</t>
    <rPh sb="0" eb="2">
      <t>タカダ</t>
    </rPh>
    <rPh sb="2" eb="4">
      <t>マツバラ</t>
    </rPh>
    <rPh sb="4" eb="6">
      <t>ショウギョウ</t>
    </rPh>
    <rPh sb="6" eb="8">
      <t>カイハツ</t>
    </rPh>
    <rPh sb="8" eb="10">
      <t>キョウドウ</t>
    </rPh>
    <phoneticPr fontId="2"/>
  </si>
  <si>
    <t>リプル商品券（1,000円、500円）
リプル無期限商品券（500円）</t>
    <rPh sb="3" eb="6">
      <t>ショウヒンケン</t>
    </rPh>
    <rPh sb="12" eb="13">
      <t>エン</t>
    </rPh>
    <rPh sb="17" eb="18">
      <t>エン</t>
    </rPh>
    <rPh sb="23" eb="26">
      <t>ムキゲン</t>
    </rPh>
    <rPh sb="26" eb="29">
      <t>ショウヒンケン</t>
    </rPh>
    <rPh sb="33" eb="34">
      <t>エン</t>
    </rPh>
    <phoneticPr fontId="2"/>
  </si>
  <si>
    <t>岩手県陸前高田市高田町字館の沖１</t>
    <rPh sb="0" eb="3">
      <t>イワテケン</t>
    </rPh>
    <rPh sb="3" eb="5">
      <t>リクゼン</t>
    </rPh>
    <rPh sb="7" eb="8">
      <t>シ</t>
    </rPh>
    <rPh sb="8" eb="10">
      <t>タカダ</t>
    </rPh>
    <rPh sb="10" eb="11">
      <t>マチ</t>
    </rPh>
    <rPh sb="11" eb="12">
      <t>アザ</t>
    </rPh>
    <rPh sb="12" eb="13">
      <t>タテ</t>
    </rPh>
    <rPh sb="14" eb="15">
      <t>オキ</t>
    </rPh>
    <phoneticPr fontId="2"/>
  </si>
  <si>
    <t>0192-53-2111</t>
    <phoneticPr fontId="2"/>
  </si>
  <si>
    <t>PDF</t>
    <phoneticPr fontId="7"/>
  </si>
  <si>
    <t>九戸商業協同組合</t>
    <rPh sb="0" eb="2">
      <t>クノヘ</t>
    </rPh>
    <phoneticPr fontId="2"/>
  </si>
  <si>
    <t>商品券（500円、無期限）</t>
    <rPh sb="0" eb="3">
      <t>ショウヒンケン</t>
    </rPh>
    <rPh sb="7" eb="8">
      <t>エン</t>
    </rPh>
    <rPh sb="9" eb="12">
      <t>ムキゲン</t>
    </rPh>
    <phoneticPr fontId="2"/>
  </si>
  <si>
    <t>岩手県九戸郡九戸村大字伊保内
第11地割47番地１</t>
    <rPh sb="0" eb="3">
      <t>イワテケン</t>
    </rPh>
    <rPh sb="3" eb="6">
      <t>クノヘグン</t>
    </rPh>
    <rPh sb="6" eb="8">
      <t>クノヘ</t>
    </rPh>
    <rPh sb="8" eb="9">
      <t>ムラ</t>
    </rPh>
    <rPh sb="9" eb="11">
      <t>オオアザ</t>
    </rPh>
    <rPh sb="11" eb="12">
      <t>イ</t>
    </rPh>
    <rPh sb="12" eb="13">
      <t>ホ</t>
    </rPh>
    <rPh sb="13" eb="14">
      <t>ナイ</t>
    </rPh>
    <rPh sb="15" eb="16">
      <t>ダイ</t>
    </rPh>
    <rPh sb="18" eb="20">
      <t>チワリ</t>
    </rPh>
    <rPh sb="22" eb="24">
      <t>バンチ</t>
    </rPh>
    <phoneticPr fontId="2"/>
  </si>
  <si>
    <t>0195-42-2230</t>
    <phoneticPr fontId="2"/>
  </si>
  <si>
    <t>利用終了日
　2017年10月31日</t>
  </si>
  <si>
    <t>ぶらくり丁商店街協同組合</t>
    <phoneticPr fontId="2"/>
  </si>
  <si>
    <t>和歌山県和歌山市中ノ店南ノ丁２５番地</t>
    <rPh sb="0" eb="3">
      <t>ワカヤマ</t>
    </rPh>
    <rPh sb="3" eb="4">
      <t>ケン</t>
    </rPh>
    <rPh sb="4" eb="8">
      <t>ワカヤマシ</t>
    </rPh>
    <rPh sb="8" eb="9">
      <t>ナカ</t>
    </rPh>
    <rPh sb="10" eb="11">
      <t>ミセ</t>
    </rPh>
    <rPh sb="11" eb="12">
      <t>ミナミ</t>
    </rPh>
    <rPh sb="13" eb="14">
      <t>チョウ</t>
    </rPh>
    <rPh sb="16" eb="18">
      <t>バンチ</t>
    </rPh>
    <phoneticPr fontId="3"/>
  </si>
  <si>
    <t>073-423-6912</t>
    <phoneticPr fontId="2"/>
  </si>
  <si>
    <t>日本ハム株式会社</t>
    <rPh sb="0" eb="2">
      <t>ニホン</t>
    </rPh>
    <phoneticPr fontId="2"/>
  </si>
  <si>
    <t>ハムジット券</t>
    <phoneticPr fontId="2"/>
  </si>
  <si>
    <t>大阪府大阪市北区梅田二丁目４番９号</t>
    <rPh sb="0" eb="3">
      <t>オオサカフ</t>
    </rPh>
    <rPh sb="3" eb="6">
      <t>オオサカシ</t>
    </rPh>
    <rPh sb="6" eb="8">
      <t>キタク</t>
    </rPh>
    <rPh sb="8" eb="10">
      <t>ウメダ</t>
    </rPh>
    <rPh sb="10" eb="13">
      <t>ニチョウメ</t>
    </rPh>
    <rPh sb="14" eb="15">
      <t>バン</t>
    </rPh>
    <rPh sb="16" eb="17">
      <t>ゴウ</t>
    </rPh>
    <phoneticPr fontId="3"/>
  </si>
  <si>
    <t>06-7525-3026</t>
    <phoneticPr fontId="2"/>
  </si>
  <si>
    <t>大熊町商店振興協同組合</t>
    <rPh sb="0" eb="2">
      <t>オオクマ</t>
    </rPh>
    <rPh sb="2" eb="3">
      <t>マチ</t>
    </rPh>
    <rPh sb="3" eb="5">
      <t>ショウテン</t>
    </rPh>
    <rPh sb="5" eb="7">
      <t>シンコウ</t>
    </rPh>
    <rPh sb="7" eb="9">
      <t>キョウドウ</t>
    </rPh>
    <phoneticPr fontId="2"/>
  </si>
  <si>
    <t>共通商品券（500円、200円）</t>
    <rPh sb="0" eb="2">
      <t>キョウツウ</t>
    </rPh>
    <rPh sb="2" eb="5">
      <t>ショウヒンケン</t>
    </rPh>
    <rPh sb="9" eb="10">
      <t>エン</t>
    </rPh>
    <rPh sb="14" eb="15">
      <t>エン</t>
    </rPh>
    <phoneticPr fontId="2"/>
  </si>
  <si>
    <t>福島県会津若松市追手町２－４１
（大熊町商工会会津若松出張所内）</t>
    <rPh sb="0" eb="2">
      <t>フクシマ</t>
    </rPh>
    <rPh sb="2" eb="3">
      <t>ケン</t>
    </rPh>
    <rPh sb="3" eb="5">
      <t>アイヅ</t>
    </rPh>
    <rPh sb="7" eb="8">
      <t>シ</t>
    </rPh>
    <rPh sb="8" eb="11">
      <t>オウテマチ</t>
    </rPh>
    <rPh sb="17" eb="20">
      <t>オオクママチ</t>
    </rPh>
    <rPh sb="20" eb="23">
      <t>ショウコウカイ</t>
    </rPh>
    <rPh sb="23" eb="27">
      <t>アイヅワカマツ</t>
    </rPh>
    <rPh sb="27" eb="29">
      <t>シュッチョウ</t>
    </rPh>
    <rPh sb="29" eb="30">
      <t>ジョ</t>
    </rPh>
    <rPh sb="30" eb="31">
      <t>ナイ</t>
    </rPh>
    <phoneticPr fontId="2"/>
  </si>
  <si>
    <t>0242-29-5770</t>
    <phoneticPr fontId="2"/>
  </si>
  <si>
    <t>スマートフォン向けゲームアプリ「幻想少女」
ゲーム内通貨「ルビー」「ゴールド」</t>
    <rPh sb="7" eb="8">
      <t>ム</t>
    </rPh>
    <rPh sb="16" eb="18">
      <t>ゲンソウ</t>
    </rPh>
    <rPh sb="18" eb="20">
      <t>ショウジョ</t>
    </rPh>
    <rPh sb="25" eb="26">
      <t>ナイ</t>
    </rPh>
    <rPh sb="26" eb="28">
      <t>ツウカ</t>
    </rPh>
    <phoneticPr fontId="2"/>
  </si>
  <si>
    <t>利用終了日
  2017年10月31日</t>
    <rPh sb="0" eb="2">
      <t>リヨウ</t>
    </rPh>
    <rPh sb="2" eb="5">
      <t>シュウリョウビ</t>
    </rPh>
    <rPh sb="12" eb="13">
      <t>ネン</t>
    </rPh>
    <rPh sb="15" eb="16">
      <t>ガツ</t>
    </rPh>
    <rPh sb="18" eb="19">
      <t>ニチ</t>
    </rPh>
    <phoneticPr fontId="2"/>
  </si>
  <si>
    <t>マジクォーツ</t>
    <phoneticPr fontId="2"/>
  </si>
  <si>
    <t>「ジージェネレーション フロンティア」用「GP（ジージェネレーションポイント）」(有償分）</t>
    <rPh sb="41" eb="43">
      <t>ユウショウ</t>
    </rPh>
    <rPh sb="43" eb="44">
      <t>ブン</t>
    </rPh>
    <phoneticPr fontId="2"/>
  </si>
  <si>
    <t>「空と大地のクロノスノア」用「ダイヤ」(有償分）</t>
    <rPh sb="1" eb="2">
      <t>ソラ</t>
    </rPh>
    <rPh sb="3" eb="5">
      <t>ダイチ</t>
    </rPh>
    <rPh sb="13" eb="14">
      <t>ヨウ</t>
    </rPh>
    <rPh sb="20" eb="22">
      <t>ユウショウ</t>
    </rPh>
    <rPh sb="22" eb="23">
      <t>ブン</t>
    </rPh>
    <phoneticPr fontId="2"/>
  </si>
  <si>
    <t>東京都渋谷区代々木２－１－１</t>
    <rPh sb="0" eb="2">
      <t>トウキョウ</t>
    </rPh>
    <rPh sb="2" eb="3">
      <t>ト</t>
    </rPh>
    <rPh sb="3" eb="5">
      <t>シブヤ</t>
    </rPh>
    <rPh sb="5" eb="6">
      <t>ク</t>
    </rPh>
    <rPh sb="6" eb="9">
      <t>ヨヨギ</t>
    </rPh>
    <phoneticPr fontId="2"/>
  </si>
  <si>
    <t>「フレンドラ」用「ジェム」(有償分）</t>
    <rPh sb="7" eb="8">
      <t>ヨウ</t>
    </rPh>
    <rPh sb="14" eb="16">
      <t>ユウショウ</t>
    </rPh>
    <rPh sb="16" eb="17">
      <t>ブン</t>
    </rPh>
    <phoneticPr fontId="2"/>
  </si>
  <si>
    <t>「BRAVELY ARCHIVE D's report(ブレイブリーアーカイブ ディーズレポート)」用「結晶石」（有償分）</t>
    <rPh sb="50" eb="51">
      <t>ヨウ</t>
    </rPh>
    <rPh sb="52" eb="54">
      <t>ケッショウ</t>
    </rPh>
    <rPh sb="54" eb="55">
      <t>イシ</t>
    </rPh>
    <rPh sb="57" eb="59">
      <t>ユウショウ</t>
    </rPh>
    <rPh sb="59" eb="60">
      <t>ブン</t>
    </rPh>
    <phoneticPr fontId="2"/>
  </si>
  <si>
    <t>東京都新宿区新宿6-27-30</t>
    <rPh sb="0" eb="3">
      <t>トウキョウト</t>
    </rPh>
    <rPh sb="3" eb="6">
      <t>シンジュクク</t>
    </rPh>
    <rPh sb="6" eb="8">
      <t>シンジュク</t>
    </rPh>
    <phoneticPr fontId="2"/>
  </si>
  <si>
    <t>株式会社サミーネットワークス</t>
    <rPh sb="0" eb="4">
      <t>カブシキガイシャ</t>
    </rPh>
    <phoneticPr fontId="2"/>
  </si>
  <si>
    <t>「Ramen Soul」用「ra-coins」(有料分）</t>
    <rPh sb="12" eb="13">
      <t>ヨウ</t>
    </rPh>
    <rPh sb="24" eb="26">
      <t>ユウリョウ</t>
    </rPh>
    <rPh sb="26" eb="27">
      <t>ブン</t>
    </rPh>
    <phoneticPr fontId="2"/>
  </si>
  <si>
    <t>「リゾートへようこそ」用「フラワー」（有償分）</t>
    <rPh sb="11" eb="12">
      <t>ヨウ</t>
    </rPh>
    <rPh sb="19" eb="21">
      <t>ユウショウ</t>
    </rPh>
    <rPh sb="21" eb="22">
      <t>ブン</t>
    </rPh>
    <phoneticPr fontId="2"/>
  </si>
  <si>
    <t>「ダービーロード」用「DRコイン」（有償分）</t>
    <rPh sb="9" eb="10">
      <t>ヨウ</t>
    </rPh>
    <rPh sb="18" eb="20">
      <t>ユウショウ</t>
    </rPh>
    <rPh sb="20" eb="21">
      <t>ブン</t>
    </rPh>
    <phoneticPr fontId="2"/>
  </si>
  <si>
    <t>東京都渋谷区渋谷３－１２－８</t>
    <rPh sb="0" eb="2">
      <t>トウキョウ</t>
    </rPh>
    <rPh sb="2" eb="3">
      <t>ト</t>
    </rPh>
    <rPh sb="3" eb="6">
      <t>シブヤク</t>
    </rPh>
    <rPh sb="6" eb="8">
      <t>シブヤ</t>
    </rPh>
    <phoneticPr fontId="2"/>
  </si>
  <si>
    <t>「リバースドライヴ」用「ゴールド」（有償分）</t>
    <rPh sb="10" eb="11">
      <t>ヨウ</t>
    </rPh>
    <rPh sb="18" eb="20">
      <t>ユウショウ</t>
    </rPh>
    <rPh sb="20" eb="21">
      <t>ブン</t>
    </rPh>
    <phoneticPr fontId="2"/>
  </si>
  <si>
    <t>東京都港区青山2-11-3</t>
    <rPh sb="0" eb="3">
      <t>トウキョウト</t>
    </rPh>
    <rPh sb="3" eb="5">
      <t>ミナトク</t>
    </rPh>
    <rPh sb="5" eb="7">
      <t>アオヤマ</t>
    </rPh>
    <phoneticPr fontId="2"/>
  </si>
  <si>
    <t>Android/iOS版「三国志レギオン」ゲーム内通貨「仙玉（有償分）」</t>
    <rPh sb="11" eb="12">
      <t>バン</t>
    </rPh>
    <rPh sb="13" eb="16">
      <t>サンゴクシ</t>
    </rPh>
    <rPh sb="24" eb="25">
      <t>ナイ</t>
    </rPh>
    <rPh sb="25" eb="27">
      <t>ツウカ</t>
    </rPh>
    <rPh sb="28" eb="29">
      <t>セン</t>
    </rPh>
    <rPh sb="29" eb="30">
      <t>タマ</t>
    </rPh>
    <rPh sb="31" eb="33">
      <t>ユウショウ</t>
    </rPh>
    <rPh sb="33" eb="34">
      <t>ブン</t>
    </rPh>
    <phoneticPr fontId="2"/>
  </si>
  <si>
    <t>生野グッディポイント会</t>
    <phoneticPr fontId="2"/>
  </si>
  <si>
    <t>生野町共通商品券</t>
    <rPh sb="0" eb="2">
      <t>イクノ</t>
    </rPh>
    <rPh sb="2" eb="3">
      <t>チョウ</t>
    </rPh>
    <rPh sb="3" eb="5">
      <t>キョウツウ</t>
    </rPh>
    <rPh sb="5" eb="8">
      <t>ショウヒンケン</t>
    </rPh>
    <phoneticPr fontId="2"/>
  </si>
  <si>
    <t>兵庫県朝来市生野町口銀谷４０７番地</t>
    <rPh sb="0" eb="3">
      <t>ヒョウゴケン</t>
    </rPh>
    <rPh sb="3" eb="6">
      <t>アサゴシ</t>
    </rPh>
    <rPh sb="6" eb="9">
      <t>ショウノチョウ</t>
    </rPh>
    <rPh sb="9" eb="10">
      <t>グチ</t>
    </rPh>
    <rPh sb="10" eb="11">
      <t>ギン</t>
    </rPh>
    <rPh sb="11" eb="12">
      <t>タニ</t>
    </rPh>
    <rPh sb="15" eb="17">
      <t>バンチ</t>
    </rPh>
    <phoneticPr fontId="3"/>
  </si>
  <si>
    <t>079-679-3073</t>
    <phoneticPr fontId="2"/>
  </si>
  <si>
    <t>利用終了日
　2017年10月2日</t>
    <rPh sb="0" eb="2">
      <t>リヨウ</t>
    </rPh>
    <rPh sb="2" eb="5">
      <t>シュウリョウビ</t>
    </rPh>
    <rPh sb="11" eb="12">
      <t>ネン</t>
    </rPh>
    <rPh sb="14" eb="15">
      <t>ガツ</t>
    </rPh>
    <rPh sb="16" eb="17">
      <t>ニチ</t>
    </rPh>
    <phoneticPr fontId="3"/>
  </si>
  <si>
    <t>石鳥谷商業振興協同組合</t>
    <rPh sb="0" eb="1">
      <t>イシ</t>
    </rPh>
    <rPh sb="1" eb="2">
      <t>トリ</t>
    </rPh>
    <rPh sb="2" eb="3">
      <t>タニ</t>
    </rPh>
    <rPh sb="3" eb="5">
      <t>ショウギョウ</t>
    </rPh>
    <rPh sb="5" eb="7">
      <t>シンコウ</t>
    </rPh>
    <rPh sb="7" eb="9">
      <t>キョウドウ</t>
    </rPh>
    <rPh sb="9" eb="11">
      <t>クミアイ</t>
    </rPh>
    <phoneticPr fontId="7"/>
  </si>
  <si>
    <t>商品券
（500円、1,000円）</t>
    <rPh sb="0" eb="3">
      <t>ショウヒンケン</t>
    </rPh>
    <rPh sb="8" eb="9">
      <t>エン</t>
    </rPh>
    <rPh sb="15" eb="16">
      <t>エン</t>
    </rPh>
    <phoneticPr fontId="2"/>
  </si>
  <si>
    <t>岩手県花巻市石鳥谷町好地６－１０－３</t>
    <rPh sb="3" eb="6">
      <t>ハナマキシ</t>
    </rPh>
    <rPh sb="6" eb="7">
      <t>イシ</t>
    </rPh>
    <rPh sb="7" eb="8">
      <t>トリ</t>
    </rPh>
    <rPh sb="8" eb="9">
      <t>タニ</t>
    </rPh>
    <rPh sb="9" eb="10">
      <t>マチ</t>
    </rPh>
    <rPh sb="10" eb="11">
      <t>コウ</t>
    </rPh>
    <rPh sb="11" eb="12">
      <t>チ</t>
    </rPh>
    <phoneticPr fontId="2"/>
  </si>
  <si>
    <t>0198-45-4488</t>
    <phoneticPr fontId="2"/>
  </si>
  <si>
    <t>利用終了日
　2017年9月30日</t>
    <rPh sb="0" eb="2">
      <t>リヨウ</t>
    </rPh>
    <rPh sb="2" eb="5">
      <t>シュウリョウビ</t>
    </rPh>
    <rPh sb="11" eb="12">
      <t>ネン</t>
    </rPh>
    <rPh sb="13" eb="14">
      <t>ガツ</t>
    </rPh>
    <rPh sb="16" eb="17">
      <t>ニチ</t>
    </rPh>
    <phoneticPr fontId="2"/>
  </si>
  <si>
    <t>アポロステーションサービス（株）</t>
    <rPh sb="14" eb="15">
      <t>カブ</t>
    </rPh>
    <phoneticPr fontId="2"/>
  </si>
  <si>
    <t>WaiWaiカード</t>
    <phoneticPr fontId="2"/>
  </si>
  <si>
    <t>鹿児島県いちき串木野市大原町73番地</t>
    <rPh sb="0" eb="4">
      <t>カゴシマケン</t>
    </rPh>
    <rPh sb="7" eb="11">
      <t>クシキノシ</t>
    </rPh>
    <rPh sb="11" eb="13">
      <t>オオハラ</t>
    </rPh>
    <rPh sb="13" eb="14">
      <t>マチ</t>
    </rPh>
    <rPh sb="16" eb="18">
      <t>バンチ</t>
    </rPh>
    <phoneticPr fontId="2"/>
  </si>
  <si>
    <t>0996-33-2737</t>
    <phoneticPr fontId="2"/>
  </si>
  <si>
    <t>利用終了日
　2017年9月30日</t>
  </si>
  <si>
    <t>小名浜名店街協同組合</t>
    <rPh sb="0" eb="3">
      <t>オナハマ</t>
    </rPh>
    <rPh sb="3" eb="6">
      <t>メイテンガイ</t>
    </rPh>
    <rPh sb="6" eb="8">
      <t>キョウドウ</t>
    </rPh>
    <rPh sb="8" eb="10">
      <t>クミアイ</t>
    </rPh>
    <phoneticPr fontId="7"/>
  </si>
  <si>
    <t>小名浜名店街商品券
（500円)
 (旧券100円×5枚＝500円）</t>
    <rPh sb="0" eb="3">
      <t>オナハマ</t>
    </rPh>
    <rPh sb="3" eb="6">
      <t>メイテンガイ</t>
    </rPh>
    <rPh sb="6" eb="9">
      <t>ショウヒンケン</t>
    </rPh>
    <rPh sb="14" eb="15">
      <t>エン</t>
    </rPh>
    <rPh sb="19" eb="21">
      <t>キュウケン</t>
    </rPh>
    <rPh sb="24" eb="25">
      <t>エン</t>
    </rPh>
    <rPh sb="27" eb="28">
      <t>マイ</t>
    </rPh>
    <rPh sb="32" eb="33">
      <t>エン</t>
    </rPh>
    <phoneticPr fontId="2"/>
  </si>
  <si>
    <t>福島県いわき市小名浜字蛭川南５－６</t>
    <rPh sb="0" eb="3">
      <t>フクシマケン</t>
    </rPh>
    <rPh sb="6" eb="7">
      <t>シ</t>
    </rPh>
    <rPh sb="7" eb="10">
      <t>オナハマ</t>
    </rPh>
    <rPh sb="10" eb="11">
      <t>アザ</t>
    </rPh>
    <rPh sb="11" eb="12">
      <t>ヒル</t>
    </rPh>
    <rPh sb="12" eb="13">
      <t>カワ</t>
    </rPh>
    <rPh sb="13" eb="14">
      <t>ミナミ</t>
    </rPh>
    <phoneticPr fontId="2"/>
  </si>
  <si>
    <t>0246-53-4558</t>
    <phoneticPr fontId="2"/>
  </si>
  <si>
    <t>岐阜市浴場協同組合</t>
    <rPh sb="0" eb="3">
      <t>ギフシ</t>
    </rPh>
    <rPh sb="3" eb="5">
      <t>ヨクジョウ</t>
    </rPh>
    <rPh sb="5" eb="7">
      <t>キョウドウ</t>
    </rPh>
    <rPh sb="7" eb="9">
      <t>クミアイ</t>
    </rPh>
    <phoneticPr fontId="2"/>
  </si>
  <si>
    <t>１）大人用入浴券（販売価格330円2種、340円1種、350円1種、360円1種、380円1種、400円1種）
２）中人用入浴券（販売価格140円4種）
３）小人用入浴券（販売価格60円4種）</t>
    <rPh sb="2" eb="5">
      <t>オトナヨウ</t>
    </rPh>
    <rPh sb="5" eb="7">
      <t>ニュウヨク</t>
    </rPh>
    <rPh sb="7" eb="8">
      <t>ケン</t>
    </rPh>
    <rPh sb="9" eb="11">
      <t>ハンバイ</t>
    </rPh>
    <rPh sb="11" eb="13">
      <t>カカク</t>
    </rPh>
    <rPh sb="16" eb="17">
      <t>エン</t>
    </rPh>
    <rPh sb="18" eb="19">
      <t>シュ</t>
    </rPh>
    <rPh sb="23" eb="24">
      <t>エン</t>
    </rPh>
    <rPh sb="25" eb="26">
      <t>シュ</t>
    </rPh>
    <rPh sb="30" eb="31">
      <t>エン</t>
    </rPh>
    <rPh sb="32" eb="33">
      <t>シュ</t>
    </rPh>
    <rPh sb="37" eb="38">
      <t>エン</t>
    </rPh>
    <rPh sb="39" eb="40">
      <t>シュ</t>
    </rPh>
    <rPh sb="44" eb="45">
      <t>エン</t>
    </rPh>
    <rPh sb="46" eb="47">
      <t>シュ</t>
    </rPh>
    <rPh sb="51" eb="52">
      <t>エン</t>
    </rPh>
    <rPh sb="53" eb="54">
      <t>シュ</t>
    </rPh>
    <rPh sb="58" eb="59">
      <t>チュウ</t>
    </rPh>
    <rPh sb="59" eb="60">
      <t>ジン</t>
    </rPh>
    <rPh sb="60" eb="61">
      <t>ヨウ</t>
    </rPh>
    <rPh sb="61" eb="63">
      <t>ニュウヨク</t>
    </rPh>
    <rPh sb="63" eb="64">
      <t>ケン</t>
    </rPh>
    <rPh sb="65" eb="67">
      <t>ハンバイ</t>
    </rPh>
    <rPh sb="67" eb="69">
      <t>カカク</t>
    </rPh>
    <rPh sb="72" eb="73">
      <t>エン</t>
    </rPh>
    <rPh sb="74" eb="75">
      <t>シュ</t>
    </rPh>
    <rPh sb="79" eb="81">
      <t>ショウジン</t>
    </rPh>
    <rPh sb="81" eb="82">
      <t>ヨウ</t>
    </rPh>
    <rPh sb="82" eb="84">
      <t>ニュウヨク</t>
    </rPh>
    <rPh sb="84" eb="85">
      <t>ケン</t>
    </rPh>
    <rPh sb="86" eb="88">
      <t>ハンバイ</t>
    </rPh>
    <rPh sb="88" eb="90">
      <t>カカク</t>
    </rPh>
    <rPh sb="92" eb="93">
      <t>エン</t>
    </rPh>
    <rPh sb="94" eb="95">
      <t>シュ</t>
    </rPh>
    <phoneticPr fontId="2"/>
  </si>
  <si>
    <t>岐阜市鍵屋西町1-75</t>
    <rPh sb="0" eb="3">
      <t>ギフシ</t>
    </rPh>
    <rPh sb="3" eb="7">
      <t>カギヤニシマチ</t>
    </rPh>
    <phoneticPr fontId="2"/>
  </si>
  <si>
    <t>058-252-1456</t>
  </si>
  <si>
    <t>「漫画×脱出怪盗ルパン伝アバンチュリエ」（iOS)内の有料ポイント「ダイヤ」
「ヴァリアントナイツ」（iOS/Android)内の有料ポイント「魔石」
「イヌワシ」（iOS/Android)
内の有料ポイント「ダイヤ」</t>
    <rPh sb="1" eb="3">
      <t>マンガ</t>
    </rPh>
    <rPh sb="4" eb="6">
      <t>ダッシュツ</t>
    </rPh>
    <rPh sb="6" eb="8">
      <t>カイトウ</t>
    </rPh>
    <rPh sb="11" eb="12">
      <t>デン</t>
    </rPh>
    <rPh sb="25" eb="26">
      <t>ナイ</t>
    </rPh>
    <rPh sb="27" eb="29">
      <t>ユウリョウ</t>
    </rPh>
    <rPh sb="63" eb="64">
      <t>ナイ</t>
    </rPh>
    <rPh sb="65" eb="67">
      <t>ユウリョウ</t>
    </rPh>
    <rPh sb="72" eb="74">
      <t>マセキ</t>
    </rPh>
    <rPh sb="96" eb="97">
      <t>ナイ</t>
    </rPh>
    <rPh sb="98" eb="100">
      <t>ユウリョウ</t>
    </rPh>
    <phoneticPr fontId="2"/>
  </si>
  <si>
    <t>「エンジェルマスター」用「コイン」（有償分）</t>
    <rPh sb="11" eb="12">
      <t>ヨウ</t>
    </rPh>
    <rPh sb="18" eb="20">
      <t>ユウショウ</t>
    </rPh>
    <rPh sb="20" eb="21">
      <t>ブン</t>
    </rPh>
    <phoneticPr fontId="2"/>
  </si>
  <si>
    <t>東京都港区北青山２－１１－３</t>
    <rPh sb="0" eb="2">
      <t>トウキョウ</t>
    </rPh>
    <rPh sb="2" eb="3">
      <t>ト</t>
    </rPh>
    <rPh sb="3" eb="5">
      <t>ミナトク</t>
    </rPh>
    <rPh sb="5" eb="6">
      <t>キタ</t>
    </rPh>
    <rPh sb="6" eb="8">
      <t>アオヤマ</t>
    </rPh>
    <phoneticPr fontId="2"/>
  </si>
  <si>
    <t>「蒼空のリベラシオン」用「ジェム（有償分）」</t>
    <rPh sb="1" eb="2">
      <t>アオ</t>
    </rPh>
    <rPh sb="2" eb="3">
      <t>ソラ</t>
    </rPh>
    <rPh sb="11" eb="12">
      <t>ヨウ</t>
    </rPh>
    <rPh sb="17" eb="19">
      <t>ユウショウ</t>
    </rPh>
    <rPh sb="19" eb="20">
      <t>ブン</t>
    </rPh>
    <phoneticPr fontId="2"/>
  </si>
  <si>
    <t>株式会社イデックスリテール南九州</t>
    <rPh sb="0" eb="4">
      <t>カブシキガイシャ</t>
    </rPh>
    <rPh sb="13" eb="16">
      <t>ミナミキュウシュウ</t>
    </rPh>
    <phoneticPr fontId="2"/>
  </si>
  <si>
    <t>Dr.Driveセルフ新別府給油所
ポイントカードプリカ</t>
    <rPh sb="11" eb="12">
      <t>シン</t>
    </rPh>
    <rPh sb="12" eb="14">
      <t>ベップ</t>
    </rPh>
    <rPh sb="14" eb="16">
      <t>キュウユ</t>
    </rPh>
    <rPh sb="16" eb="17">
      <t>ジョ</t>
    </rPh>
    <phoneticPr fontId="2"/>
  </si>
  <si>
    <t>宮崎県宮崎市新別府町堂ノ前810-1</t>
    <rPh sb="0" eb="3">
      <t>ミヤザキケン</t>
    </rPh>
    <rPh sb="3" eb="6">
      <t>ミヤザキシ</t>
    </rPh>
    <rPh sb="6" eb="7">
      <t>シン</t>
    </rPh>
    <rPh sb="7" eb="9">
      <t>ベップ</t>
    </rPh>
    <rPh sb="9" eb="10">
      <t>マチ</t>
    </rPh>
    <rPh sb="10" eb="11">
      <t>ドウ</t>
    </rPh>
    <rPh sb="12" eb="13">
      <t>マエ</t>
    </rPh>
    <phoneticPr fontId="2"/>
  </si>
  <si>
    <t>0985-31-4880</t>
    <phoneticPr fontId="2"/>
  </si>
  <si>
    <t>九州財務局</t>
    <rPh sb="0" eb="5">
      <t>キュウシュウザイムキョク</t>
    </rPh>
    <phoneticPr fontId="2"/>
  </si>
  <si>
    <t>利用終了日
　2017年9月25日</t>
    <rPh sb="0" eb="2">
      <t>リヨウ</t>
    </rPh>
    <rPh sb="2" eb="5">
      <t>シュウリョウビ</t>
    </rPh>
    <rPh sb="11" eb="12">
      <t>ネン</t>
    </rPh>
    <rPh sb="13" eb="14">
      <t>ガツ</t>
    </rPh>
    <rPh sb="16" eb="17">
      <t>ヒ</t>
    </rPh>
    <phoneticPr fontId="2"/>
  </si>
  <si>
    <t>サノヤス・インタラクションズ株式会社</t>
    <phoneticPr fontId="2"/>
  </si>
  <si>
    <t>ＰＯＫＥＰＥＲＡ</t>
    <phoneticPr fontId="2"/>
  </si>
  <si>
    <t>大阪市住之江区北加賀屋五丁目２番７号</t>
    <rPh sb="0" eb="3">
      <t>オオサカシ</t>
    </rPh>
    <rPh sb="3" eb="7">
      <t>スミノエク</t>
    </rPh>
    <rPh sb="7" eb="8">
      <t>キタ</t>
    </rPh>
    <rPh sb="8" eb="11">
      <t>カガヤ</t>
    </rPh>
    <rPh sb="11" eb="12">
      <t>イ</t>
    </rPh>
    <rPh sb="12" eb="14">
      <t>チョウメ</t>
    </rPh>
    <rPh sb="15" eb="16">
      <t>バン</t>
    </rPh>
    <rPh sb="17" eb="18">
      <t>ゴウ</t>
    </rPh>
    <phoneticPr fontId="3"/>
  </si>
  <si>
    <t>06-6684－1012</t>
    <phoneticPr fontId="2"/>
  </si>
  <si>
    <t>利用終了日
　2017年9月24日</t>
    <rPh sb="0" eb="2">
      <t>リヨウ</t>
    </rPh>
    <rPh sb="2" eb="5">
      <t>シュウリョウビ</t>
    </rPh>
    <rPh sb="11" eb="12">
      <t>ネン</t>
    </rPh>
    <rPh sb="13" eb="14">
      <t>ガツ</t>
    </rPh>
    <rPh sb="16" eb="17">
      <t>ニチ</t>
    </rPh>
    <phoneticPr fontId="3"/>
  </si>
  <si>
    <t>「LINE グラングリッド」用「クリスタル」
「LINE　チャチャ」用「ジェム」
「LINE　チャチャ」用「コイン」</t>
    <rPh sb="14" eb="15">
      <t>ヨウ</t>
    </rPh>
    <rPh sb="34" eb="35">
      <t>ヨウ</t>
    </rPh>
    <rPh sb="52" eb="53">
      <t>ヨウ</t>
    </rPh>
    <phoneticPr fontId="2"/>
  </si>
  <si>
    <t>「ぐるモン」用「クリスタル」
※有償発行分に限る</t>
    <rPh sb="6" eb="7">
      <t>ヨウ</t>
    </rPh>
    <rPh sb="16" eb="18">
      <t>ユウショウ</t>
    </rPh>
    <rPh sb="18" eb="20">
      <t>ハッコウ</t>
    </rPh>
    <rPh sb="20" eb="21">
      <t>ブン</t>
    </rPh>
    <rPh sb="22" eb="23">
      <t>カギ</t>
    </rPh>
    <phoneticPr fontId="2"/>
  </si>
  <si>
    <t>「くまぱら」用「金シャケ」※有償発行分に限る</t>
    <rPh sb="6" eb="7">
      <t>ヨウ</t>
    </rPh>
    <rPh sb="8" eb="9">
      <t>キン</t>
    </rPh>
    <rPh sb="14" eb="16">
      <t>ユウショウ</t>
    </rPh>
    <rPh sb="16" eb="18">
      <t>ハッコウ</t>
    </rPh>
    <rPh sb="18" eb="19">
      <t>ブン</t>
    </rPh>
    <rPh sb="20" eb="21">
      <t>カギ</t>
    </rPh>
    <phoneticPr fontId="2"/>
  </si>
  <si>
    <t>生活協同組合コープさっぽろ</t>
    <rPh sb="0" eb="2">
      <t>セイカツ</t>
    </rPh>
    <rPh sb="2" eb="4">
      <t>キョウドウ</t>
    </rPh>
    <rPh sb="4" eb="6">
      <t>クミアイ</t>
    </rPh>
    <phoneticPr fontId="2"/>
  </si>
  <si>
    <t>コープさっぽろ商品券（500円、1,000円）</t>
    <rPh sb="7" eb="10">
      <t>ショウヒンケン</t>
    </rPh>
    <rPh sb="14" eb="15">
      <t>エン</t>
    </rPh>
    <rPh sb="21" eb="22">
      <t>エン</t>
    </rPh>
    <phoneticPr fontId="2"/>
  </si>
  <si>
    <t>北海道札幌市西区発寒１１条５－１０－１</t>
    <rPh sb="0" eb="3">
      <t>ホッカイドウ</t>
    </rPh>
    <rPh sb="3" eb="6">
      <t>サッポロシ</t>
    </rPh>
    <rPh sb="6" eb="8">
      <t>ニシク</t>
    </rPh>
    <rPh sb="8" eb="10">
      <t>ハッサム</t>
    </rPh>
    <rPh sb="12" eb="13">
      <t>ジョウ</t>
    </rPh>
    <phoneticPr fontId="2"/>
  </si>
  <si>
    <t>011-671-8622</t>
    <phoneticPr fontId="2"/>
  </si>
  <si>
    <t>利用終了日
  2017年9月20日</t>
    <rPh sb="0" eb="2">
      <t>リヨウ</t>
    </rPh>
    <rPh sb="2" eb="5">
      <t>シュウリョウビ</t>
    </rPh>
    <rPh sb="12" eb="13">
      <t>ネン</t>
    </rPh>
    <rPh sb="14" eb="15">
      <t>ガツ</t>
    </rPh>
    <rPh sb="17" eb="18">
      <t>ニチ</t>
    </rPh>
    <phoneticPr fontId="2"/>
  </si>
  <si>
    <t>西東石油株式会社</t>
    <rPh sb="0" eb="2">
      <t>サイトウ</t>
    </rPh>
    <rPh sb="2" eb="4">
      <t>セキユ</t>
    </rPh>
    <rPh sb="4" eb="8">
      <t>カブシキガイシャ</t>
    </rPh>
    <phoneticPr fontId="2"/>
  </si>
  <si>
    <t>セルフ掛川プリペイドカード</t>
    <rPh sb="3" eb="5">
      <t>カケガワ</t>
    </rPh>
    <phoneticPr fontId="2"/>
  </si>
  <si>
    <t>掛川市城西２丁目３－４６</t>
    <rPh sb="0" eb="3">
      <t>カケガワシ</t>
    </rPh>
    <rPh sb="3" eb="5">
      <t>ジョウサイ</t>
    </rPh>
    <rPh sb="6" eb="8">
      <t>チョウメ</t>
    </rPh>
    <phoneticPr fontId="2"/>
  </si>
  <si>
    <t>0537-22-3116</t>
    <phoneticPr fontId="2"/>
  </si>
  <si>
    <t>利用終了日
　2017年9月20日</t>
  </si>
  <si>
    <t>ニコ書券</t>
  </si>
  <si>
    <t>東京都中央区銀座４－１２－１５</t>
  </si>
  <si>
    <t>「GUNPIE　ADVENTURE」用「ゴールド（GUNPIE　ADVENTURE）」及び「ドル」
※有償購入分</t>
  </si>
  <si>
    <t>東京都中央区新川２－３－１</t>
  </si>
  <si>
    <t>「ぐるぐる召喚マジカルギア」用「ジュエル（購入分）」</t>
    <rPh sb="5" eb="7">
      <t>ショウカン</t>
    </rPh>
    <rPh sb="14" eb="15">
      <t>ヨウ</t>
    </rPh>
    <rPh sb="21" eb="23">
      <t>コウニュウ</t>
    </rPh>
    <rPh sb="23" eb="24">
      <t>ブン</t>
    </rPh>
    <phoneticPr fontId="2"/>
  </si>
  <si>
    <t>株式会社ハチバン</t>
    <rPh sb="0" eb="4">
      <t>カブシキカイシャ</t>
    </rPh>
    <phoneticPr fontId="2"/>
  </si>
  <si>
    <t>①8番プリペイドカード
（1,000円、1,050円、2,100円、3,200円、5,400円）
②ハチバンプリペイドカード（3,200円、5,400円、11,000円、22,000円）
③商品券（500円）</t>
    <rPh sb="2" eb="3">
      <t>バン</t>
    </rPh>
    <rPh sb="18" eb="19">
      <t>エン</t>
    </rPh>
    <rPh sb="25" eb="26">
      <t>エン</t>
    </rPh>
    <rPh sb="32" eb="33">
      <t>エン</t>
    </rPh>
    <rPh sb="39" eb="40">
      <t>エン</t>
    </rPh>
    <rPh sb="46" eb="47">
      <t>エン</t>
    </rPh>
    <rPh sb="68" eb="69">
      <t>エン</t>
    </rPh>
    <rPh sb="75" eb="76">
      <t>エン</t>
    </rPh>
    <rPh sb="83" eb="84">
      <t>エン</t>
    </rPh>
    <rPh sb="91" eb="92">
      <t>エン</t>
    </rPh>
    <rPh sb="95" eb="98">
      <t>ショウヒンケン</t>
    </rPh>
    <rPh sb="102" eb="103">
      <t>エン</t>
    </rPh>
    <phoneticPr fontId="2"/>
  </si>
  <si>
    <t>石川県金沢市新神田1丁目12番18号</t>
    <rPh sb="0" eb="3">
      <t>イシカワケン</t>
    </rPh>
    <rPh sb="3" eb="6">
      <t>カナザワシ</t>
    </rPh>
    <rPh sb="6" eb="7">
      <t>シン</t>
    </rPh>
    <rPh sb="7" eb="9">
      <t>カンダ</t>
    </rPh>
    <rPh sb="10" eb="12">
      <t>チョウメ</t>
    </rPh>
    <rPh sb="14" eb="15">
      <t>バン</t>
    </rPh>
    <rPh sb="17" eb="18">
      <t>ゴウ</t>
    </rPh>
    <phoneticPr fontId="2"/>
  </si>
  <si>
    <t>076-292-0888</t>
  </si>
  <si>
    <t>利用終了日
　2017年9月10日</t>
    <rPh sb="0" eb="2">
      <t>リヨウ</t>
    </rPh>
    <rPh sb="2" eb="5">
      <t>シュウリョウビ</t>
    </rPh>
    <rPh sb="11" eb="12">
      <t>ネン</t>
    </rPh>
    <rPh sb="13" eb="14">
      <t>ガツ</t>
    </rPh>
    <rPh sb="16" eb="17">
      <t>ヒ</t>
    </rPh>
    <phoneticPr fontId="2"/>
  </si>
  <si>
    <t>「ガチンコの虎」用「虎石（iOS版）」、「虎石（Android版）」</t>
    <rPh sb="6" eb="7">
      <t>トラ</t>
    </rPh>
    <rPh sb="8" eb="9">
      <t>ヨウ</t>
    </rPh>
    <rPh sb="10" eb="11">
      <t>トラ</t>
    </rPh>
    <rPh sb="11" eb="12">
      <t>イシ</t>
    </rPh>
    <rPh sb="16" eb="17">
      <t>バン</t>
    </rPh>
    <rPh sb="21" eb="22">
      <t>トラ</t>
    </rPh>
    <rPh sb="22" eb="23">
      <t>イシ</t>
    </rPh>
    <rPh sb="31" eb="32">
      <t>バン</t>
    </rPh>
    <phoneticPr fontId="2"/>
  </si>
  <si>
    <t>「アカシックリコード」用「ソウル」
※有償発行分に限る</t>
    <rPh sb="11" eb="12">
      <t>ヨウ</t>
    </rPh>
    <rPh sb="19" eb="21">
      <t>ユウショウ</t>
    </rPh>
    <rPh sb="21" eb="23">
      <t>ハッコウ</t>
    </rPh>
    <rPh sb="23" eb="24">
      <t>ブン</t>
    </rPh>
    <rPh sb="25" eb="26">
      <t>カギ</t>
    </rPh>
    <phoneticPr fontId="2"/>
  </si>
  <si>
    <t>（株）九州エナジー</t>
    <rPh sb="1" eb="2">
      <t>カブ</t>
    </rPh>
    <rPh sb="3" eb="5">
      <t>キュウシュウ</t>
    </rPh>
    <phoneticPr fontId="2"/>
  </si>
  <si>
    <t>プリペイドカード</t>
  </si>
  <si>
    <t>大分市都町３－１－１　大分センタービル８階</t>
    <rPh sb="0" eb="3">
      <t>オオイタシ</t>
    </rPh>
    <rPh sb="3" eb="4">
      <t>ミヤコ</t>
    </rPh>
    <rPh sb="4" eb="5">
      <t>マチ</t>
    </rPh>
    <rPh sb="11" eb="13">
      <t>オオイタ</t>
    </rPh>
    <rPh sb="20" eb="21">
      <t>カイ</t>
    </rPh>
    <phoneticPr fontId="2"/>
  </si>
  <si>
    <t>097-534-0468</t>
  </si>
  <si>
    <t>九州財務局</t>
    <rPh sb="0" eb="2">
      <t>キュウシュウ</t>
    </rPh>
    <rPh sb="2" eb="5">
      <t>ザイムキョク</t>
    </rPh>
    <phoneticPr fontId="6"/>
  </si>
  <si>
    <t>1500001005095</t>
  </si>
  <si>
    <t>セルフ鶴ヶ島給油所発行の磁気型プリペイドカード</t>
    <rPh sb="3" eb="4">
      <t>ツル</t>
    </rPh>
    <rPh sb="5" eb="6">
      <t>ジマ</t>
    </rPh>
    <phoneticPr fontId="2"/>
  </si>
  <si>
    <t>神奈川県大和市南林間5－12－1</t>
  </si>
  <si>
    <t>046-273-2011</t>
  </si>
  <si>
    <t>利用終了日
  2017年8月31日</t>
    <rPh sb="0" eb="2">
      <t>リヨウ</t>
    </rPh>
    <rPh sb="2" eb="5">
      <t>シュウリョウビ</t>
    </rPh>
    <rPh sb="12" eb="13">
      <t>ネン</t>
    </rPh>
    <rPh sb="14" eb="15">
      <t>ガツ</t>
    </rPh>
    <rPh sb="17" eb="18">
      <t>ニチ</t>
    </rPh>
    <phoneticPr fontId="2"/>
  </si>
  <si>
    <t>iOS/Android端末向けアプリケーション「仮面ライダー　トランセンドヒーローズ」用有償ゲーム内通貨「SC（ストームコイン）」</t>
    <rPh sb="11" eb="13">
      <t>タンマツ</t>
    </rPh>
    <rPh sb="13" eb="14">
      <t>ム</t>
    </rPh>
    <rPh sb="24" eb="26">
      <t>カメン</t>
    </rPh>
    <rPh sb="43" eb="44">
      <t>ヨウ</t>
    </rPh>
    <rPh sb="44" eb="46">
      <t>ユウショウ</t>
    </rPh>
    <rPh sb="49" eb="50">
      <t>ナイ</t>
    </rPh>
    <rPh sb="50" eb="52">
      <t>ツウカ</t>
    </rPh>
    <phoneticPr fontId="2"/>
  </si>
  <si>
    <t>「Kingdom Conquest 2」CP(購入分) iOS、Android用</t>
    <phoneticPr fontId="2"/>
  </si>
  <si>
    <t>「反逆のシエルアーク」シエルコイン(購入分) iOS、Android用</t>
    <phoneticPr fontId="2"/>
  </si>
  <si>
    <t>「ワールドチェイン」Eキューブ(購入分) iOS、Android用</t>
    <phoneticPr fontId="2"/>
  </si>
  <si>
    <t>・ECOくじ「ECO×Favorite」アイテムチケット（ECO祭2015限定ECOくじ「ECO×Favorite」先行販売パック）
・特典アイテムチケット：プリンセス・タイニー・アルマ（「エミル・クロニクル・オンライン」特典アイテム付ビジュアルブック）</t>
    <rPh sb="32" eb="33">
      <t>サイ</t>
    </rPh>
    <rPh sb="37" eb="39">
      <t>ゲンテイ</t>
    </rPh>
    <rPh sb="58" eb="60">
      <t>センコウ</t>
    </rPh>
    <rPh sb="60" eb="62">
      <t>ハンバイ</t>
    </rPh>
    <rPh sb="68" eb="70">
      <t>トクテン</t>
    </rPh>
    <rPh sb="111" eb="113">
      <t>トクテン</t>
    </rPh>
    <rPh sb="117" eb="118">
      <t>ツキ</t>
    </rPh>
    <phoneticPr fontId="2"/>
  </si>
  <si>
    <t>① おつかえ乙女！（iOS版/Android版）「恋結晶」
② ようこそ！ファミーユへ（iOS版）「恋結晶」
③ 恋Ｑ部！（iOS版/Android版）「恋結晶」
④ 女子高生のヒミツっ！（iOS版/Android版）「恋結晶」
⑤ My Sweet Roomies!（iOS版)※「恋結晶」
⑥ 俺の彼女が２人とも可愛すぎる！（iOS版/Android版）「恋結晶」
⑦ おかえりなさいご主人様！！（iOS版/Android版）「恋結晶」</t>
    <phoneticPr fontId="2"/>
  </si>
  <si>
    <t>東京都江東区青梅１－１－２０</t>
    <rPh sb="0" eb="2">
      <t>トウキョウ</t>
    </rPh>
    <rPh sb="2" eb="3">
      <t>ト</t>
    </rPh>
    <rPh sb="3" eb="6">
      <t>コウトウク</t>
    </rPh>
    <rPh sb="6" eb="8">
      <t>オウメ</t>
    </rPh>
    <phoneticPr fontId="2"/>
  </si>
  <si>
    <t>スマートフォン向けゲームアプリ「ぱちくりぼうえいぐん」
ゲーム内通貨「ストーン」「Gold」</t>
  </si>
  <si>
    <t>福岡県福岡市博多区博多駅東２－１３－３４</t>
  </si>
  <si>
    <t>利用終了日
  2017年8月31日</t>
  </si>
  <si>
    <t>「ガールズリボーン」用「ジェム（Android用）及び「ジェム（iOS用）」</t>
    <rPh sb="10" eb="11">
      <t>ヨウ</t>
    </rPh>
    <rPh sb="23" eb="24">
      <t>ヨウ</t>
    </rPh>
    <rPh sb="25" eb="26">
      <t>オヨ</t>
    </rPh>
    <rPh sb="35" eb="36">
      <t>ヨウ</t>
    </rPh>
    <phoneticPr fontId="2"/>
  </si>
  <si>
    <t>「メダルマスターズ」用「ジェム（メダルマスターズ）」及び「コイン（メダルマスターズ）」</t>
    <rPh sb="10" eb="11">
      <t>ヨウ</t>
    </rPh>
    <rPh sb="26" eb="27">
      <t>オヨ</t>
    </rPh>
    <phoneticPr fontId="2"/>
  </si>
  <si>
    <t>株式会社八千代ストアー</t>
    <rPh sb="0" eb="4">
      <t>カブシキガイシャ</t>
    </rPh>
    <rPh sb="4" eb="7">
      <t>ヤチヨ</t>
    </rPh>
    <phoneticPr fontId="2"/>
  </si>
  <si>
    <t>有効期限のない八千代デパート商品券</t>
    <rPh sb="0" eb="2">
      <t>ユウコウ</t>
    </rPh>
    <rPh sb="2" eb="4">
      <t>キゲン</t>
    </rPh>
    <rPh sb="7" eb="10">
      <t>ヤチヨ</t>
    </rPh>
    <rPh sb="14" eb="17">
      <t>ショウヒンケン</t>
    </rPh>
    <phoneticPr fontId="2"/>
  </si>
  <si>
    <t>千葉県八千代市八千代台北１－１－１</t>
    <rPh sb="0" eb="3">
      <t>チバケン</t>
    </rPh>
    <rPh sb="3" eb="7">
      <t>ヤチヨシ</t>
    </rPh>
    <rPh sb="7" eb="11">
      <t>ヤチヨダイ</t>
    </rPh>
    <rPh sb="11" eb="12">
      <t>キタ</t>
    </rPh>
    <phoneticPr fontId="2"/>
  </si>
  <si>
    <t>047-482-1121</t>
    <phoneticPr fontId="2"/>
  </si>
  <si>
    <t>株式会社寺島情報企画</t>
    <rPh sb="0" eb="4">
      <t>カブシキガイシャ</t>
    </rPh>
    <rPh sb="4" eb="6">
      <t>テラシマ</t>
    </rPh>
    <rPh sb="6" eb="8">
      <t>ジョウホウ</t>
    </rPh>
    <rPh sb="8" eb="10">
      <t>キカク</t>
    </rPh>
    <phoneticPr fontId="2"/>
  </si>
  <si>
    <t>携帯電話向けサイト「うたJETS!!」「うたJETS!!フル」「きせかえちゃん」各サービスで使用可能なポイント</t>
    <rPh sb="0" eb="2">
      <t>ケイタイ</t>
    </rPh>
    <rPh sb="2" eb="4">
      <t>デンワ</t>
    </rPh>
    <rPh sb="4" eb="5">
      <t>ム</t>
    </rPh>
    <rPh sb="40" eb="41">
      <t>カク</t>
    </rPh>
    <rPh sb="46" eb="48">
      <t>シヨウ</t>
    </rPh>
    <rPh sb="48" eb="50">
      <t>カノウ</t>
    </rPh>
    <phoneticPr fontId="2"/>
  </si>
  <si>
    <t>東京都目黒区自由が丘１－１３－６</t>
    <rPh sb="0" eb="2">
      <t>トウキョウ</t>
    </rPh>
    <rPh sb="2" eb="3">
      <t>ト</t>
    </rPh>
    <rPh sb="3" eb="6">
      <t>メグロク</t>
    </rPh>
    <rPh sb="6" eb="8">
      <t>ジユウ</t>
    </rPh>
    <rPh sb="9" eb="10">
      <t>オカ</t>
    </rPh>
    <phoneticPr fontId="2"/>
  </si>
  <si>
    <t>テレビカード岡山中央病院</t>
    <rPh sb="6" eb="8">
      <t>オカヤマ</t>
    </rPh>
    <rPh sb="8" eb="10">
      <t>チュウオウ</t>
    </rPh>
    <rPh sb="10" eb="12">
      <t>ビョウイン</t>
    </rPh>
    <phoneticPr fontId="2"/>
  </si>
  <si>
    <t>利用終了日
　2017年8月9日</t>
  </si>
  <si>
    <t>株式会社スクウェア・エニックス</t>
    <rPh sb="0" eb="4">
      <t>カブシキガイシャ</t>
    </rPh>
    <phoneticPr fontId="7"/>
  </si>
  <si>
    <t>「ドラマチック　RPG　神つり」用「緋石」
※有償発行分に限る</t>
    <rPh sb="12" eb="13">
      <t>カミ</t>
    </rPh>
    <rPh sb="16" eb="17">
      <t>ヨウ</t>
    </rPh>
    <rPh sb="18" eb="19">
      <t>ヒ</t>
    </rPh>
    <rPh sb="19" eb="20">
      <t>イシ</t>
    </rPh>
    <phoneticPr fontId="2"/>
  </si>
  <si>
    <t>「ガーディアン・コーデックス（日本語版）」用「ガーコイン」
※有償発行分に限る</t>
    <rPh sb="15" eb="18">
      <t>ニホンゴ</t>
    </rPh>
    <rPh sb="18" eb="19">
      <t>バン</t>
    </rPh>
    <rPh sb="21" eb="22">
      <t>ヨウ</t>
    </rPh>
    <phoneticPr fontId="2"/>
  </si>
  <si>
    <t>「SQUARE　ENIX　CUSTOM」用「ポイント」
※有償発行分に限る</t>
    <rPh sb="20" eb="21">
      <t>ヨウ</t>
    </rPh>
    <rPh sb="29" eb="31">
      <t>ユウショウ</t>
    </rPh>
    <rPh sb="31" eb="33">
      <t>ハッコウ</t>
    </rPh>
    <rPh sb="33" eb="34">
      <t>ブン</t>
    </rPh>
    <rPh sb="35" eb="36">
      <t>カギ</t>
    </rPh>
    <phoneticPr fontId="2"/>
  </si>
  <si>
    <t>あきた共通商品券協同組合</t>
    <rPh sb="3" eb="5">
      <t>キョウツウ</t>
    </rPh>
    <rPh sb="5" eb="8">
      <t>ショウヒンケン</t>
    </rPh>
    <rPh sb="8" eb="10">
      <t>キョウドウ</t>
    </rPh>
    <rPh sb="10" eb="12">
      <t>クミアイ</t>
    </rPh>
    <phoneticPr fontId="2"/>
  </si>
  <si>
    <t>共通商品券　（500円）有効期限付
共通商品券　（1,000円）有効期限付
活き生き福祉共通商品券　（1,000円）有効期限付
共通商品券　（500円）無期限
共通商品券　（1,000円）無期限</t>
    <rPh sb="0" eb="2">
      <t>キョウツウ</t>
    </rPh>
    <rPh sb="2" eb="4">
      <t>ショウヒン</t>
    </rPh>
    <rPh sb="4" eb="5">
      <t>ケン</t>
    </rPh>
    <rPh sb="10" eb="11">
      <t>エン</t>
    </rPh>
    <rPh sb="12" eb="14">
      <t>ユウコウ</t>
    </rPh>
    <rPh sb="14" eb="16">
      <t>キゲン</t>
    </rPh>
    <rPh sb="16" eb="17">
      <t>ツ</t>
    </rPh>
    <rPh sb="38" eb="39">
      <t>イ</t>
    </rPh>
    <rPh sb="40" eb="41">
      <t>イ</t>
    </rPh>
    <rPh sb="42" eb="44">
      <t>フクシ</t>
    </rPh>
    <rPh sb="44" eb="46">
      <t>キョウツウ</t>
    </rPh>
    <rPh sb="46" eb="49">
      <t>ショウヒンケン</t>
    </rPh>
    <rPh sb="76" eb="77">
      <t>ム</t>
    </rPh>
    <rPh sb="94" eb="95">
      <t>ム</t>
    </rPh>
    <phoneticPr fontId="2"/>
  </si>
  <si>
    <t>秋田県秋田市大町１－２－７</t>
    <phoneticPr fontId="2"/>
  </si>
  <si>
    <t>018-862-1636</t>
    <phoneticPr fontId="2"/>
  </si>
  <si>
    <t>利用終了日
　2017年7月31日</t>
    <rPh sb="0" eb="2">
      <t>リヨウ</t>
    </rPh>
    <rPh sb="2" eb="5">
      <t>シュウリョウビ</t>
    </rPh>
    <rPh sb="11" eb="12">
      <t>ネン</t>
    </rPh>
    <rPh sb="13" eb="14">
      <t>ガツ</t>
    </rPh>
    <rPh sb="16" eb="17">
      <t>ヒ</t>
    </rPh>
    <phoneticPr fontId="2"/>
  </si>
  <si>
    <t>福光農業協同組合</t>
    <rPh sb="0" eb="8">
      <t>フクミツノウギョウキョウドウクミアイ</t>
    </rPh>
    <phoneticPr fontId="7"/>
  </si>
  <si>
    <t>プリカード
（10,300円券、31,000円券）</t>
    <rPh sb="13" eb="14">
      <t>エン</t>
    </rPh>
    <rPh sb="14" eb="15">
      <t>ケン</t>
    </rPh>
    <rPh sb="22" eb="23">
      <t>エン</t>
    </rPh>
    <rPh sb="23" eb="24">
      <t>ケン</t>
    </rPh>
    <phoneticPr fontId="5"/>
  </si>
  <si>
    <t>富山県南砺市荒木５３１８番地</t>
    <rPh sb="0" eb="2">
      <t>トヤマ</t>
    </rPh>
    <rPh sb="2" eb="3">
      <t>ケン</t>
    </rPh>
    <rPh sb="3" eb="6">
      <t>ナントシ</t>
    </rPh>
    <rPh sb="6" eb="8">
      <t>アラキ</t>
    </rPh>
    <rPh sb="12" eb="13">
      <t>バン</t>
    </rPh>
    <rPh sb="13" eb="14">
      <t>チ</t>
    </rPh>
    <phoneticPr fontId="1"/>
  </si>
  <si>
    <t>0763-52-1335</t>
  </si>
  <si>
    <t>利用終了日
　2017年7月31日</t>
    <rPh sb="0" eb="2">
      <t>リヨウ</t>
    </rPh>
    <rPh sb="2" eb="5">
      <t>シュウリョウビ</t>
    </rPh>
    <rPh sb="11" eb="12">
      <t>ネン</t>
    </rPh>
    <rPh sb="13" eb="14">
      <t>ガツ</t>
    </rPh>
    <rPh sb="16" eb="17">
      <t>ヒ</t>
    </rPh>
    <phoneticPr fontId="1"/>
  </si>
  <si>
    <t>株式会社
ファーストリテイリング</t>
    <rPh sb="0" eb="4">
      <t>カブシキガイシャ</t>
    </rPh>
    <phoneticPr fontId="2"/>
  </si>
  <si>
    <t>マツヤレディス商品券</t>
    <rPh sb="7" eb="10">
      <t>ショウヒンケン</t>
    </rPh>
    <phoneticPr fontId="2"/>
  </si>
  <si>
    <t>福岡県福岡市中央区天神４-３-８</t>
    <rPh sb="0" eb="2">
      <t>フクオカ</t>
    </rPh>
    <rPh sb="2" eb="3">
      <t>ケン</t>
    </rPh>
    <rPh sb="3" eb="6">
      <t>フクオカシ</t>
    </rPh>
    <rPh sb="6" eb="9">
      <t>チュウオウク</t>
    </rPh>
    <rPh sb="9" eb="11">
      <t>テンジン</t>
    </rPh>
    <phoneticPr fontId="2"/>
  </si>
  <si>
    <t>092-713-3711</t>
    <phoneticPr fontId="2"/>
  </si>
  <si>
    <t>利用終了日
  2017年7月31日</t>
    <rPh sb="0" eb="2">
      <t>リヨウ</t>
    </rPh>
    <rPh sb="2" eb="5">
      <t>シュウリョウビ</t>
    </rPh>
    <rPh sb="12" eb="13">
      <t>ネン</t>
    </rPh>
    <rPh sb="14" eb="15">
      <t>ガツ</t>
    </rPh>
    <rPh sb="17" eb="18">
      <t>ニチ</t>
    </rPh>
    <phoneticPr fontId="2"/>
  </si>
  <si>
    <t>スマートフォン向けゲームアプリ「FishIsland2」
ゲーム内通貨「アクアマリン」</t>
    <rPh sb="7" eb="8">
      <t>ム</t>
    </rPh>
    <rPh sb="32" eb="33">
      <t>ナイ</t>
    </rPh>
    <rPh sb="33" eb="35">
      <t>ツウカ</t>
    </rPh>
    <phoneticPr fontId="2"/>
  </si>
  <si>
    <t>株式会社
昭和トラベラーズクラブ</t>
    <rPh sb="0" eb="4">
      <t>カブシキガイシャ</t>
    </rPh>
    <rPh sb="5" eb="7">
      <t>ショウワ</t>
    </rPh>
    <phoneticPr fontId="2"/>
  </si>
  <si>
    <t>ギフト旅行券
（1,000円券、10,000円券）</t>
    <rPh sb="3" eb="6">
      <t>リョコウケン</t>
    </rPh>
    <rPh sb="13" eb="15">
      <t>エンケン</t>
    </rPh>
    <rPh sb="22" eb="24">
      <t>エンケン</t>
    </rPh>
    <phoneticPr fontId="2"/>
  </si>
  <si>
    <t>佐賀県唐津市南城内２－２１</t>
    <rPh sb="0" eb="3">
      <t>サガケン</t>
    </rPh>
    <rPh sb="3" eb="6">
      <t>カラツシ</t>
    </rPh>
    <rPh sb="6" eb="7">
      <t>ミナミ</t>
    </rPh>
    <rPh sb="7" eb="9">
      <t>ジョウナイ</t>
    </rPh>
    <phoneticPr fontId="2"/>
  </si>
  <si>
    <t>0955-74-1124</t>
    <phoneticPr fontId="2"/>
  </si>
  <si>
    <t>利用終了日
  2017年7月28日</t>
    <rPh sb="0" eb="2">
      <t>リヨウ</t>
    </rPh>
    <rPh sb="2" eb="5">
      <t>シュウリョウビ</t>
    </rPh>
    <rPh sb="12" eb="13">
      <t>ネン</t>
    </rPh>
    <rPh sb="14" eb="15">
      <t>ガツ</t>
    </rPh>
    <rPh sb="17" eb="18">
      <t>ニチ</t>
    </rPh>
    <phoneticPr fontId="2"/>
  </si>
  <si>
    <t>株式会社バタフライ</t>
    <rPh sb="0" eb="4">
      <t>カブシキガイシャ</t>
    </rPh>
    <phoneticPr fontId="7"/>
  </si>
  <si>
    <t>iOS版「ぱちんこ新鬼武者」用ゲーム内通貨「〔モバ7〕ぱちんこ新鬼武者MP」</t>
    <rPh sb="3" eb="4">
      <t>バン</t>
    </rPh>
    <rPh sb="9" eb="10">
      <t>シン</t>
    </rPh>
    <rPh sb="10" eb="11">
      <t>オニ</t>
    </rPh>
    <rPh sb="11" eb="13">
      <t>ムシャ</t>
    </rPh>
    <rPh sb="14" eb="15">
      <t>ヨウ</t>
    </rPh>
    <rPh sb="18" eb="19">
      <t>ナイ</t>
    </rPh>
    <rPh sb="19" eb="21">
      <t>ツウカ</t>
    </rPh>
    <rPh sb="31" eb="32">
      <t>シン</t>
    </rPh>
    <rPh sb="32" eb="33">
      <t>オニ</t>
    </rPh>
    <rPh sb="33" eb="35">
      <t>ムシャ</t>
    </rPh>
    <phoneticPr fontId="2"/>
  </si>
  <si>
    <t>「サムライ　ライジング」用「クリスタル」
※有償発行分に限る</t>
    <rPh sb="12" eb="13">
      <t>ヨウ</t>
    </rPh>
    <rPh sb="22" eb="24">
      <t>ユウショウ</t>
    </rPh>
    <rPh sb="24" eb="26">
      <t>ハッコウ</t>
    </rPh>
    <rPh sb="26" eb="27">
      <t>ブン</t>
    </rPh>
    <rPh sb="28" eb="29">
      <t>カギ</t>
    </rPh>
    <phoneticPr fontId="2"/>
  </si>
  <si>
    <t>洗車プリペイドカード
（セルフ立花寺ＳＳ発行分）</t>
    <rPh sb="0" eb="2">
      <t>センシャ</t>
    </rPh>
    <rPh sb="15" eb="18">
      <t>リュウゲジ</t>
    </rPh>
    <rPh sb="20" eb="22">
      <t>ハッコウ</t>
    </rPh>
    <rPh sb="22" eb="23">
      <t>ブン</t>
    </rPh>
    <phoneticPr fontId="2"/>
  </si>
  <si>
    <t>福岡県福岡市博多区月隈６－９－３７</t>
    <rPh sb="0" eb="3">
      <t>フクオカケン</t>
    </rPh>
    <rPh sb="3" eb="6">
      <t>フクオカシ</t>
    </rPh>
    <rPh sb="6" eb="9">
      <t>ハカタク</t>
    </rPh>
    <rPh sb="9" eb="11">
      <t>ツキグマ</t>
    </rPh>
    <phoneticPr fontId="2"/>
  </si>
  <si>
    <t>092-504-4848</t>
    <phoneticPr fontId="2"/>
  </si>
  <si>
    <t>利用終了日
  2017年7月24日</t>
    <rPh sb="0" eb="2">
      <t>リヨウ</t>
    </rPh>
    <rPh sb="2" eb="5">
      <t>シュウリョウビ</t>
    </rPh>
    <rPh sb="12" eb="13">
      <t>ネン</t>
    </rPh>
    <rPh sb="14" eb="15">
      <t>ガツ</t>
    </rPh>
    <rPh sb="17" eb="18">
      <t>ニチ</t>
    </rPh>
    <phoneticPr fontId="2"/>
  </si>
  <si>
    <t>株式会社Donuts</t>
    <rPh sb="0" eb="4">
      <t>カブシキガイシャ</t>
    </rPh>
    <phoneticPr fontId="7"/>
  </si>
  <si>
    <t>「宿星のディストピア」用「ジェイド（iOS版）、ジェイド（Android版）
※有償発行分に限る</t>
    <rPh sb="1" eb="2">
      <t>ヤド</t>
    </rPh>
    <rPh sb="2" eb="3">
      <t>ホシ</t>
    </rPh>
    <rPh sb="11" eb="12">
      <t>ヨウ</t>
    </rPh>
    <rPh sb="21" eb="22">
      <t>バン</t>
    </rPh>
    <rPh sb="36" eb="37">
      <t>バン</t>
    </rPh>
    <rPh sb="40" eb="45">
      <t>ユウショウハッコウブン</t>
    </rPh>
    <rPh sb="46" eb="47">
      <t>カギ</t>
    </rPh>
    <phoneticPr fontId="2"/>
  </si>
  <si>
    <t>株式会社バンダイナムコエンターテインメント</t>
    <rPh sb="0" eb="4">
      <t>カブシキガイシャ</t>
    </rPh>
    <phoneticPr fontId="7"/>
  </si>
  <si>
    <t>iOS/Android端末向けアプリケーション「学戦都市アスタリスクフェスタ　煌めきのステラ」用有償ゲーム内通貨「キラストーン」</t>
    <rPh sb="11" eb="13">
      <t>タンマツ</t>
    </rPh>
    <rPh sb="13" eb="14">
      <t>ム</t>
    </rPh>
    <rPh sb="24" eb="25">
      <t>ガク</t>
    </rPh>
    <rPh sb="25" eb="26">
      <t>セン</t>
    </rPh>
    <rPh sb="26" eb="28">
      <t>トシ</t>
    </rPh>
    <rPh sb="39" eb="40">
      <t>キラ</t>
    </rPh>
    <rPh sb="47" eb="48">
      <t>ヨウ</t>
    </rPh>
    <rPh sb="48" eb="50">
      <t>ユウショウ</t>
    </rPh>
    <rPh sb="53" eb="54">
      <t>ナイ</t>
    </rPh>
    <rPh sb="54" eb="56">
      <t>ツウカ</t>
    </rPh>
    <phoneticPr fontId="2"/>
  </si>
  <si>
    <t>株式会社ネクソン</t>
    <rPh sb="0" eb="4">
      <t>カブシキガイシャ</t>
    </rPh>
    <phoneticPr fontId="7"/>
  </si>
  <si>
    <t>「クロスレギオン　ラストフューチャー」用「ソウルジェム」</t>
    <rPh sb="19" eb="20">
      <t>ヨウ</t>
    </rPh>
    <phoneticPr fontId="1"/>
  </si>
  <si>
    <t>東京都中央区新川２－３－１</t>
    <rPh sb="0" eb="2">
      <t>トウキョウ</t>
    </rPh>
    <rPh sb="2" eb="3">
      <t>ト</t>
    </rPh>
    <rPh sb="3" eb="6">
      <t>チュウオウク</t>
    </rPh>
    <rPh sb="6" eb="8">
      <t>シンカワ</t>
    </rPh>
    <phoneticPr fontId="1"/>
  </si>
  <si>
    <t>デモンズゲート　帝都審神大戦　～東京黙示録編～」用「セフィラ（iOS版）、セフィラ（Android版）」
※有償発行分に限る</t>
    <rPh sb="8" eb="10">
      <t>テイト</t>
    </rPh>
    <rPh sb="10" eb="11">
      <t>シン</t>
    </rPh>
    <rPh sb="11" eb="12">
      <t>カミ</t>
    </rPh>
    <rPh sb="12" eb="14">
      <t>タイセン</t>
    </rPh>
    <rPh sb="16" eb="18">
      <t>トウキョウ</t>
    </rPh>
    <rPh sb="18" eb="20">
      <t>モクジ</t>
    </rPh>
    <rPh sb="20" eb="21">
      <t>ロク</t>
    </rPh>
    <rPh sb="21" eb="22">
      <t>ヘン</t>
    </rPh>
    <rPh sb="24" eb="25">
      <t>ヨウ</t>
    </rPh>
    <rPh sb="34" eb="35">
      <t>バン</t>
    </rPh>
    <rPh sb="49" eb="50">
      <t>バン</t>
    </rPh>
    <rPh sb="54" eb="56">
      <t>ユウショウ</t>
    </rPh>
    <rPh sb="56" eb="58">
      <t>ハッコウ</t>
    </rPh>
    <rPh sb="58" eb="59">
      <t>ブン</t>
    </rPh>
    <rPh sb="60" eb="61">
      <t>カギ</t>
    </rPh>
    <phoneticPr fontId="2"/>
  </si>
  <si>
    <t>株式会社小栗屋</t>
    <rPh sb="0" eb="4">
      <t>カブシキガイシャ</t>
    </rPh>
    <rPh sb="4" eb="6">
      <t>オグリ</t>
    </rPh>
    <rPh sb="6" eb="7">
      <t>ヤ</t>
    </rPh>
    <phoneticPr fontId="2"/>
  </si>
  <si>
    <t>岐阜県恵那市長島町中野278-5</t>
    <rPh sb="0" eb="3">
      <t>ギフケン</t>
    </rPh>
    <rPh sb="3" eb="6">
      <t>エナシ</t>
    </rPh>
    <rPh sb="6" eb="9">
      <t>ナガシマチョウ</t>
    </rPh>
    <rPh sb="9" eb="11">
      <t>ナカノ</t>
    </rPh>
    <phoneticPr fontId="2"/>
  </si>
  <si>
    <t>0573-25-5371</t>
  </si>
  <si>
    <t>利用終了日
　2017年7月9日</t>
  </si>
  <si>
    <t>LINE株式会社</t>
    <rPh sb="4" eb="8">
      <t>カブシキガイシャ</t>
    </rPh>
    <phoneticPr fontId="7"/>
  </si>
  <si>
    <t>「LINE　タッチモンチー」用「ジェム」
「LINE　タッチモンチー」用「コイン」
「LINE　英雄乱舞」用「ジェムストーン」
「LINE　英雄乱舞」用「ゴールド」
「LINE　潜空のレコンキスタ」用「虹水晶」</t>
    <rPh sb="14" eb="15">
      <t>ヨウ</t>
    </rPh>
    <rPh sb="35" eb="36">
      <t>ヨウ</t>
    </rPh>
    <rPh sb="48" eb="50">
      <t>エイユウ</t>
    </rPh>
    <rPh sb="50" eb="52">
      <t>ランブ</t>
    </rPh>
    <rPh sb="53" eb="54">
      <t>ヨウ</t>
    </rPh>
    <rPh sb="70" eb="72">
      <t>エイユウ</t>
    </rPh>
    <rPh sb="72" eb="74">
      <t>ランブ</t>
    </rPh>
    <rPh sb="75" eb="76">
      <t>ヨウ</t>
    </rPh>
    <rPh sb="89" eb="90">
      <t>セン</t>
    </rPh>
    <rPh sb="90" eb="91">
      <t>ソラ</t>
    </rPh>
    <rPh sb="99" eb="100">
      <t>ヨウ</t>
    </rPh>
    <rPh sb="101" eb="102">
      <t>ニジ</t>
    </rPh>
    <rPh sb="102" eb="104">
      <t>スイショウ</t>
    </rPh>
    <phoneticPr fontId="2"/>
  </si>
  <si>
    <t>さんさんタウンテナント会（旧：塚口さんさんタウン商店街振興組合）</t>
    <rPh sb="11" eb="12">
      <t>カイ</t>
    </rPh>
    <rPh sb="13" eb="14">
      <t>キュウ</t>
    </rPh>
    <rPh sb="15" eb="17">
      <t>ツカグチ</t>
    </rPh>
    <rPh sb="24" eb="27">
      <t>ショウテンガイ</t>
    </rPh>
    <rPh sb="27" eb="31">
      <t>シンコウクミアイ</t>
    </rPh>
    <phoneticPr fontId="2"/>
  </si>
  <si>
    <t>尼崎市南塚口町2丁目1番2－402号</t>
    <rPh sb="0" eb="3">
      <t>アマガサキシ</t>
    </rPh>
    <rPh sb="3" eb="4">
      <t>ミナミ</t>
    </rPh>
    <rPh sb="4" eb="6">
      <t>ツカグチ</t>
    </rPh>
    <rPh sb="6" eb="7">
      <t>マチ</t>
    </rPh>
    <rPh sb="8" eb="10">
      <t>チョウメ</t>
    </rPh>
    <rPh sb="11" eb="12">
      <t>バン</t>
    </rPh>
    <rPh sb="17" eb="18">
      <t>ゴウ</t>
    </rPh>
    <phoneticPr fontId="2"/>
  </si>
  <si>
    <t>06-6427-3313</t>
  </si>
  <si>
    <t>利用終了日
　2017年6月30日</t>
  </si>
  <si>
    <t>「デッドマンズ・クルス」用「デッドマンズコイン」（有償発行分に限る）</t>
    <rPh sb="12" eb="13">
      <t>ヨウ</t>
    </rPh>
    <rPh sb="25" eb="27">
      <t>ユウショウ</t>
    </rPh>
    <rPh sb="27" eb="29">
      <t>ハッコウ</t>
    </rPh>
    <rPh sb="29" eb="30">
      <t>ブン</t>
    </rPh>
    <rPh sb="31" eb="32">
      <t>カギ</t>
    </rPh>
    <phoneticPr fontId="2"/>
  </si>
  <si>
    <t>協同組合スマッピーカードびほろ</t>
    <rPh sb="0" eb="2">
      <t>キョウドウ</t>
    </rPh>
    <rPh sb="2" eb="4">
      <t>クミアイ</t>
    </rPh>
    <phoneticPr fontId="2"/>
  </si>
  <si>
    <t>スマッピーカード（磁気型リライトカード）</t>
    <rPh sb="9" eb="11">
      <t>ジキ</t>
    </rPh>
    <rPh sb="11" eb="12">
      <t>ガタ</t>
    </rPh>
    <phoneticPr fontId="2"/>
  </si>
  <si>
    <t>北海道網走郡美幌町字仲町１－４４</t>
    <rPh sb="3" eb="6">
      <t>アバシリグン</t>
    </rPh>
    <rPh sb="6" eb="9">
      <t>ビホロチョウ</t>
    </rPh>
    <rPh sb="9" eb="10">
      <t>アザ</t>
    </rPh>
    <rPh sb="10" eb="11">
      <t>ナカ</t>
    </rPh>
    <rPh sb="11" eb="12">
      <t>マチ</t>
    </rPh>
    <phoneticPr fontId="2"/>
  </si>
  <si>
    <t>0512-73-5251</t>
    <phoneticPr fontId="2"/>
  </si>
  <si>
    <t>利用終了日
　2017年6月30日</t>
    <rPh sb="0" eb="2">
      <t>リヨウ</t>
    </rPh>
    <rPh sb="2" eb="5">
      <t>シュウリョウビ</t>
    </rPh>
    <rPh sb="11" eb="12">
      <t>ネン</t>
    </rPh>
    <rPh sb="13" eb="14">
      <t>ガツ</t>
    </rPh>
    <rPh sb="16" eb="17">
      <t>ニチ</t>
    </rPh>
    <phoneticPr fontId="2"/>
  </si>
  <si>
    <t>株式会社オアシスMSC</t>
    <rPh sb="0" eb="4">
      <t>カブシキガイシャ</t>
    </rPh>
    <phoneticPr fontId="7"/>
  </si>
  <si>
    <t>テレビカード800分及び776分（関東労災病院用）</t>
    <rPh sb="9" eb="10">
      <t>フン</t>
    </rPh>
    <rPh sb="10" eb="11">
      <t>オヨ</t>
    </rPh>
    <rPh sb="15" eb="16">
      <t>フン</t>
    </rPh>
    <rPh sb="17" eb="19">
      <t>カントウ</t>
    </rPh>
    <rPh sb="19" eb="21">
      <t>ロウサイ</t>
    </rPh>
    <rPh sb="21" eb="23">
      <t>ビョウイン</t>
    </rPh>
    <rPh sb="23" eb="24">
      <t>ヨウ</t>
    </rPh>
    <phoneticPr fontId="2"/>
  </si>
  <si>
    <t>松村物産株式会社</t>
    <rPh sb="0" eb="2">
      <t>マツムラ</t>
    </rPh>
    <rPh sb="2" eb="4">
      <t>ブッサン</t>
    </rPh>
    <rPh sb="4" eb="6">
      <t>カブシキ</t>
    </rPh>
    <rPh sb="6" eb="8">
      <t>カイシャ</t>
    </rPh>
    <phoneticPr fontId="2"/>
  </si>
  <si>
    <t>石川県金沢市広岡2丁目1番27号</t>
    <rPh sb="0" eb="3">
      <t>イシカワケン</t>
    </rPh>
    <rPh sb="3" eb="6">
      <t>カナザワシ</t>
    </rPh>
    <rPh sb="6" eb="8">
      <t>ヒロオカ</t>
    </rPh>
    <rPh sb="9" eb="11">
      <t>チョウメ</t>
    </rPh>
    <rPh sb="12" eb="13">
      <t>バン</t>
    </rPh>
    <rPh sb="15" eb="16">
      <t>ゴウ</t>
    </rPh>
    <phoneticPr fontId="2"/>
  </si>
  <si>
    <t>0120-967-095</t>
  </si>
  <si>
    <t>利用終了日
　2017年6月28日</t>
    <rPh sb="0" eb="2">
      <t>リヨウ</t>
    </rPh>
    <rPh sb="2" eb="5">
      <t>シュウリョウビ</t>
    </rPh>
    <rPh sb="11" eb="12">
      <t>ネン</t>
    </rPh>
    <rPh sb="13" eb="14">
      <t>ガツ</t>
    </rPh>
    <rPh sb="16" eb="17">
      <t>ヒ</t>
    </rPh>
    <phoneticPr fontId="2"/>
  </si>
  <si>
    <t>株式会社アークミール</t>
    <rPh sb="0" eb="4">
      <t>カブシキガイシャ</t>
    </rPh>
    <phoneticPr fontId="7"/>
  </si>
  <si>
    <t>「DONSMILE　CARD！」のチャージ残高</t>
    <rPh sb="21" eb="23">
      <t>ザンダカ</t>
    </rPh>
    <phoneticPr fontId="2"/>
  </si>
  <si>
    <t>東京都中央区日本橋箱崎町３６-２</t>
    <rPh sb="0" eb="2">
      <t>トウキョウ</t>
    </rPh>
    <rPh sb="2" eb="3">
      <t>ト</t>
    </rPh>
    <rPh sb="3" eb="6">
      <t>チュウオウク</t>
    </rPh>
    <rPh sb="6" eb="9">
      <t>ニホンバシ</t>
    </rPh>
    <rPh sb="9" eb="11">
      <t>ハコザキ</t>
    </rPh>
    <rPh sb="11" eb="12">
      <t>マチ</t>
    </rPh>
    <phoneticPr fontId="2"/>
  </si>
  <si>
    <t>0120-174-715</t>
    <phoneticPr fontId="2"/>
  </si>
  <si>
    <t>株式会社グランビスタホテル＆リゾート</t>
    <rPh sb="0" eb="4">
      <t>カブシキガイシャ</t>
    </rPh>
    <phoneticPr fontId="7"/>
  </si>
  <si>
    <t>昭和50年12月15日から平成5年12月15日までに発行した（旧「三井観光株式会社　熱海ビーチライン」名で発行）「熱海海岸自動車道回数使用券」で、有効期限の定めのない下記料金区分のもの
ア）販売期間：昭和50年12月15日～平成元年5月7日
・二輪自動車
額面100円のもので11回綴り・1,000円、35回綴り・3,000円、60回綴り・5,000円
・軽・小型・普通自動車、普通貨物
券面200円のもので11回綴り・2,000円、35回綴り・6,000円、60回綴り・10,000円
・マイクロバス
券面500円のもので11回綴り・5,000円、35回綴り・15,000円、60回綴り・25,000円
・路線バス
券面500円のもので60回綴り・25,000円
・大型自動車（バス型、大型貨物）
券面800円のもので11回綴り・8,000円、35回綴り・24,000円、60回綴り・40,000円</t>
    <rPh sb="0" eb="2">
      <t>ショウワ</t>
    </rPh>
    <rPh sb="4" eb="5">
      <t>ネン</t>
    </rPh>
    <rPh sb="7" eb="8">
      <t>ガツ</t>
    </rPh>
    <rPh sb="10" eb="11">
      <t>ニチ</t>
    </rPh>
    <rPh sb="13" eb="15">
      <t>ヘイセイ</t>
    </rPh>
    <rPh sb="16" eb="17">
      <t>ネン</t>
    </rPh>
    <rPh sb="19" eb="20">
      <t>ガツ</t>
    </rPh>
    <rPh sb="22" eb="23">
      <t>ニチ</t>
    </rPh>
    <rPh sb="26" eb="28">
      <t>ハッコウ</t>
    </rPh>
    <rPh sb="57" eb="59">
      <t>アタミ</t>
    </rPh>
    <rPh sb="59" eb="61">
      <t>カイガン</t>
    </rPh>
    <rPh sb="61" eb="64">
      <t>ジドウシャ</t>
    </rPh>
    <rPh sb="64" eb="65">
      <t>ドウ</t>
    </rPh>
    <rPh sb="65" eb="67">
      <t>カイスウ</t>
    </rPh>
    <rPh sb="73" eb="75">
      <t>ユウコウ</t>
    </rPh>
    <rPh sb="75" eb="77">
      <t>キゲン</t>
    </rPh>
    <rPh sb="78" eb="79">
      <t>サダ</t>
    </rPh>
    <rPh sb="83" eb="85">
      <t>カキ</t>
    </rPh>
    <rPh sb="85" eb="87">
      <t>リョウキン</t>
    </rPh>
    <rPh sb="87" eb="88">
      <t>ク</t>
    </rPh>
    <rPh sb="88" eb="89">
      <t>ブン</t>
    </rPh>
    <rPh sb="95" eb="97">
      <t>ハンバイ</t>
    </rPh>
    <rPh sb="97" eb="99">
      <t>キカン</t>
    </rPh>
    <rPh sb="100" eb="102">
      <t>ショウワ</t>
    </rPh>
    <rPh sb="104" eb="105">
      <t>ネン</t>
    </rPh>
    <rPh sb="107" eb="108">
      <t>ガツ</t>
    </rPh>
    <rPh sb="110" eb="111">
      <t>ニチ</t>
    </rPh>
    <rPh sb="112" eb="114">
      <t>ヘイセイ</t>
    </rPh>
    <rPh sb="114" eb="116">
      <t>ガンネン</t>
    </rPh>
    <rPh sb="117" eb="118">
      <t>ガツ</t>
    </rPh>
    <rPh sb="119" eb="120">
      <t>ニチ</t>
    </rPh>
    <rPh sb="122" eb="124">
      <t>ニリン</t>
    </rPh>
    <rPh sb="124" eb="127">
      <t>ジドウシャ</t>
    </rPh>
    <rPh sb="128" eb="130">
      <t>ガクメン</t>
    </rPh>
    <rPh sb="133" eb="134">
      <t>エン</t>
    </rPh>
    <rPh sb="140" eb="141">
      <t>カイ</t>
    </rPh>
    <rPh sb="141" eb="142">
      <t>ツヅ</t>
    </rPh>
    <rPh sb="149" eb="150">
      <t>エン</t>
    </rPh>
    <rPh sb="153" eb="154">
      <t>カイ</t>
    </rPh>
    <rPh sb="154" eb="155">
      <t>ツヅ</t>
    </rPh>
    <rPh sb="162" eb="163">
      <t>エン</t>
    </rPh>
    <rPh sb="166" eb="167">
      <t>カイ</t>
    </rPh>
    <rPh sb="167" eb="168">
      <t>ツヅ</t>
    </rPh>
    <rPh sb="175" eb="176">
      <t>エン</t>
    </rPh>
    <rPh sb="178" eb="179">
      <t>ケイ</t>
    </rPh>
    <rPh sb="180" eb="182">
      <t>コガタ</t>
    </rPh>
    <rPh sb="183" eb="185">
      <t>フツウ</t>
    </rPh>
    <rPh sb="185" eb="188">
      <t>ジドウシャ</t>
    </rPh>
    <rPh sb="189" eb="191">
      <t>フツウ</t>
    </rPh>
    <rPh sb="191" eb="193">
      <t>カモツ</t>
    </rPh>
    <rPh sb="194" eb="196">
      <t>ケンメン</t>
    </rPh>
    <rPh sb="199" eb="200">
      <t>エン</t>
    </rPh>
    <rPh sb="206" eb="207">
      <t>カイ</t>
    </rPh>
    <rPh sb="207" eb="208">
      <t>ツヅ</t>
    </rPh>
    <rPh sb="215" eb="216">
      <t>エン</t>
    </rPh>
    <rPh sb="219" eb="220">
      <t>カイ</t>
    </rPh>
    <rPh sb="220" eb="221">
      <t>ツヅ</t>
    </rPh>
    <rPh sb="228" eb="229">
      <t>エン</t>
    </rPh>
    <rPh sb="232" eb="233">
      <t>カイ</t>
    </rPh>
    <rPh sb="233" eb="234">
      <t>ツヅ</t>
    </rPh>
    <rPh sb="242" eb="243">
      <t>エン</t>
    </rPh>
    <rPh sb="252" eb="254">
      <t>ケンメン</t>
    </rPh>
    <rPh sb="257" eb="258">
      <t>エン</t>
    </rPh>
    <rPh sb="264" eb="265">
      <t>カイ</t>
    </rPh>
    <rPh sb="265" eb="266">
      <t>ツヅ</t>
    </rPh>
    <rPh sb="273" eb="274">
      <t>エン</t>
    </rPh>
    <rPh sb="277" eb="278">
      <t>カイ</t>
    </rPh>
    <rPh sb="278" eb="279">
      <t>ツヅ</t>
    </rPh>
    <rPh sb="287" eb="288">
      <t>エン</t>
    </rPh>
    <rPh sb="291" eb="292">
      <t>カイ</t>
    </rPh>
    <rPh sb="292" eb="293">
      <t>ツヅ</t>
    </rPh>
    <rPh sb="301" eb="302">
      <t>エン</t>
    </rPh>
    <rPh sb="304" eb="306">
      <t>ロセン</t>
    </rPh>
    <rPh sb="309" eb="311">
      <t>ケンメン</t>
    </rPh>
    <rPh sb="314" eb="315">
      <t>エン</t>
    </rPh>
    <rPh sb="321" eb="322">
      <t>カイ</t>
    </rPh>
    <rPh sb="322" eb="323">
      <t>ツヅ</t>
    </rPh>
    <rPh sb="331" eb="332">
      <t>エン</t>
    </rPh>
    <rPh sb="334" eb="336">
      <t>オオガタ</t>
    </rPh>
    <rPh sb="336" eb="339">
      <t>ジドウシャ</t>
    </rPh>
    <rPh sb="342" eb="343">
      <t>ガタ</t>
    </rPh>
    <rPh sb="344" eb="346">
      <t>オオガタ</t>
    </rPh>
    <rPh sb="346" eb="348">
      <t>カモツ</t>
    </rPh>
    <rPh sb="350" eb="352">
      <t>ケンメン</t>
    </rPh>
    <rPh sb="355" eb="356">
      <t>エン</t>
    </rPh>
    <rPh sb="362" eb="363">
      <t>カイ</t>
    </rPh>
    <rPh sb="363" eb="364">
      <t>ツヅ</t>
    </rPh>
    <rPh sb="371" eb="372">
      <t>エン</t>
    </rPh>
    <rPh sb="375" eb="376">
      <t>カイ</t>
    </rPh>
    <rPh sb="376" eb="377">
      <t>ツヅ</t>
    </rPh>
    <rPh sb="385" eb="386">
      <t>エン</t>
    </rPh>
    <rPh sb="389" eb="390">
      <t>カイ</t>
    </rPh>
    <rPh sb="390" eb="391">
      <t>ツヅ</t>
    </rPh>
    <rPh sb="399" eb="400">
      <t>エン</t>
    </rPh>
    <phoneticPr fontId="2"/>
  </si>
  <si>
    <t>静岡県熱海市泉元門川分字郷清水２０７</t>
    <rPh sb="0" eb="2">
      <t>シズオカ</t>
    </rPh>
    <rPh sb="2" eb="3">
      <t>ケン</t>
    </rPh>
    <rPh sb="3" eb="6">
      <t>アタミシ</t>
    </rPh>
    <rPh sb="6" eb="7">
      <t>イズミ</t>
    </rPh>
    <rPh sb="7" eb="8">
      <t>モト</t>
    </rPh>
    <rPh sb="8" eb="10">
      <t>モンカワ</t>
    </rPh>
    <rPh sb="10" eb="11">
      <t>ブン</t>
    </rPh>
    <rPh sb="11" eb="12">
      <t>アザ</t>
    </rPh>
    <rPh sb="12" eb="13">
      <t>ゴウ</t>
    </rPh>
    <rPh sb="13" eb="15">
      <t>シミズ</t>
    </rPh>
    <phoneticPr fontId="2"/>
  </si>
  <si>
    <t>0557-80-4183</t>
    <phoneticPr fontId="2"/>
  </si>
  <si>
    <t>イ）販売期間：平成元年5月8日～平成5年12月15日
・二輪自動車
額面100円のもので11回綴り・1,000円、35回綴り・3,000円、60回綴り・5,000円
・軽・小型・普通自動車、普通貨物
券面210円のもので11回綴り・2,100円、35回綴り・6,300円、60回綴り・10,500円
・マイクロバス
券面510円のもので11回綴り・5,100円、35回綴り・15,300円、60回綴り・25,500円
・路線バス
券面510円のもので60回綴り・25,500円
・大型自動車（バス型、大型貨物）
券面820円のもので11回綴り・8,200円、35回綴り・24,600円、60回綴り・41,000円</t>
    <rPh sb="2" eb="4">
      <t>ハンバイ</t>
    </rPh>
    <rPh sb="4" eb="6">
      <t>キカン</t>
    </rPh>
    <rPh sb="7" eb="9">
      <t>ヘイセイ</t>
    </rPh>
    <rPh sb="9" eb="11">
      <t>ガンネン</t>
    </rPh>
    <rPh sb="12" eb="13">
      <t>ガツ</t>
    </rPh>
    <rPh sb="14" eb="15">
      <t>ニチ</t>
    </rPh>
    <rPh sb="16" eb="18">
      <t>ヘイセイ</t>
    </rPh>
    <rPh sb="19" eb="20">
      <t>ネン</t>
    </rPh>
    <rPh sb="22" eb="23">
      <t>ガツ</t>
    </rPh>
    <rPh sb="25" eb="26">
      <t>ニチ</t>
    </rPh>
    <phoneticPr fontId="2"/>
  </si>
  <si>
    <t>平成元年5月8日～平成5年12月15の間に発行した（旧「三井観光開発株式会社　熱海ビーチライン」名で発行）「往復割引券」で、下記料金区分のもの
・軽・小型・普通自動車、普通貨物
券面200円の半券（赤色の券）
・マイクロバス
券面500円の半券（赤色の券）
・大型自動車（バス型、大型貨物）
券面800円の半券（赤色の券）</t>
    <rPh sb="0" eb="2">
      <t>ヘイセイ</t>
    </rPh>
    <rPh sb="2" eb="4">
      <t>ガンネン</t>
    </rPh>
    <rPh sb="5" eb="6">
      <t>ガツ</t>
    </rPh>
    <rPh sb="7" eb="8">
      <t>ニチ</t>
    </rPh>
    <rPh sb="9" eb="11">
      <t>ヘイセイ</t>
    </rPh>
    <rPh sb="12" eb="13">
      <t>ネン</t>
    </rPh>
    <rPh sb="15" eb="16">
      <t>ガツ</t>
    </rPh>
    <rPh sb="19" eb="20">
      <t>アイダ</t>
    </rPh>
    <rPh sb="21" eb="23">
      <t>ハッコウ</t>
    </rPh>
    <rPh sb="26" eb="27">
      <t>キュウ</t>
    </rPh>
    <rPh sb="28" eb="30">
      <t>ミツイ</t>
    </rPh>
    <rPh sb="30" eb="32">
      <t>カンコウ</t>
    </rPh>
    <rPh sb="32" eb="34">
      <t>カイハツ</t>
    </rPh>
    <rPh sb="34" eb="38">
      <t>カブシキガイシャ</t>
    </rPh>
    <rPh sb="39" eb="41">
      <t>アタミ</t>
    </rPh>
    <rPh sb="48" eb="49">
      <t>メイ</t>
    </rPh>
    <rPh sb="50" eb="52">
      <t>ハッコウ</t>
    </rPh>
    <rPh sb="54" eb="56">
      <t>オウフク</t>
    </rPh>
    <rPh sb="56" eb="59">
      <t>ワリビキケン</t>
    </rPh>
    <rPh sb="62" eb="64">
      <t>カキ</t>
    </rPh>
    <rPh sb="64" eb="66">
      <t>リョウキン</t>
    </rPh>
    <rPh sb="66" eb="68">
      <t>クブン</t>
    </rPh>
    <rPh sb="73" eb="74">
      <t>ケイ</t>
    </rPh>
    <rPh sb="75" eb="77">
      <t>コガタ</t>
    </rPh>
    <phoneticPr fontId="2"/>
  </si>
  <si>
    <t>株式会社コーエーテクモゲームス</t>
    <rPh sb="0" eb="4">
      <t>カブシキガイシャ</t>
    </rPh>
    <phoneticPr fontId="7"/>
  </si>
  <si>
    <t>Android/iOS版「ぐるぐるダンジョン　のぶニャが」ゲーム内通貨「小判」(有償購入分）</t>
    <rPh sb="11" eb="12">
      <t>バン</t>
    </rPh>
    <rPh sb="32" eb="33">
      <t>ナイ</t>
    </rPh>
    <rPh sb="33" eb="35">
      <t>ツウカ</t>
    </rPh>
    <rPh sb="36" eb="38">
      <t>コバン</t>
    </rPh>
    <rPh sb="40" eb="42">
      <t>ユウショウ</t>
    </rPh>
    <rPh sb="42" eb="44">
      <t>コウニュウ</t>
    </rPh>
    <rPh sb="44" eb="45">
      <t>ブン</t>
    </rPh>
    <phoneticPr fontId="2"/>
  </si>
  <si>
    <t>株式会社Aiming</t>
    <rPh sb="0" eb="4">
      <t>カブシキガイシャ</t>
    </rPh>
    <phoneticPr fontId="7"/>
  </si>
  <si>
    <t>街コロマッチ！（iOS/Android)ダイヤ（有償発行分）</t>
    <rPh sb="0" eb="1">
      <t>マチ</t>
    </rPh>
    <rPh sb="24" eb="26">
      <t>ユウショウ</t>
    </rPh>
    <rPh sb="26" eb="28">
      <t>ハッコウ</t>
    </rPh>
    <rPh sb="28" eb="29">
      <t>ブン</t>
    </rPh>
    <phoneticPr fontId="2"/>
  </si>
  <si>
    <t>「DUNGEON　STRIKER　G」用「神樹石」(有償購入分）</t>
    <rPh sb="19" eb="20">
      <t>ヨウ</t>
    </rPh>
    <rPh sb="21" eb="22">
      <t>カミ</t>
    </rPh>
    <rPh sb="22" eb="23">
      <t>キ</t>
    </rPh>
    <rPh sb="23" eb="24">
      <t>イシ</t>
    </rPh>
    <rPh sb="26" eb="28">
      <t>ユウショウ</t>
    </rPh>
    <rPh sb="28" eb="30">
      <t>コウニュウ</t>
    </rPh>
    <rPh sb="30" eb="31">
      <t>ブン</t>
    </rPh>
    <phoneticPr fontId="2"/>
  </si>
  <si>
    <t>全農エネルギー株式会社</t>
    <rPh sb="0" eb="2">
      <t>ゼンノウ</t>
    </rPh>
    <rPh sb="7" eb="11">
      <t>カブシキガイシャ</t>
    </rPh>
    <phoneticPr fontId="7"/>
  </si>
  <si>
    <t>パンチ式洗車専用プリペイドカード
（浪岡店・雫石中央店・姫神店・奥中山店・西根バイパス店・日詰バイパス店・矢巾店・石岡店・草加店・久喜店・柏田中店・千葉若葉店・亀田店・中之島店・河内長野店・広陵店・大和郡山店・貴志川店・安来店・三原店・下関店・松柏店・広川店・時津店・嬉里店・松岡店にて販売のもの）</t>
    <rPh sb="3" eb="4">
      <t>シキ</t>
    </rPh>
    <rPh sb="4" eb="6">
      <t>センシャ</t>
    </rPh>
    <rPh sb="6" eb="8">
      <t>センヨウ</t>
    </rPh>
    <rPh sb="18" eb="20">
      <t>ナミオカ</t>
    </rPh>
    <rPh sb="20" eb="21">
      <t>テン</t>
    </rPh>
    <rPh sb="22" eb="24">
      <t>シズクイシ</t>
    </rPh>
    <rPh sb="24" eb="27">
      <t>チュウオウテン</t>
    </rPh>
    <rPh sb="28" eb="29">
      <t>ヒメ</t>
    </rPh>
    <rPh sb="29" eb="30">
      <t>カミ</t>
    </rPh>
    <rPh sb="30" eb="31">
      <t>ミセ</t>
    </rPh>
    <rPh sb="32" eb="33">
      <t>オク</t>
    </rPh>
    <rPh sb="33" eb="35">
      <t>ナカヤマ</t>
    </rPh>
    <rPh sb="35" eb="36">
      <t>ミセ</t>
    </rPh>
    <rPh sb="37" eb="39">
      <t>ニシネ</t>
    </rPh>
    <rPh sb="43" eb="44">
      <t>ミセ</t>
    </rPh>
    <rPh sb="45" eb="46">
      <t>ヒ</t>
    </rPh>
    <rPh sb="46" eb="47">
      <t>ツ</t>
    </rPh>
    <rPh sb="51" eb="52">
      <t>ミセ</t>
    </rPh>
    <rPh sb="53" eb="54">
      <t>ヤ</t>
    </rPh>
    <rPh sb="54" eb="55">
      <t>ハバ</t>
    </rPh>
    <rPh sb="55" eb="56">
      <t>ミセ</t>
    </rPh>
    <rPh sb="57" eb="59">
      <t>イシオカ</t>
    </rPh>
    <rPh sb="59" eb="60">
      <t>ミセ</t>
    </rPh>
    <rPh sb="61" eb="63">
      <t>クサカ</t>
    </rPh>
    <rPh sb="63" eb="64">
      <t>ミセ</t>
    </rPh>
    <phoneticPr fontId="2"/>
  </si>
  <si>
    <t>東京都千代田区猿楽町１－５－１８</t>
    <rPh sb="0" eb="2">
      <t>トウキョウ</t>
    </rPh>
    <rPh sb="2" eb="3">
      <t>ト</t>
    </rPh>
    <rPh sb="3" eb="7">
      <t>チヨダク</t>
    </rPh>
    <rPh sb="7" eb="10">
      <t>サルガクチョウ</t>
    </rPh>
    <phoneticPr fontId="2"/>
  </si>
  <si>
    <t>「CR戦国乙女３～乱」用ゲーム内通貨iOS版「〔モバ７〕CR戦国乙女３乱MP」</t>
    <rPh sb="3" eb="5">
      <t>センゴク</t>
    </rPh>
    <rPh sb="5" eb="7">
      <t>オトメ</t>
    </rPh>
    <rPh sb="9" eb="10">
      <t>ラン</t>
    </rPh>
    <rPh sb="11" eb="12">
      <t>ヨウ</t>
    </rPh>
    <rPh sb="15" eb="16">
      <t>ナイ</t>
    </rPh>
    <rPh sb="16" eb="18">
      <t>ツウカ</t>
    </rPh>
    <rPh sb="21" eb="22">
      <t>バン</t>
    </rPh>
    <rPh sb="30" eb="32">
      <t>センゴク</t>
    </rPh>
    <rPh sb="32" eb="34">
      <t>オトメ</t>
    </rPh>
    <rPh sb="35" eb="36">
      <t>ラン</t>
    </rPh>
    <phoneticPr fontId="2"/>
  </si>
  <si>
    <t>フィールズ株式会社</t>
    <rPh sb="5" eb="9">
      <t>カブシキガイシャ</t>
    </rPh>
    <phoneticPr fontId="7"/>
  </si>
  <si>
    <t>「ソウル・オブ・セブンス」内通貨「ゴールド」</t>
    <rPh sb="13" eb="14">
      <t>ナイ</t>
    </rPh>
    <rPh sb="14" eb="16">
      <t>ツウカ</t>
    </rPh>
    <phoneticPr fontId="2"/>
  </si>
  <si>
    <t>東京都渋谷区円山町３－６</t>
    <rPh sb="0" eb="2">
      <t>トウキョウ</t>
    </rPh>
    <rPh sb="2" eb="3">
      <t>ト</t>
    </rPh>
    <rPh sb="3" eb="6">
      <t>シブヤク</t>
    </rPh>
    <rPh sb="6" eb="8">
      <t>マルヤマ</t>
    </rPh>
    <rPh sb="8" eb="9">
      <t>マチ</t>
    </rPh>
    <phoneticPr fontId="2"/>
  </si>
  <si>
    <t>「協力クイズRPG　マギメモ」用「プリズム」（有償発行分に限る）</t>
    <rPh sb="1" eb="3">
      <t>キョウリョク</t>
    </rPh>
    <rPh sb="15" eb="16">
      <t>ヨウ</t>
    </rPh>
    <rPh sb="23" eb="25">
      <t>ユウショウ</t>
    </rPh>
    <rPh sb="25" eb="27">
      <t>ハッコウ</t>
    </rPh>
    <rPh sb="27" eb="28">
      <t>ブン</t>
    </rPh>
    <rPh sb="29" eb="30">
      <t>カギ</t>
    </rPh>
    <phoneticPr fontId="2"/>
  </si>
  <si>
    <t>株式会社allfuz</t>
    <rPh sb="0" eb="4">
      <t>カブシキガイシャ</t>
    </rPh>
    <phoneticPr fontId="7"/>
  </si>
  <si>
    <t>スマートフォン向けアプリ「LOVE　PLANET　～EXO　with you ～」（iOS/Android)内の有料通貨「ダイヤ」</t>
    <rPh sb="7" eb="8">
      <t>ム</t>
    </rPh>
    <rPh sb="54" eb="55">
      <t>ナイ</t>
    </rPh>
    <rPh sb="56" eb="58">
      <t>ユウリョウ</t>
    </rPh>
    <rPh sb="58" eb="60">
      <t>ツウカ</t>
    </rPh>
    <phoneticPr fontId="2"/>
  </si>
  <si>
    <t>東京都渋谷区東３－１６－３</t>
    <rPh sb="0" eb="2">
      <t>トウキョウ</t>
    </rPh>
    <rPh sb="2" eb="3">
      <t>ト</t>
    </rPh>
    <rPh sb="3" eb="6">
      <t>シブヤク</t>
    </rPh>
    <rPh sb="6" eb="7">
      <t>ヒガシ</t>
    </rPh>
    <phoneticPr fontId="2"/>
  </si>
  <si>
    <t>株式会社コロプラ</t>
    <rPh sb="0" eb="4">
      <t>カブシキガイシャ</t>
    </rPh>
    <phoneticPr fontId="7"/>
  </si>
  <si>
    <t>「恐竜ドミニオン」用「Dゴールド（Android版）」、「Dゴールド（iOS版）」、「Dゴールド（amazon版）、「Dゴールド（au版）」（購入分）</t>
    <rPh sb="1" eb="3">
      <t>キョウリュウ</t>
    </rPh>
    <rPh sb="9" eb="10">
      <t>ヨウ</t>
    </rPh>
    <rPh sb="24" eb="25">
      <t>バン</t>
    </rPh>
    <rPh sb="38" eb="39">
      <t>バン</t>
    </rPh>
    <rPh sb="55" eb="56">
      <t>バン</t>
    </rPh>
    <rPh sb="67" eb="68">
      <t>バン</t>
    </rPh>
    <rPh sb="71" eb="73">
      <t>コウニュウ</t>
    </rPh>
    <rPh sb="73" eb="74">
      <t>ブン</t>
    </rPh>
    <phoneticPr fontId="2"/>
  </si>
  <si>
    <t>楽天ペイメント株式会社</t>
    <rPh sb="0" eb="2">
      <t>ラクテン</t>
    </rPh>
    <rPh sb="7" eb="11">
      <t>カブシキガイシャ</t>
    </rPh>
    <phoneticPr fontId="7"/>
  </si>
  <si>
    <t>「Viber」用「Viber Out クレジット」</t>
  </si>
  <si>
    <t>東京都世田谷区玉川１－１４－１</t>
  </si>
  <si>
    <t>東洋町スタンプ会協同組合</t>
  </si>
  <si>
    <t>東洋町スタンプ会協同組合
共通商品券</t>
  </si>
  <si>
    <t>高知県安芸郡東洋町大字生見575番22</t>
  </si>
  <si>
    <t>0887－29－2036</t>
  </si>
  <si>
    <t>株式会社ディー・エヌ・エー</t>
    <rPh sb="0" eb="4">
      <t>カブシキガイシャ</t>
    </rPh>
    <phoneticPr fontId="7"/>
  </si>
  <si>
    <t>「サカナコネクション」用「パール」
「トリプルジョーカー」用「ダイヤ」</t>
    <rPh sb="11" eb="12">
      <t>ヨウ</t>
    </rPh>
    <rPh sb="29" eb="30">
      <t>ヨウ</t>
    </rPh>
    <phoneticPr fontId="2"/>
  </si>
  <si>
    <t>株式会社パオン・ディーピー</t>
    <rPh sb="0" eb="4">
      <t>カブシキガイシャ</t>
    </rPh>
    <phoneticPr fontId="7"/>
  </si>
  <si>
    <t>「ベーモンキングダムΩ」用「虹水晶」（有償発行分に限る）</t>
    <rPh sb="12" eb="13">
      <t>ヨウ</t>
    </rPh>
    <rPh sb="14" eb="15">
      <t>ニジ</t>
    </rPh>
    <rPh sb="15" eb="17">
      <t>スイショウ</t>
    </rPh>
    <rPh sb="19" eb="21">
      <t>ユウショウ</t>
    </rPh>
    <rPh sb="21" eb="23">
      <t>ハッコウ</t>
    </rPh>
    <rPh sb="23" eb="24">
      <t>ブン</t>
    </rPh>
    <rPh sb="25" eb="26">
      <t>カギ</t>
    </rPh>
    <phoneticPr fontId="2"/>
  </si>
  <si>
    <t>東京都中央区京橋３－１－１</t>
    <rPh sb="0" eb="2">
      <t>トウキョウ</t>
    </rPh>
    <rPh sb="2" eb="3">
      <t>ト</t>
    </rPh>
    <rPh sb="3" eb="6">
      <t>チュウオウク</t>
    </rPh>
    <rPh sb="6" eb="8">
      <t>キョウバシ</t>
    </rPh>
    <phoneticPr fontId="2"/>
  </si>
  <si>
    <t>株式会社タイトー</t>
    <rPh sb="0" eb="4">
      <t>カブシキガイシャ</t>
    </rPh>
    <phoneticPr fontId="7"/>
  </si>
  <si>
    <t>「ピリオドゼロ」用「ピリオドコイン（PC）」（有料購入分）</t>
    <rPh sb="8" eb="9">
      <t>ヨウ</t>
    </rPh>
    <rPh sb="23" eb="25">
      <t>ユウリョウ</t>
    </rPh>
    <rPh sb="25" eb="27">
      <t>コウニュウ</t>
    </rPh>
    <rPh sb="27" eb="28">
      <t>ブン</t>
    </rPh>
    <phoneticPr fontId="2"/>
  </si>
  <si>
    <t>株式会社DMM.com</t>
    <rPh sb="0" eb="4">
      <t>カブシキガイシャ</t>
    </rPh>
    <phoneticPr fontId="7"/>
  </si>
  <si>
    <t>ラグナストーン（iOS/Androidアプリ「ラグナストライクエンジェルズ」)</t>
    <phoneticPr fontId="2"/>
  </si>
  <si>
    <t>「DonDel」用「DonDelポイント（DP）」（有償発行分）</t>
    <rPh sb="8" eb="9">
      <t>ヨウ</t>
    </rPh>
    <rPh sb="26" eb="28">
      <t>ユウショウ</t>
    </rPh>
    <rPh sb="28" eb="30">
      <t>ハッコウ</t>
    </rPh>
    <rPh sb="30" eb="31">
      <t>ブン</t>
    </rPh>
    <phoneticPr fontId="2"/>
  </si>
  <si>
    <t>「ワンダーオラクル」用「金剛石」（有償発行分）</t>
    <rPh sb="10" eb="11">
      <t>ヨウ</t>
    </rPh>
    <rPh sb="12" eb="14">
      <t>コンゴウ</t>
    </rPh>
    <rPh sb="14" eb="15">
      <t>イシ</t>
    </rPh>
    <rPh sb="17" eb="19">
      <t>ユウショウ</t>
    </rPh>
    <rPh sb="19" eb="21">
      <t>ハッコウ</t>
    </rPh>
    <rPh sb="21" eb="22">
      <t>ブン</t>
    </rPh>
    <phoneticPr fontId="2"/>
  </si>
  <si>
    <t>セルフ新涯給油所発行の磁気型プリペイドカード</t>
  </si>
  <si>
    <t>広島県福山市新涯町3-89</t>
    <rPh sb="0" eb="3">
      <t>ヒロシマケン</t>
    </rPh>
    <rPh sb="3" eb="6">
      <t>フクヤマシ</t>
    </rPh>
    <rPh sb="6" eb="9">
      <t>シンガイチョウ</t>
    </rPh>
    <phoneticPr fontId="2"/>
  </si>
  <si>
    <t>084－957－5461</t>
  </si>
  <si>
    <t>フリュー株式会社</t>
    <rPh sb="4" eb="8">
      <t>カブシキガイシャ</t>
    </rPh>
    <phoneticPr fontId="7"/>
  </si>
  <si>
    <t>「ジュエル」（ギャップ彼氏と秘密の事情）（有償のみ）
「Ａコイン」（シークレット★アクトレス～恋の専属契約～）（有償のみ）</t>
    <rPh sb="11" eb="13">
      <t>カレシ</t>
    </rPh>
    <rPh sb="14" eb="16">
      <t>ヒミツ</t>
    </rPh>
    <rPh sb="17" eb="19">
      <t>ジジョウ</t>
    </rPh>
    <rPh sb="21" eb="23">
      <t>ユウショウ</t>
    </rPh>
    <rPh sb="47" eb="48">
      <t>コイ</t>
    </rPh>
    <rPh sb="49" eb="51">
      <t>センゾク</t>
    </rPh>
    <rPh sb="51" eb="53">
      <t>ケイヤク</t>
    </rPh>
    <rPh sb="56" eb="58">
      <t>ユウショウ</t>
    </rPh>
    <phoneticPr fontId="2"/>
  </si>
  <si>
    <t>セルフりんくう給油所発行の磁気型プリペイドカード</t>
  </si>
  <si>
    <t>大阪府泉南市中小路３－17－１</t>
  </si>
  <si>
    <t>072－480－1301</t>
  </si>
  <si>
    <t>セルフ橘通SS発行
給油プリペイドカード</t>
    <rPh sb="3" eb="5">
      <t>タチバナドオ</t>
    </rPh>
    <rPh sb="7" eb="9">
      <t>ハッコウ</t>
    </rPh>
    <rPh sb="10" eb="12">
      <t>キュウユ</t>
    </rPh>
    <phoneticPr fontId="2"/>
  </si>
  <si>
    <t>宮崎県宮崎市橘通西5丁目5番27号</t>
    <rPh sb="0" eb="3">
      <t>ミヤザキケン</t>
    </rPh>
    <rPh sb="3" eb="6">
      <t>ミヤザキシ</t>
    </rPh>
    <rPh sb="6" eb="7">
      <t>タチバナ</t>
    </rPh>
    <rPh sb="7" eb="8">
      <t>ドオ</t>
    </rPh>
    <rPh sb="8" eb="9">
      <t>ニシ</t>
    </rPh>
    <rPh sb="10" eb="12">
      <t>チョウメ</t>
    </rPh>
    <rPh sb="13" eb="14">
      <t>バン</t>
    </rPh>
    <rPh sb="16" eb="17">
      <t>ゴウ</t>
    </rPh>
    <phoneticPr fontId="2"/>
  </si>
  <si>
    <t>0985-38-9585</t>
    <phoneticPr fontId="2"/>
  </si>
  <si>
    <t>利用終了日
　2017年5月10日</t>
    <rPh sb="0" eb="2">
      <t>リヨウ</t>
    </rPh>
    <rPh sb="2" eb="5">
      <t>シュウリョウビ</t>
    </rPh>
    <rPh sb="11" eb="12">
      <t>ネン</t>
    </rPh>
    <rPh sb="13" eb="14">
      <t>ガツ</t>
    </rPh>
    <rPh sb="16" eb="17">
      <t>ヒ</t>
    </rPh>
    <phoneticPr fontId="2"/>
  </si>
  <si>
    <t>NHN PlayArt株式会社</t>
    <rPh sb="11" eb="15">
      <t>カブシキガイシャ</t>
    </rPh>
    <phoneticPr fontId="7"/>
  </si>
  <si>
    <t>「Ｇ」(iOS用）、「Ｇ」(Android用）、「Ｓ」(iOS用）、「Ｓ」(Android用）</t>
    <rPh sb="7" eb="8">
      <t>ヨウ</t>
    </rPh>
    <rPh sb="21" eb="22">
      <t>ヨウ</t>
    </rPh>
    <rPh sb="31" eb="32">
      <t>ヨウ</t>
    </rPh>
    <rPh sb="45" eb="46">
      <t>ヨウ</t>
    </rPh>
    <phoneticPr fontId="2"/>
  </si>
  <si>
    <t>ヤフー株式会社</t>
    <rPh sb="3" eb="7">
      <t>カブシキガイシャ</t>
    </rPh>
    <phoneticPr fontId="7"/>
  </si>
  <si>
    <t>「DECOSHOP」用「Coin」（有料購入分）</t>
    <rPh sb="10" eb="11">
      <t>ヨウ</t>
    </rPh>
    <rPh sb="18" eb="20">
      <t>ユウリョウ</t>
    </rPh>
    <rPh sb="20" eb="22">
      <t>コウニュウ</t>
    </rPh>
    <rPh sb="22" eb="23">
      <t>ブン</t>
    </rPh>
    <phoneticPr fontId="2"/>
  </si>
  <si>
    <t>東京都千代田区紀尾井町１－３</t>
    <phoneticPr fontId="2"/>
  </si>
  <si>
    <t>鹿児島県くみあい開発株式会社</t>
    <rPh sb="0" eb="4">
      <t>カゴシマケン</t>
    </rPh>
    <rPh sb="8" eb="10">
      <t>カイハツ</t>
    </rPh>
    <rPh sb="10" eb="14">
      <t>カブシキガイシャ</t>
    </rPh>
    <phoneticPr fontId="2"/>
  </si>
  <si>
    <t>南さつま地域交流センターいろは館発行
入浴回数券（大人、中人、小人）</t>
    <rPh sb="0" eb="1">
      <t>ミナミ</t>
    </rPh>
    <rPh sb="4" eb="6">
      <t>チイキ</t>
    </rPh>
    <rPh sb="6" eb="8">
      <t>コウリュウ</t>
    </rPh>
    <rPh sb="15" eb="16">
      <t>カン</t>
    </rPh>
    <rPh sb="16" eb="18">
      <t>ハッコウ</t>
    </rPh>
    <rPh sb="19" eb="21">
      <t>ニュウヨク</t>
    </rPh>
    <rPh sb="21" eb="24">
      <t>カイスウケン</t>
    </rPh>
    <rPh sb="25" eb="27">
      <t>オトナ</t>
    </rPh>
    <rPh sb="28" eb="29">
      <t>チュウ</t>
    </rPh>
    <rPh sb="29" eb="30">
      <t>ニン</t>
    </rPh>
    <rPh sb="31" eb="33">
      <t>ショウニン</t>
    </rPh>
    <phoneticPr fontId="2"/>
  </si>
  <si>
    <t>鹿児島県鹿児島市鴨池新町15番地</t>
    <rPh sb="0" eb="4">
      <t>カゴシマケン</t>
    </rPh>
    <rPh sb="4" eb="8">
      <t>カゴシマシ</t>
    </rPh>
    <rPh sb="8" eb="10">
      <t>カモイケ</t>
    </rPh>
    <rPh sb="10" eb="12">
      <t>シンマチ</t>
    </rPh>
    <rPh sb="14" eb="16">
      <t>バンチ</t>
    </rPh>
    <phoneticPr fontId="2"/>
  </si>
  <si>
    <t>099-258-5671</t>
    <phoneticPr fontId="2"/>
  </si>
  <si>
    <t>利用終了日
　2017年4月27日</t>
    <rPh sb="0" eb="2">
      <t>リヨウ</t>
    </rPh>
    <rPh sb="2" eb="5">
      <t>シュウリョウビ</t>
    </rPh>
    <rPh sb="11" eb="12">
      <t>ネン</t>
    </rPh>
    <rPh sb="13" eb="14">
      <t>ガツ</t>
    </rPh>
    <rPh sb="16" eb="17">
      <t>ヒ</t>
    </rPh>
    <phoneticPr fontId="2"/>
  </si>
  <si>
    <t>テレビカード1,500分及び1,455分（香川労災病院用）</t>
    <rPh sb="11" eb="12">
      <t>フン</t>
    </rPh>
    <rPh sb="12" eb="13">
      <t>オヨ</t>
    </rPh>
    <rPh sb="19" eb="20">
      <t>フン</t>
    </rPh>
    <rPh sb="21" eb="23">
      <t>カガワ</t>
    </rPh>
    <rPh sb="23" eb="25">
      <t>ロウサイ</t>
    </rPh>
    <rPh sb="25" eb="27">
      <t>ビョウイン</t>
    </rPh>
    <rPh sb="27" eb="28">
      <t>ヨウ</t>
    </rPh>
    <phoneticPr fontId="2"/>
  </si>
  <si>
    <t>ICカード（浜松労災病院職員様用）</t>
    <rPh sb="6" eb="8">
      <t>ハママツ</t>
    </rPh>
    <rPh sb="8" eb="10">
      <t>ロウサイ</t>
    </rPh>
    <rPh sb="10" eb="12">
      <t>ビョウイン</t>
    </rPh>
    <rPh sb="12" eb="14">
      <t>ショクイン</t>
    </rPh>
    <rPh sb="14" eb="15">
      <t>サマ</t>
    </rPh>
    <rPh sb="15" eb="16">
      <t>ヨウ</t>
    </rPh>
    <phoneticPr fontId="2"/>
  </si>
  <si>
    <t>敦賀市商店街振興組合連合会</t>
    <rPh sb="0" eb="13">
      <t>ツルガシショウテンガイシンコウクミアイレンゴウカイ</t>
    </rPh>
    <phoneticPr fontId="7"/>
  </si>
  <si>
    <t>敦賀市商店街共通商品券
（500円券、1,000円券）</t>
    <rPh sb="0" eb="3">
      <t>ツルガシ</t>
    </rPh>
    <rPh sb="3" eb="6">
      <t>ショウテンガイ</t>
    </rPh>
    <rPh sb="6" eb="8">
      <t>キョウツウ</t>
    </rPh>
    <rPh sb="8" eb="11">
      <t>ショウヒンケン</t>
    </rPh>
    <rPh sb="16" eb="17">
      <t>エン</t>
    </rPh>
    <rPh sb="17" eb="18">
      <t>ケン</t>
    </rPh>
    <rPh sb="24" eb="25">
      <t>エン</t>
    </rPh>
    <rPh sb="25" eb="26">
      <t>ケン</t>
    </rPh>
    <phoneticPr fontId="7"/>
  </si>
  <si>
    <t>福井県敦賀市神楽町二丁目１番４号</t>
    <rPh sb="0" eb="3">
      <t>フクイケン</t>
    </rPh>
    <rPh sb="3" eb="6">
      <t>ツルガシ</t>
    </rPh>
    <rPh sb="6" eb="9">
      <t>カグラマチ</t>
    </rPh>
    <rPh sb="9" eb="12">
      <t>ニチョウメ</t>
    </rPh>
    <rPh sb="13" eb="14">
      <t>バン</t>
    </rPh>
    <rPh sb="15" eb="16">
      <t>ゴウ</t>
    </rPh>
    <phoneticPr fontId="2"/>
  </si>
  <si>
    <t>0770-22-2611</t>
    <phoneticPr fontId="7"/>
  </si>
  <si>
    <t>北陸財務局</t>
    <phoneticPr fontId="2"/>
  </si>
  <si>
    <t>利用終了日
　2017年4月30日</t>
    <rPh sb="0" eb="2">
      <t>リヨウ</t>
    </rPh>
    <rPh sb="2" eb="5">
      <t>シュウリョウビ</t>
    </rPh>
    <rPh sb="11" eb="12">
      <t>ネン</t>
    </rPh>
    <rPh sb="13" eb="14">
      <t>ガツ</t>
    </rPh>
    <rPh sb="16" eb="17">
      <t>ヒ</t>
    </rPh>
    <phoneticPr fontId="2"/>
  </si>
  <si>
    <t>株式会社ブライトンコーポレーション</t>
    <rPh sb="0" eb="4">
      <t>カブシキガイシャ</t>
    </rPh>
    <phoneticPr fontId="7"/>
  </si>
  <si>
    <t>ブライトンホテルズGIFT　CARD　5,000円・1,000円・500円の裏面に有効期限の記載のないもの</t>
    <rPh sb="24" eb="25">
      <t>エン</t>
    </rPh>
    <rPh sb="31" eb="32">
      <t>エン</t>
    </rPh>
    <rPh sb="36" eb="37">
      <t>エン</t>
    </rPh>
    <rPh sb="38" eb="40">
      <t>ウラメン</t>
    </rPh>
    <rPh sb="41" eb="43">
      <t>ユウコウ</t>
    </rPh>
    <rPh sb="43" eb="45">
      <t>キゲン</t>
    </rPh>
    <rPh sb="46" eb="48">
      <t>キサイ</t>
    </rPh>
    <phoneticPr fontId="2"/>
  </si>
  <si>
    <t>千葉県浦安市美浜１－９－２</t>
    <rPh sb="0" eb="3">
      <t>チバケン</t>
    </rPh>
    <rPh sb="3" eb="6">
      <t>ウラヤスシ</t>
    </rPh>
    <rPh sb="6" eb="8">
      <t>ミハマ</t>
    </rPh>
    <phoneticPr fontId="2"/>
  </si>
  <si>
    <t>047-350-8882</t>
    <phoneticPr fontId="2"/>
  </si>
  <si>
    <t>南アルプス商業協同組合</t>
    <rPh sb="0" eb="1">
      <t>ミナミ</t>
    </rPh>
    <rPh sb="5" eb="7">
      <t>ショウギョウ</t>
    </rPh>
    <rPh sb="7" eb="9">
      <t>キョウドウ</t>
    </rPh>
    <rPh sb="9" eb="11">
      <t>クミアイ</t>
    </rPh>
    <phoneticPr fontId="7"/>
  </si>
  <si>
    <t>南アルプスギフト券「500円券」</t>
    <rPh sb="0" eb="1">
      <t>ミナミ</t>
    </rPh>
    <rPh sb="8" eb="9">
      <t>ケン</t>
    </rPh>
    <rPh sb="13" eb="14">
      <t>エン</t>
    </rPh>
    <rPh sb="14" eb="15">
      <t>ケン</t>
    </rPh>
    <phoneticPr fontId="2"/>
  </si>
  <si>
    <t>山梨県南アルプス市飯野２８１２</t>
    <rPh sb="0" eb="2">
      <t>ヤマナシ</t>
    </rPh>
    <rPh sb="2" eb="3">
      <t>ケン</t>
    </rPh>
    <rPh sb="3" eb="4">
      <t>ミナミ</t>
    </rPh>
    <rPh sb="8" eb="9">
      <t>シ</t>
    </rPh>
    <rPh sb="9" eb="11">
      <t>イイノ</t>
    </rPh>
    <phoneticPr fontId="2"/>
  </si>
  <si>
    <t>055-280-3730</t>
    <phoneticPr fontId="2"/>
  </si>
  <si>
    <t>「拡散性ミリオンアーサー（PS　VITA版）」用「ミリコイン（MC）」
※有償発行分に限る</t>
    <rPh sb="1" eb="3">
      <t>カクサン</t>
    </rPh>
    <rPh sb="3" eb="4">
      <t>セイ</t>
    </rPh>
    <rPh sb="20" eb="21">
      <t>バン</t>
    </rPh>
    <rPh sb="23" eb="24">
      <t>ヨウ</t>
    </rPh>
    <rPh sb="37" eb="39">
      <t>ユウショウ</t>
    </rPh>
    <rPh sb="39" eb="41">
      <t>ハッコウ</t>
    </rPh>
    <rPh sb="41" eb="42">
      <t>ブン</t>
    </rPh>
    <rPh sb="43" eb="44">
      <t>カギ</t>
    </rPh>
    <phoneticPr fontId="2"/>
  </si>
  <si>
    <t>「ランガン　キャノンボール」用「スター」
※有償発行分に限る</t>
    <rPh sb="14" eb="15">
      <t>ヨウ</t>
    </rPh>
    <rPh sb="22" eb="24">
      <t>ユウショウ</t>
    </rPh>
    <rPh sb="24" eb="26">
      <t>ハッコウ</t>
    </rPh>
    <rPh sb="26" eb="27">
      <t>ブン</t>
    </rPh>
    <rPh sb="28" eb="29">
      <t>カギ</t>
    </rPh>
    <phoneticPr fontId="2"/>
  </si>
  <si>
    <t>株式会社ケイブ</t>
    <rPh sb="0" eb="4">
      <t>カブシキガイシャ</t>
    </rPh>
    <phoneticPr fontId="7"/>
  </si>
  <si>
    <t>「しろつく」用「金塊」
※有償発行分に限る</t>
    <rPh sb="6" eb="7">
      <t>ヨウ</t>
    </rPh>
    <rPh sb="8" eb="10">
      <t>キンカイ</t>
    </rPh>
    <rPh sb="13" eb="15">
      <t>ユウショウ</t>
    </rPh>
    <rPh sb="15" eb="17">
      <t>ハッコウ</t>
    </rPh>
    <rPh sb="17" eb="18">
      <t>ブン</t>
    </rPh>
    <rPh sb="19" eb="20">
      <t>カギ</t>
    </rPh>
    <phoneticPr fontId="2"/>
  </si>
  <si>
    <t>ＩＤＥＸ プリペイドカード
（セルフ小郡インターＳＳ発行分）</t>
    <rPh sb="18" eb="20">
      <t>オゴオリ</t>
    </rPh>
    <rPh sb="26" eb="28">
      <t>ハッコウ</t>
    </rPh>
    <rPh sb="28" eb="29">
      <t>ブン</t>
    </rPh>
    <phoneticPr fontId="2"/>
  </si>
  <si>
    <t>山口県山口市小郡上郷１８２９－２</t>
    <rPh sb="0" eb="3">
      <t>ヤマグチケン</t>
    </rPh>
    <rPh sb="3" eb="6">
      <t>ヤマグチシ</t>
    </rPh>
    <rPh sb="6" eb="8">
      <t>オゴオリ</t>
    </rPh>
    <rPh sb="8" eb="10">
      <t>カミゴウ</t>
    </rPh>
    <phoneticPr fontId="2"/>
  </si>
  <si>
    <t>083-974-0151</t>
    <phoneticPr fontId="2"/>
  </si>
  <si>
    <t>利用終了日
  2017年4月26日</t>
    <rPh sb="0" eb="2">
      <t>リヨウ</t>
    </rPh>
    <rPh sb="2" eb="5">
      <t>シュウリョウビ</t>
    </rPh>
    <rPh sb="12" eb="13">
      <t>ネン</t>
    </rPh>
    <rPh sb="14" eb="15">
      <t>ガツ</t>
    </rPh>
    <rPh sb="17" eb="18">
      <t>ニチ</t>
    </rPh>
    <phoneticPr fontId="2"/>
  </si>
  <si>
    <t>彗星のアルナディア（iOS/Android)用「ジェム」（有償発行分）</t>
    <rPh sb="0" eb="2">
      <t>スイセイ</t>
    </rPh>
    <rPh sb="22" eb="23">
      <t>ヨウ</t>
    </rPh>
    <rPh sb="29" eb="31">
      <t>ユウショウ</t>
    </rPh>
    <rPh sb="31" eb="33">
      <t>ハッコウ</t>
    </rPh>
    <rPh sb="33" eb="34">
      <t>ブン</t>
    </rPh>
    <phoneticPr fontId="2"/>
  </si>
  <si>
    <t>株式会社エイジ</t>
    <rPh sb="0" eb="4">
      <t>カブシキガイシャ</t>
    </rPh>
    <phoneticPr fontId="7"/>
  </si>
  <si>
    <t>「AGEゲームズ」用「AGEポイント」</t>
  </si>
  <si>
    <t>東京都品川区大井１－２０－６</t>
  </si>
  <si>
    <t>超神石（Androidアプリ「神航の地平線」）
※有償発行分に限る</t>
    <rPh sb="0" eb="1">
      <t>チョウ</t>
    </rPh>
    <rPh sb="1" eb="2">
      <t>カミ</t>
    </rPh>
    <rPh sb="2" eb="3">
      <t>イシ</t>
    </rPh>
    <rPh sb="15" eb="16">
      <t>カミ</t>
    </rPh>
    <rPh sb="16" eb="17">
      <t>ワタル</t>
    </rPh>
    <rPh sb="18" eb="21">
      <t>チヘイセン</t>
    </rPh>
    <rPh sb="25" eb="27">
      <t>ユウショウ</t>
    </rPh>
    <rPh sb="27" eb="29">
      <t>ハッコウ</t>
    </rPh>
    <rPh sb="29" eb="30">
      <t>ブン</t>
    </rPh>
    <rPh sb="31" eb="32">
      <t>カギ</t>
    </rPh>
    <phoneticPr fontId="2"/>
  </si>
  <si>
    <t>株式会社ボルテージ</t>
  </si>
  <si>
    <t>ゴシップガール～セレブな彼の誘惑～「ダイヤ」（iOS版）
ゴシップガール～セレブな彼の誘惑～「ダイヤ」（Android版）
ゴシップガール～セレブな彼の誘惑～「ダイヤ」（GREE版）
ゴシップガール～セレブな彼の誘惑～「ダイヤ」（モバゲー版）
ゴシップガール～セレブな彼の誘惑～「ダイヤ」（dゲーム版）
有償発行分に限る。</t>
  </si>
  <si>
    <t>株式会社アクワイア</t>
    <rPh sb="0" eb="4">
      <t>カブシキガイシャ</t>
    </rPh>
    <phoneticPr fontId="7"/>
  </si>
  <si>
    <t>「ロード・トゥ・ドラゴン」用「虹色水晶」</t>
    <rPh sb="13" eb="14">
      <t>ヨウ</t>
    </rPh>
    <rPh sb="15" eb="17">
      <t>ニジイロ</t>
    </rPh>
    <rPh sb="17" eb="19">
      <t>スイショウ</t>
    </rPh>
    <phoneticPr fontId="2"/>
  </si>
  <si>
    <t>東京都千代田区外神田１－１６－９</t>
    <rPh sb="0" eb="2">
      <t>トウキョウ</t>
    </rPh>
    <rPh sb="2" eb="3">
      <t>ト</t>
    </rPh>
    <rPh sb="3" eb="7">
      <t>チヨダク</t>
    </rPh>
    <rPh sb="7" eb="10">
      <t>ソトカンダ</t>
    </rPh>
    <phoneticPr fontId="2"/>
  </si>
  <si>
    <t>阪神高速道路株式会社</t>
  </si>
  <si>
    <t>阪神高速回数券付替サービス</t>
  </si>
  <si>
    <t>大阪府大阪市中央区久太郎町4-1-3</t>
    <rPh sb="0" eb="3">
      <t>オオサカフ</t>
    </rPh>
    <rPh sb="3" eb="6">
      <t>オオサカシ</t>
    </rPh>
    <rPh sb="6" eb="9">
      <t>チュウオウク</t>
    </rPh>
    <rPh sb="9" eb="12">
      <t>キュウタロウ</t>
    </rPh>
    <rPh sb="12" eb="13">
      <t>マチ</t>
    </rPh>
    <phoneticPr fontId="1"/>
  </si>
  <si>
    <t>06-6252-8121</t>
  </si>
  <si>
    <t>利用終了日
　2017年3月31日</t>
  </si>
  <si>
    <t>ウォーゲーミングジャパン株式会社</t>
    <rPh sb="12" eb="16">
      <t>カブシキガイシャ</t>
    </rPh>
    <phoneticPr fontId="7"/>
  </si>
  <si>
    <t>「World of Tanks Generals」専用通貨「ゴールドバー」</t>
    <rPh sb="25" eb="27">
      <t>センヨウ</t>
    </rPh>
    <rPh sb="27" eb="29">
      <t>ツウカ</t>
    </rPh>
    <phoneticPr fontId="2"/>
  </si>
  <si>
    <t>東京都渋谷区道玄坂１－１８－３</t>
    <rPh sb="0" eb="2">
      <t>トウキョウ</t>
    </rPh>
    <rPh sb="2" eb="3">
      <t>ト</t>
    </rPh>
    <rPh sb="3" eb="6">
      <t>シブヤク</t>
    </rPh>
    <rPh sb="6" eb="9">
      <t>ドウゲンザカ</t>
    </rPh>
    <phoneticPr fontId="2"/>
  </si>
  <si>
    <t>株式会社バンダイナムコオンライン</t>
    <rPh sb="0" eb="4">
      <t>カブシキガイシャ</t>
    </rPh>
    <phoneticPr fontId="7"/>
  </si>
  <si>
    <t>iOS/Android端末向けアプリケーション「ヴァルハイトライジング」用ゲーム内通貨「ライズストーン」「プラチナ」</t>
    <rPh sb="11" eb="13">
      <t>タンマツ</t>
    </rPh>
    <rPh sb="13" eb="14">
      <t>ム</t>
    </rPh>
    <rPh sb="36" eb="37">
      <t>ヨウ</t>
    </rPh>
    <rPh sb="40" eb="41">
      <t>ナイ</t>
    </rPh>
    <rPh sb="41" eb="43">
      <t>ツウカ</t>
    </rPh>
    <phoneticPr fontId="2"/>
  </si>
  <si>
    <t>iOS/Android端末向けアプリケーション「東京喰種　carnaval ∫ color」用ゲーム内通貨「緋水晶」</t>
    <rPh sb="11" eb="13">
      <t>タンマツ</t>
    </rPh>
    <rPh sb="13" eb="14">
      <t>ム</t>
    </rPh>
    <rPh sb="24" eb="26">
      <t>トウキョウ</t>
    </rPh>
    <rPh sb="26" eb="27">
      <t>ショク</t>
    </rPh>
    <rPh sb="27" eb="28">
      <t>シュ</t>
    </rPh>
    <rPh sb="46" eb="47">
      <t>ヨウ</t>
    </rPh>
    <rPh sb="50" eb="51">
      <t>ナイ</t>
    </rPh>
    <rPh sb="51" eb="53">
      <t>ツウカ</t>
    </rPh>
    <rPh sb="54" eb="55">
      <t>ヒ</t>
    </rPh>
    <rPh sb="55" eb="57">
      <t>スイショウ</t>
    </rPh>
    <phoneticPr fontId="2"/>
  </si>
  <si>
    <t>テレビカード1,200分、1,164分（新潟労災病院用）</t>
    <rPh sb="11" eb="12">
      <t>フン</t>
    </rPh>
    <rPh sb="18" eb="19">
      <t>フン</t>
    </rPh>
    <rPh sb="20" eb="22">
      <t>ニイガタ</t>
    </rPh>
    <rPh sb="22" eb="24">
      <t>ロウサイ</t>
    </rPh>
    <rPh sb="24" eb="26">
      <t>ビョウイン</t>
    </rPh>
    <rPh sb="26" eb="27">
      <t>ヨウ</t>
    </rPh>
    <phoneticPr fontId="2"/>
  </si>
  <si>
    <t>03-5711-8215</t>
    <phoneticPr fontId="7"/>
  </si>
  <si>
    <t>テレビカード1,200分、1,164分（燕労災病院用）</t>
    <rPh sb="11" eb="12">
      <t>フン</t>
    </rPh>
    <rPh sb="18" eb="19">
      <t>フン</t>
    </rPh>
    <rPh sb="20" eb="21">
      <t>ツバメ</t>
    </rPh>
    <rPh sb="21" eb="23">
      <t>ロウサイ</t>
    </rPh>
    <rPh sb="23" eb="25">
      <t>ビョウイン</t>
    </rPh>
    <rPh sb="25" eb="26">
      <t>ヨウ</t>
    </rPh>
    <phoneticPr fontId="2"/>
  </si>
  <si>
    <t>テレビカード1,200分、1,164分（秋田労災病院用）</t>
    <rPh sb="11" eb="12">
      <t>フン</t>
    </rPh>
    <rPh sb="18" eb="19">
      <t>フン</t>
    </rPh>
    <rPh sb="20" eb="22">
      <t>アキタ</t>
    </rPh>
    <rPh sb="22" eb="24">
      <t>ロウサイ</t>
    </rPh>
    <rPh sb="24" eb="26">
      <t>ビョウイン</t>
    </rPh>
    <rPh sb="26" eb="27">
      <t>ヨウ</t>
    </rPh>
    <phoneticPr fontId="2"/>
  </si>
  <si>
    <t>テレビカード1,200分、1,164分（釧路労災病院用）</t>
    <rPh sb="11" eb="12">
      <t>フン</t>
    </rPh>
    <rPh sb="18" eb="19">
      <t>フン</t>
    </rPh>
    <rPh sb="20" eb="22">
      <t>クシロ</t>
    </rPh>
    <rPh sb="22" eb="24">
      <t>ロウサイ</t>
    </rPh>
    <rPh sb="24" eb="26">
      <t>ビョウイン</t>
    </rPh>
    <rPh sb="26" eb="27">
      <t>ヨウ</t>
    </rPh>
    <phoneticPr fontId="2"/>
  </si>
  <si>
    <t>テレビカード1,200分、1,164分（神戸労災病院用）</t>
    <rPh sb="11" eb="12">
      <t>フン</t>
    </rPh>
    <rPh sb="18" eb="19">
      <t>フン</t>
    </rPh>
    <rPh sb="20" eb="22">
      <t>コウベ</t>
    </rPh>
    <rPh sb="22" eb="24">
      <t>ロウサイ</t>
    </rPh>
    <rPh sb="24" eb="26">
      <t>ビョウイン</t>
    </rPh>
    <rPh sb="26" eb="27">
      <t>ヨウ</t>
    </rPh>
    <phoneticPr fontId="2"/>
  </si>
  <si>
    <t>テレビカード1,500分、1,455分（長崎労災病院用）</t>
    <rPh sb="11" eb="12">
      <t>フン</t>
    </rPh>
    <rPh sb="18" eb="19">
      <t>フン</t>
    </rPh>
    <rPh sb="20" eb="22">
      <t>ナガサキ</t>
    </rPh>
    <rPh sb="22" eb="24">
      <t>ロウサイ</t>
    </rPh>
    <rPh sb="24" eb="26">
      <t>ビョウイン</t>
    </rPh>
    <rPh sb="26" eb="27">
      <t>ヨウ</t>
    </rPh>
    <phoneticPr fontId="2"/>
  </si>
  <si>
    <t>テレビカード1,000分、970分（和歌山労災病院用）</t>
    <rPh sb="11" eb="12">
      <t>フン</t>
    </rPh>
    <rPh sb="16" eb="17">
      <t>フン</t>
    </rPh>
    <rPh sb="18" eb="20">
      <t>ワカ</t>
    </rPh>
    <rPh sb="20" eb="21">
      <t>ヤマ</t>
    </rPh>
    <rPh sb="21" eb="23">
      <t>ロウサイ</t>
    </rPh>
    <rPh sb="23" eb="25">
      <t>ビョウイン</t>
    </rPh>
    <rPh sb="25" eb="26">
      <t>ヨウ</t>
    </rPh>
    <phoneticPr fontId="2"/>
  </si>
  <si>
    <t>テレビカード1,500分、1,455分（愛媛労災病院用）</t>
    <rPh sb="11" eb="12">
      <t>フン</t>
    </rPh>
    <rPh sb="18" eb="19">
      <t>フン</t>
    </rPh>
    <rPh sb="20" eb="22">
      <t>エヒメ</t>
    </rPh>
    <rPh sb="22" eb="24">
      <t>ロウサイ</t>
    </rPh>
    <rPh sb="24" eb="26">
      <t>ビョウイン</t>
    </rPh>
    <rPh sb="26" eb="27">
      <t>ヨウ</t>
    </rPh>
    <phoneticPr fontId="2"/>
  </si>
  <si>
    <t>テレビカード1,500分、1,455分（福島労災病院用）</t>
    <rPh sb="11" eb="12">
      <t>フン</t>
    </rPh>
    <rPh sb="18" eb="19">
      <t>フン</t>
    </rPh>
    <rPh sb="20" eb="22">
      <t>フクシマ</t>
    </rPh>
    <rPh sb="22" eb="24">
      <t>ロウサイ</t>
    </rPh>
    <rPh sb="24" eb="26">
      <t>ビョウイン</t>
    </rPh>
    <rPh sb="26" eb="27">
      <t>ヨウ</t>
    </rPh>
    <phoneticPr fontId="2"/>
  </si>
  <si>
    <t>テレビカード1,500分、1,455分（富山労災病院用）</t>
    <rPh sb="11" eb="12">
      <t>フン</t>
    </rPh>
    <rPh sb="18" eb="19">
      <t>フン</t>
    </rPh>
    <rPh sb="20" eb="22">
      <t>トヤマ</t>
    </rPh>
    <rPh sb="22" eb="24">
      <t>ロウサイ</t>
    </rPh>
    <rPh sb="24" eb="26">
      <t>ビョウイン</t>
    </rPh>
    <rPh sb="26" eb="27">
      <t>ヨウ</t>
    </rPh>
    <phoneticPr fontId="2"/>
  </si>
  <si>
    <t>多良見町商工会</t>
    <rPh sb="0" eb="7">
      <t>タラミマチショウコウカイ</t>
    </rPh>
    <phoneticPr fontId="2"/>
  </si>
  <si>
    <t>たらみ共通商品券</t>
    <rPh sb="3" eb="5">
      <t>キョウツウ</t>
    </rPh>
    <rPh sb="5" eb="8">
      <t>ショウヒンケン</t>
    </rPh>
    <phoneticPr fontId="2"/>
  </si>
  <si>
    <t>長崎県諫早市多良見町化屋７５９－１５</t>
    <rPh sb="0" eb="3">
      <t>ナガサキケン</t>
    </rPh>
    <rPh sb="3" eb="6">
      <t>イサハヤシ</t>
    </rPh>
    <rPh sb="6" eb="9">
      <t>タラミ</t>
    </rPh>
    <rPh sb="9" eb="10">
      <t>マチ</t>
    </rPh>
    <rPh sb="10" eb="11">
      <t>バ</t>
    </rPh>
    <rPh sb="11" eb="12">
      <t>ヤ</t>
    </rPh>
    <phoneticPr fontId="2"/>
  </si>
  <si>
    <t>0957-43-0140</t>
    <phoneticPr fontId="2"/>
  </si>
  <si>
    <t>利用終了日
  2017年4月2日</t>
    <rPh sb="0" eb="2">
      <t>リヨウ</t>
    </rPh>
    <rPh sb="2" eb="5">
      <t>シュウリョウビ</t>
    </rPh>
    <rPh sb="12" eb="13">
      <t>ネン</t>
    </rPh>
    <rPh sb="14" eb="15">
      <t>ガツ</t>
    </rPh>
    <rPh sb="16" eb="17">
      <t>ニチ</t>
    </rPh>
    <phoneticPr fontId="2"/>
  </si>
  <si>
    <t>甲南サービス会協同組合</t>
    <rPh sb="0" eb="2">
      <t>コウナン</t>
    </rPh>
    <rPh sb="6" eb="7">
      <t>カイ</t>
    </rPh>
    <rPh sb="7" eb="9">
      <t>キョウドウ</t>
    </rPh>
    <rPh sb="9" eb="11">
      <t>クミアイ</t>
    </rPh>
    <phoneticPr fontId="2"/>
  </si>
  <si>
    <t>甲南サービス会協同組合商品券、甲南サービス会甲南町敬老祝商品券、甲南サービス会商品券</t>
    <rPh sb="0" eb="2">
      <t>コウナン</t>
    </rPh>
    <rPh sb="6" eb="7">
      <t>カイ</t>
    </rPh>
    <rPh sb="7" eb="9">
      <t>キョウドウ</t>
    </rPh>
    <rPh sb="9" eb="11">
      <t>クミアイ</t>
    </rPh>
    <rPh sb="22" eb="24">
      <t>コウナン</t>
    </rPh>
    <rPh sb="24" eb="25">
      <t>マチ</t>
    </rPh>
    <phoneticPr fontId="2"/>
  </si>
  <si>
    <t>滋賀県甲賀市甲南町野田810</t>
    <rPh sb="0" eb="3">
      <t>シガケン</t>
    </rPh>
    <rPh sb="3" eb="5">
      <t>コウカ</t>
    </rPh>
    <rPh sb="5" eb="6">
      <t>シ</t>
    </rPh>
    <rPh sb="6" eb="9">
      <t>コウナンチョウ</t>
    </rPh>
    <rPh sb="9" eb="11">
      <t>ノダ</t>
    </rPh>
    <phoneticPr fontId="2"/>
  </si>
  <si>
    <t>0748-86-2016</t>
    <phoneticPr fontId="2"/>
  </si>
  <si>
    <t>「プリペイドデータプラン20ｈ」、「プリペイドデータプラン100h」</t>
    <phoneticPr fontId="2"/>
  </si>
  <si>
    <t>東京都千代田区永田町２－１１－１</t>
    <rPh sb="0" eb="2">
      <t>トウキョウ</t>
    </rPh>
    <rPh sb="2" eb="3">
      <t>ト</t>
    </rPh>
    <rPh sb="3" eb="7">
      <t>チヨダク</t>
    </rPh>
    <rPh sb="7" eb="10">
      <t>ナガタチョウ</t>
    </rPh>
    <phoneticPr fontId="2"/>
  </si>
  <si>
    <t>0120-355-360</t>
    <phoneticPr fontId="2"/>
  </si>
  <si>
    <t>みやもり商業開発協同組合</t>
    <rPh sb="4" eb="6">
      <t>ショウギョウ</t>
    </rPh>
    <rPh sb="6" eb="8">
      <t>カイハツ</t>
    </rPh>
    <rPh sb="8" eb="10">
      <t>キョウドウ</t>
    </rPh>
    <rPh sb="10" eb="12">
      <t>クミアイ</t>
    </rPh>
    <phoneticPr fontId="2"/>
  </si>
  <si>
    <t>商品券
（500円券、1,000円券）</t>
    <rPh sb="0" eb="3">
      <t>ショウヒンケン</t>
    </rPh>
    <rPh sb="8" eb="9">
      <t>エン</t>
    </rPh>
    <rPh sb="9" eb="10">
      <t>ケン</t>
    </rPh>
    <rPh sb="16" eb="17">
      <t>エン</t>
    </rPh>
    <rPh sb="17" eb="18">
      <t>ケン</t>
    </rPh>
    <phoneticPr fontId="2"/>
  </si>
  <si>
    <t>岩手県遠野市宮守町下宮守３０－３７－５</t>
    <rPh sb="0" eb="3">
      <t>イワテケン</t>
    </rPh>
    <rPh sb="3" eb="6">
      <t>トオノシ</t>
    </rPh>
    <rPh sb="6" eb="8">
      <t>ミヤモリ</t>
    </rPh>
    <rPh sb="8" eb="9">
      <t>マチ</t>
    </rPh>
    <rPh sb="9" eb="10">
      <t>シモ</t>
    </rPh>
    <rPh sb="10" eb="12">
      <t>ミヤモリ</t>
    </rPh>
    <phoneticPr fontId="2"/>
  </si>
  <si>
    <t>0198-67-2239</t>
    <phoneticPr fontId="2"/>
  </si>
  <si>
    <t>利用終了日
　28年7月31日</t>
    <rPh sb="0" eb="2">
      <t>リヨウ</t>
    </rPh>
    <rPh sb="2" eb="5">
      <t>シュウリョウビ</t>
    </rPh>
    <rPh sb="9" eb="10">
      <t>ネン</t>
    </rPh>
    <rPh sb="11" eb="12">
      <t>ガツ</t>
    </rPh>
    <rPh sb="14" eb="15">
      <t>ヒ</t>
    </rPh>
    <phoneticPr fontId="2"/>
  </si>
  <si>
    <t>小倉興産エネルギー株式会社</t>
    <rPh sb="0" eb="4">
      <t>コクラコウサン</t>
    </rPh>
    <rPh sb="9" eb="13">
      <t>カブシキカイシャ</t>
    </rPh>
    <phoneticPr fontId="2"/>
  </si>
  <si>
    <t>燃料プリペイドカード
洗車プリペイドカード</t>
    <rPh sb="0" eb="2">
      <t>ネンリョウ</t>
    </rPh>
    <rPh sb="11" eb="13">
      <t>センシャ</t>
    </rPh>
    <phoneticPr fontId="2"/>
  </si>
  <si>
    <t>東京都港区虎ノ門２－１０－１</t>
    <rPh sb="0" eb="5">
      <t>トウキョウトミナトク</t>
    </rPh>
    <rPh sb="5" eb="6">
      <t>トラ</t>
    </rPh>
    <rPh sb="7" eb="8">
      <t>モン</t>
    </rPh>
    <phoneticPr fontId="2"/>
  </si>
  <si>
    <t>03-6327-8081</t>
    <phoneticPr fontId="2"/>
  </si>
  <si>
    <t>利用終了日
  2017年3月30日</t>
    <rPh sb="0" eb="2">
      <t>リヨウ</t>
    </rPh>
    <rPh sb="2" eb="5">
      <t>シュウリョウビ</t>
    </rPh>
    <rPh sb="12" eb="13">
      <t>ネン</t>
    </rPh>
    <rPh sb="14" eb="15">
      <t>ガツ</t>
    </rPh>
    <rPh sb="17" eb="18">
      <t>ニチ</t>
    </rPh>
    <phoneticPr fontId="2"/>
  </si>
  <si>
    <t>セルフ志津中央給油所発行のプリペイドカード</t>
    <rPh sb="3" eb="5">
      <t>シヅ</t>
    </rPh>
    <rPh sb="5" eb="7">
      <t>チュウオウ</t>
    </rPh>
    <rPh sb="7" eb="9">
      <t>キュウユ</t>
    </rPh>
    <phoneticPr fontId="2"/>
  </si>
  <si>
    <t>046－273－2011</t>
    <phoneticPr fontId="2"/>
  </si>
  <si>
    <t>四国財務局</t>
    <phoneticPr fontId="2"/>
  </si>
  <si>
    <t>セルフ尾張旭給油所発行のプリペイドカード</t>
    <rPh sb="3" eb="5">
      <t>オワリ</t>
    </rPh>
    <rPh sb="5" eb="6">
      <t>アサヒ</t>
    </rPh>
    <phoneticPr fontId="2"/>
  </si>
  <si>
    <t>三重県四日市市西新地14-1
太平洋四日市ビル６階</t>
    <rPh sb="3" eb="7">
      <t>ヨッカイチシ</t>
    </rPh>
    <rPh sb="7" eb="10">
      <t>ニシシンチ</t>
    </rPh>
    <rPh sb="15" eb="18">
      <t>タイヘイヨウ</t>
    </rPh>
    <rPh sb="18" eb="21">
      <t>ヨッカイチ</t>
    </rPh>
    <rPh sb="24" eb="25">
      <t>カイ</t>
    </rPh>
    <phoneticPr fontId="2"/>
  </si>
  <si>
    <t>株式会社トリドールホールディングス</t>
    <phoneticPr fontId="2"/>
  </si>
  <si>
    <t>丸亀製麺カード</t>
    <phoneticPr fontId="2"/>
  </si>
  <si>
    <t>兵庫県神戸市中央区小野柄通七丁目1番1号</t>
    <rPh sb="0" eb="3">
      <t>ヒョウゴケン</t>
    </rPh>
    <rPh sb="3" eb="6">
      <t>コウベシ</t>
    </rPh>
    <rPh sb="6" eb="9">
      <t>チュウオウク</t>
    </rPh>
    <rPh sb="9" eb="11">
      <t>オノ</t>
    </rPh>
    <rPh sb="11" eb="12">
      <t>ガラ</t>
    </rPh>
    <rPh sb="12" eb="13">
      <t>トオ</t>
    </rPh>
    <rPh sb="13" eb="16">
      <t>ナナチョウメ</t>
    </rPh>
    <rPh sb="17" eb="18">
      <t>バン</t>
    </rPh>
    <rPh sb="19" eb="20">
      <t>ゴウ</t>
    </rPh>
    <phoneticPr fontId="14"/>
  </si>
  <si>
    <t>078-200-3480</t>
    <phoneticPr fontId="2"/>
  </si>
  <si>
    <t>利用終了日
　2017年3月31日</t>
    <rPh sb="0" eb="2">
      <t>リヨウ</t>
    </rPh>
    <rPh sb="2" eb="5">
      <t>シュウリョウビ</t>
    </rPh>
    <rPh sb="11" eb="12">
      <t>ネン</t>
    </rPh>
    <rPh sb="13" eb="14">
      <t>ガツ</t>
    </rPh>
    <rPh sb="16" eb="17">
      <t>ニチ</t>
    </rPh>
    <phoneticPr fontId="3"/>
  </si>
  <si>
    <t>株式会社ジェイアール西日本デイリーサービスネット</t>
    <phoneticPr fontId="2"/>
  </si>
  <si>
    <t>共通ギフト券</t>
    <phoneticPr fontId="2"/>
  </si>
  <si>
    <t>兵庫県尼崎市潮江1丁目2番12号</t>
    <rPh sb="0" eb="3">
      <t>ヒョウゴケン</t>
    </rPh>
    <rPh sb="3" eb="6">
      <t>アマガサキシ</t>
    </rPh>
    <rPh sb="6" eb="8">
      <t>シオエ</t>
    </rPh>
    <rPh sb="9" eb="11">
      <t>チョウメ</t>
    </rPh>
    <rPh sb="12" eb="13">
      <t>バン</t>
    </rPh>
    <rPh sb="15" eb="16">
      <t>ゴウ</t>
    </rPh>
    <phoneticPr fontId="14"/>
  </si>
  <si>
    <t>0120-841-122</t>
  </si>
  <si>
    <t>南海電気鉄道株式会社</t>
    <phoneticPr fontId="2"/>
  </si>
  <si>
    <t>マイチケット</t>
    <phoneticPr fontId="2"/>
  </si>
  <si>
    <t>大阪府大阪市浪速区敷津東2丁目1番41号</t>
    <rPh sb="0" eb="3">
      <t>オオサカフ</t>
    </rPh>
    <rPh sb="3" eb="6">
      <t>オオサカシ</t>
    </rPh>
    <rPh sb="6" eb="9">
      <t>ナニワク</t>
    </rPh>
    <rPh sb="9" eb="11">
      <t>シキツ</t>
    </rPh>
    <rPh sb="11" eb="12">
      <t>ヒガシ</t>
    </rPh>
    <rPh sb="13" eb="15">
      <t>チョウメ</t>
    </rPh>
    <rPh sb="16" eb="17">
      <t>バン</t>
    </rPh>
    <rPh sb="19" eb="20">
      <t>ゴウ</t>
    </rPh>
    <phoneticPr fontId="3"/>
  </si>
  <si>
    <t>06-6643-1005</t>
  </si>
  <si>
    <t>エネクスオート株式会社</t>
    <rPh sb="7" eb="11">
      <t>カブシキガイシャ</t>
    </rPh>
    <phoneticPr fontId="2"/>
  </si>
  <si>
    <t>自動ポイント付メンバーカード（カーステーション・メンバーカード）
※カーステーション鈴鹿店発行分のみ</t>
    <rPh sb="0" eb="2">
      <t>ジドウ</t>
    </rPh>
    <rPh sb="6" eb="7">
      <t>ツキ</t>
    </rPh>
    <rPh sb="42" eb="44">
      <t>スズカ</t>
    </rPh>
    <rPh sb="44" eb="45">
      <t>テン</t>
    </rPh>
    <rPh sb="45" eb="47">
      <t>ハッコウ</t>
    </rPh>
    <rPh sb="47" eb="48">
      <t>ブン</t>
    </rPh>
    <phoneticPr fontId="2"/>
  </si>
  <si>
    <t>東京都港区虎ノ門２－１０－１</t>
    <rPh sb="0" eb="2">
      <t>トウキョウ</t>
    </rPh>
    <rPh sb="2" eb="3">
      <t>ト</t>
    </rPh>
    <rPh sb="3" eb="5">
      <t>ミナトク</t>
    </rPh>
    <rPh sb="5" eb="6">
      <t>トラ</t>
    </rPh>
    <rPh sb="7" eb="8">
      <t>モン</t>
    </rPh>
    <phoneticPr fontId="2"/>
  </si>
  <si>
    <t>03-6327-8091</t>
    <phoneticPr fontId="2"/>
  </si>
  <si>
    <t>東京都青果物商業協同組合</t>
    <rPh sb="0" eb="2">
      <t>トウキョウ</t>
    </rPh>
    <rPh sb="2" eb="3">
      <t>ト</t>
    </rPh>
    <rPh sb="3" eb="6">
      <t>セイカブツ</t>
    </rPh>
    <rPh sb="6" eb="8">
      <t>ショウギョウ</t>
    </rPh>
    <rPh sb="8" eb="10">
      <t>キョウドウ</t>
    </rPh>
    <rPh sb="10" eb="12">
      <t>クミアイ</t>
    </rPh>
    <phoneticPr fontId="2"/>
  </si>
  <si>
    <t>フレッシュ青果ギフト券</t>
    <rPh sb="5" eb="7">
      <t>セイカ</t>
    </rPh>
    <rPh sb="10" eb="11">
      <t>ケン</t>
    </rPh>
    <phoneticPr fontId="2"/>
  </si>
  <si>
    <t>東京都千代田区神田松永町１０４</t>
    <rPh sb="0" eb="2">
      <t>トウキョウ</t>
    </rPh>
    <rPh sb="2" eb="3">
      <t>ト</t>
    </rPh>
    <rPh sb="3" eb="7">
      <t>チヨダク</t>
    </rPh>
    <rPh sb="7" eb="9">
      <t>カンダ</t>
    </rPh>
    <rPh sb="9" eb="10">
      <t>マツ</t>
    </rPh>
    <rPh sb="10" eb="11">
      <t>ナガ</t>
    </rPh>
    <rPh sb="11" eb="12">
      <t>マチ</t>
    </rPh>
    <phoneticPr fontId="2"/>
  </si>
  <si>
    <t>03-3251-5131</t>
    <phoneticPr fontId="2"/>
  </si>
  <si>
    <t>一般社団法人空港環境整備協会</t>
    <rPh sb="0" eb="2">
      <t>イッパン</t>
    </rPh>
    <rPh sb="2" eb="4">
      <t>シャダン</t>
    </rPh>
    <rPh sb="4" eb="6">
      <t>ホウジン</t>
    </rPh>
    <rPh sb="6" eb="8">
      <t>クウコウ</t>
    </rPh>
    <rPh sb="8" eb="10">
      <t>カンキョウ</t>
    </rPh>
    <rPh sb="10" eb="12">
      <t>セイビ</t>
    </rPh>
    <rPh sb="12" eb="14">
      <t>キョウカイ</t>
    </rPh>
    <phoneticPr fontId="2"/>
  </si>
  <si>
    <t>「空港駐車場プリペイドカード（PARKING　PREPAID　CARD）」（3,300円券、5,600円券、11,300円券）
釧路空港、新潟空港、小松空港、宮崎空港、徳島空港、高松空港、松山空港、高知空港の各駐車場で発行したプリペイドカードが対象</t>
    <rPh sb="1" eb="3">
      <t>クウコウ</t>
    </rPh>
    <rPh sb="3" eb="6">
      <t>チュウシャジョウ</t>
    </rPh>
    <rPh sb="43" eb="44">
      <t>エン</t>
    </rPh>
    <rPh sb="44" eb="45">
      <t>ケン</t>
    </rPh>
    <rPh sb="51" eb="52">
      <t>エン</t>
    </rPh>
    <rPh sb="52" eb="53">
      <t>ケン</t>
    </rPh>
    <rPh sb="60" eb="61">
      <t>エン</t>
    </rPh>
    <rPh sb="61" eb="62">
      <t>ケン</t>
    </rPh>
    <rPh sb="64" eb="66">
      <t>クシロ</t>
    </rPh>
    <rPh sb="66" eb="68">
      <t>クウコウ</t>
    </rPh>
    <rPh sb="69" eb="71">
      <t>ニイガタ</t>
    </rPh>
    <rPh sb="71" eb="73">
      <t>クウコウ</t>
    </rPh>
    <rPh sb="74" eb="76">
      <t>コマツ</t>
    </rPh>
    <rPh sb="76" eb="78">
      <t>クウコウ</t>
    </rPh>
    <rPh sb="79" eb="81">
      <t>ミヤザキ</t>
    </rPh>
    <rPh sb="81" eb="83">
      <t>クウコウ</t>
    </rPh>
    <rPh sb="84" eb="86">
      <t>トクシマ</t>
    </rPh>
    <rPh sb="86" eb="88">
      <t>クウコウ</t>
    </rPh>
    <rPh sb="89" eb="91">
      <t>タカマツ</t>
    </rPh>
    <rPh sb="91" eb="93">
      <t>クウコウ</t>
    </rPh>
    <rPh sb="94" eb="96">
      <t>マツヤマ</t>
    </rPh>
    <rPh sb="96" eb="98">
      <t>クウコウ</t>
    </rPh>
    <rPh sb="99" eb="101">
      <t>コウチ</t>
    </rPh>
    <rPh sb="101" eb="103">
      <t>クウコウ</t>
    </rPh>
    <rPh sb="104" eb="105">
      <t>カク</t>
    </rPh>
    <rPh sb="105" eb="108">
      <t>チュウシャジョウ</t>
    </rPh>
    <rPh sb="109" eb="111">
      <t>ハッコウ</t>
    </rPh>
    <rPh sb="122" eb="124">
      <t>タイショウ</t>
    </rPh>
    <phoneticPr fontId="2"/>
  </si>
  <si>
    <t>0154-57-5485
025-271-9123
0761-24-5690
0985-56-5367
088-699-4169
087-879-5961
089-971-5439
088-864-4311</t>
    <phoneticPr fontId="2"/>
  </si>
  <si>
    <t>「七つの大罪　ポケットの中の騎士団」用「リオネスコイン」、「（Android端末向け）ブリタニアコイン」、「星水晶」
「妖刀・あらしとふぶき」用「カタナコイン」、「（Android端末向け）カタナコイン」
「みんなのデナレンジャー」用「スマイル」、「（Android端末向け）スマイル」</t>
    <rPh sb="1" eb="2">
      <t>ナナ</t>
    </rPh>
    <rPh sb="4" eb="6">
      <t>タイザイ</t>
    </rPh>
    <rPh sb="12" eb="13">
      <t>ナカ</t>
    </rPh>
    <rPh sb="14" eb="17">
      <t>キシダン</t>
    </rPh>
    <rPh sb="18" eb="19">
      <t>ヨウ</t>
    </rPh>
    <rPh sb="38" eb="40">
      <t>タンマツ</t>
    </rPh>
    <rPh sb="40" eb="41">
      <t>ム</t>
    </rPh>
    <rPh sb="54" eb="55">
      <t>ホシ</t>
    </rPh>
    <rPh sb="55" eb="57">
      <t>スイショウ</t>
    </rPh>
    <rPh sb="60" eb="62">
      <t>ヨウトウ</t>
    </rPh>
    <rPh sb="71" eb="72">
      <t>ヨウ</t>
    </rPh>
    <rPh sb="116" eb="117">
      <t>ヨウ</t>
    </rPh>
    <phoneticPr fontId="2"/>
  </si>
  <si>
    <t>小判、ドグル金貨
Ｇ（ゴールド）、マタタビ、ジェム（ストリートファイターパズルスピリッツ用）、ジェム（ストリートファイターバトルコンビネーション用）</t>
    <phoneticPr fontId="2"/>
  </si>
  <si>
    <t>利用終了日
　2017年3月30日</t>
    <rPh sb="0" eb="2">
      <t>リヨウ</t>
    </rPh>
    <rPh sb="2" eb="5">
      <t>シュウリョウビ</t>
    </rPh>
    <rPh sb="11" eb="12">
      <t>ネン</t>
    </rPh>
    <rPh sb="13" eb="14">
      <t>ガツ</t>
    </rPh>
    <rPh sb="16" eb="17">
      <t>ニチ</t>
    </rPh>
    <phoneticPr fontId="3"/>
  </si>
  <si>
    <t>「三国テンカトリガー」（Android、iOS）の有償ポイント「三国札」</t>
    <rPh sb="1" eb="3">
      <t>サンゴク</t>
    </rPh>
    <rPh sb="25" eb="27">
      <t>ユウショウ</t>
    </rPh>
    <rPh sb="32" eb="34">
      <t>サンゴク</t>
    </rPh>
    <rPh sb="34" eb="35">
      <t>フダ</t>
    </rPh>
    <phoneticPr fontId="2"/>
  </si>
  <si>
    <t>東京都千代田区丸の内１－１１－１</t>
    <rPh sb="0" eb="2">
      <t>トウキョウ</t>
    </rPh>
    <rPh sb="2" eb="3">
      <t>ト</t>
    </rPh>
    <rPh sb="3" eb="6">
      <t>チヨダ</t>
    </rPh>
    <rPh sb="6" eb="7">
      <t>ク</t>
    </rPh>
    <rPh sb="7" eb="8">
      <t>マル</t>
    </rPh>
    <rPh sb="9" eb="10">
      <t>ウチ</t>
    </rPh>
    <phoneticPr fontId="2"/>
  </si>
  <si>
    <t>「戦国テンカトリガー」（Android、iOS）の有償ポイント「戦国札」</t>
    <rPh sb="1" eb="3">
      <t>センゴク</t>
    </rPh>
    <rPh sb="25" eb="27">
      <t>ユウショウ</t>
    </rPh>
    <rPh sb="32" eb="34">
      <t>センゴク</t>
    </rPh>
    <rPh sb="34" eb="35">
      <t>フダ</t>
    </rPh>
    <phoneticPr fontId="2"/>
  </si>
  <si>
    <t>全話読み放題マンガアプリ「フルコミ」用「コイン」（有償分）</t>
    <rPh sb="0" eb="2">
      <t>ゼンワ</t>
    </rPh>
    <rPh sb="2" eb="3">
      <t>ヨ</t>
    </rPh>
    <rPh sb="4" eb="6">
      <t>ホウダイ</t>
    </rPh>
    <rPh sb="18" eb="19">
      <t>ヨウ</t>
    </rPh>
    <rPh sb="25" eb="27">
      <t>ユウショウ</t>
    </rPh>
    <rPh sb="27" eb="28">
      <t>ブン</t>
    </rPh>
    <phoneticPr fontId="2"/>
  </si>
  <si>
    <t>「つなげてモンスラッシュ」用「魔宝石」（iOS用）、「魔宝石（Android用）（有償分）</t>
    <rPh sb="13" eb="14">
      <t>ヨウ</t>
    </rPh>
    <rPh sb="15" eb="16">
      <t>マ</t>
    </rPh>
    <rPh sb="16" eb="17">
      <t>タカラ</t>
    </rPh>
    <rPh sb="17" eb="18">
      <t>イシ</t>
    </rPh>
    <rPh sb="23" eb="24">
      <t>ヨウ</t>
    </rPh>
    <rPh sb="27" eb="28">
      <t>マ</t>
    </rPh>
    <rPh sb="28" eb="29">
      <t>タカラ</t>
    </rPh>
    <rPh sb="29" eb="30">
      <t>イシ</t>
    </rPh>
    <rPh sb="38" eb="39">
      <t>ヨウ</t>
    </rPh>
    <rPh sb="41" eb="43">
      <t>ユウショウ</t>
    </rPh>
    <rPh sb="43" eb="44">
      <t>ブン</t>
    </rPh>
    <phoneticPr fontId="2"/>
  </si>
  <si>
    <t>「トライリンク　光の女神と七魔獣」（iOS/Android)用「女神の石）（有償分）</t>
    <rPh sb="8" eb="9">
      <t>ヒカリ</t>
    </rPh>
    <rPh sb="10" eb="12">
      <t>メガミ</t>
    </rPh>
    <rPh sb="13" eb="14">
      <t>ナナ</t>
    </rPh>
    <rPh sb="14" eb="16">
      <t>マジュウ</t>
    </rPh>
    <rPh sb="30" eb="31">
      <t>ヨウ</t>
    </rPh>
    <rPh sb="32" eb="34">
      <t>メガミ</t>
    </rPh>
    <rPh sb="35" eb="36">
      <t>イシ</t>
    </rPh>
    <rPh sb="38" eb="40">
      <t>ユウショウ</t>
    </rPh>
    <rPh sb="40" eb="41">
      <t>ブン</t>
    </rPh>
    <phoneticPr fontId="2"/>
  </si>
  <si>
    <t>青山観光サービス株式会社</t>
    <phoneticPr fontId="2"/>
  </si>
  <si>
    <t>お食事券（1,000円）
AOYAMA GIFT CARD（1,000円）
共通御利用券（500円、1,000円、5,000円）</t>
    <rPh sb="1" eb="3">
      <t>ショクジ</t>
    </rPh>
    <rPh sb="3" eb="4">
      <t>ケン</t>
    </rPh>
    <rPh sb="10" eb="11">
      <t>エン</t>
    </rPh>
    <rPh sb="38" eb="40">
      <t>キョウツウ</t>
    </rPh>
    <rPh sb="40" eb="41">
      <t>オン</t>
    </rPh>
    <rPh sb="41" eb="43">
      <t>リヨウ</t>
    </rPh>
    <rPh sb="43" eb="44">
      <t>ケン</t>
    </rPh>
    <rPh sb="48" eb="49">
      <t>エン</t>
    </rPh>
    <rPh sb="62" eb="63">
      <t>エン</t>
    </rPh>
    <phoneticPr fontId="5"/>
  </si>
  <si>
    <t>福井県越前市横市町39-8-3</t>
    <rPh sb="0" eb="2">
      <t>フクイ</t>
    </rPh>
    <rPh sb="2" eb="3">
      <t>ケン</t>
    </rPh>
    <rPh sb="3" eb="6">
      <t>エチゼンシ</t>
    </rPh>
    <rPh sb="6" eb="9">
      <t>ヨコイチチョウ</t>
    </rPh>
    <phoneticPr fontId="1"/>
  </si>
  <si>
    <t>0778-21－3009</t>
    <phoneticPr fontId="2"/>
  </si>
  <si>
    <t>利用終了日
　2017年3月29日</t>
    <rPh sb="0" eb="2">
      <t>リヨウ</t>
    </rPh>
    <rPh sb="2" eb="5">
      <t>シュウリョウビ</t>
    </rPh>
    <rPh sb="11" eb="12">
      <t>ネン</t>
    </rPh>
    <rPh sb="13" eb="14">
      <t>ガツ</t>
    </rPh>
    <rPh sb="16" eb="17">
      <t>ヒ</t>
    </rPh>
    <phoneticPr fontId="1"/>
  </si>
  <si>
    <t>「JUSTICE　MONSTERS　FIVE」用「ゴールデンボール（GB）」（有償分）</t>
    <rPh sb="23" eb="24">
      <t>ヨウ</t>
    </rPh>
    <rPh sb="39" eb="41">
      <t>ユウショウ</t>
    </rPh>
    <rPh sb="41" eb="42">
      <t>ブン</t>
    </rPh>
    <phoneticPr fontId="2"/>
  </si>
  <si>
    <t>iOS/Android端末向けアプリケーション「パックマン　パズルツアー」用有償ゲーム内通貨「パックコイン」</t>
    <rPh sb="11" eb="13">
      <t>タンマツ</t>
    </rPh>
    <rPh sb="13" eb="14">
      <t>ム</t>
    </rPh>
    <rPh sb="37" eb="38">
      <t>ヨウ</t>
    </rPh>
    <rPh sb="38" eb="40">
      <t>ユウショウ</t>
    </rPh>
    <rPh sb="43" eb="44">
      <t>ナイ</t>
    </rPh>
    <rPh sb="44" eb="46">
      <t>ツウカ</t>
    </rPh>
    <phoneticPr fontId="2"/>
  </si>
  <si>
    <t>GMOインターネット株式会社</t>
    <rPh sb="10" eb="14">
      <t>カブシキガイシャ</t>
    </rPh>
    <phoneticPr fontId="2"/>
  </si>
  <si>
    <t>「スマサカ」用（Android、iOS)有償「ジェム」</t>
    <rPh sb="6" eb="7">
      <t>ヨウ</t>
    </rPh>
    <rPh sb="20" eb="22">
      <t>ユウショウ</t>
    </rPh>
    <phoneticPr fontId="2"/>
  </si>
  <si>
    <t>東京都渋谷区桜丘町２６－１</t>
    <rPh sb="0" eb="2">
      <t>トウキョウ</t>
    </rPh>
    <rPh sb="2" eb="3">
      <t>ト</t>
    </rPh>
    <rPh sb="3" eb="6">
      <t>シブヤク</t>
    </rPh>
    <rPh sb="6" eb="8">
      <t>サクラガオカ</t>
    </rPh>
    <rPh sb="8" eb="9">
      <t>マチ</t>
    </rPh>
    <phoneticPr fontId="2"/>
  </si>
  <si>
    <t>03-5456-3630</t>
    <phoneticPr fontId="2"/>
  </si>
  <si>
    <t>株式会社パオン・ディーピー</t>
    <rPh sb="0" eb="4">
      <t>カブシキガイシャ</t>
    </rPh>
    <phoneticPr fontId="2"/>
  </si>
  <si>
    <t>「ワールド　オブ　サマナーズ」用「ルビー」（有償分）</t>
    <rPh sb="15" eb="16">
      <t>ヨウ</t>
    </rPh>
    <rPh sb="22" eb="24">
      <t>ユウショウ</t>
    </rPh>
    <rPh sb="24" eb="25">
      <t>ブン</t>
    </rPh>
    <phoneticPr fontId="2"/>
  </si>
  <si>
    <t>エネクス石油販売東日本株式会社</t>
    <rPh sb="4" eb="6">
      <t>セキユ</t>
    </rPh>
    <rPh sb="6" eb="8">
      <t>ハンバイ</t>
    </rPh>
    <rPh sb="8" eb="9">
      <t>ヒガシ</t>
    </rPh>
    <rPh sb="9" eb="11">
      <t>ニホン</t>
    </rPh>
    <rPh sb="11" eb="15">
      <t>カブシキガイシャ</t>
    </rPh>
    <phoneticPr fontId="2"/>
  </si>
  <si>
    <t>燃料プリペイドカード（有玉CS）（2016年1月以前発行の旧プリペイドカード）</t>
    <rPh sb="0" eb="2">
      <t>ネンリョウ</t>
    </rPh>
    <rPh sb="11" eb="13">
      <t>アリタマ</t>
    </rPh>
    <rPh sb="21" eb="22">
      <t>ネン</t>
    </rPh>
    <rPh sb="23" eb="24">
      <t>ガツ</t>
    </rPh>
    <rPh sb="24" eb="26">
      <t>イゼン</t>
    </rPh>
    <rPh sb="26" eb="28">
      <t>ハッコウ</t>
    </rPh>
    <rPh sb="29" eb="30">
      <t>キュウ</t>
    </rPh>
    <phoneticPr fontId="2"/>
  </si>
  <si>
    <t>03-6327-8170
053-478-2855</t>
    <phoneticPr fontId="2"/>
  </si>
  <si>
    <t>スマートフォン向けゲームアプリ「Bravery Chronicle」内
ゲーム内通貨「ダイヤ」(iOS用)「ダイヤ」(Andoroid用)</t>
    <rPh sb="7" eb="8">
      <t>ム</t>
    </rPh>
    <rPh sb="34" eb="35">
      <t>ナイ</t>
    </rPh>
    <rPh sb="39" eb="40">
      <t>ナイ</t>
    </rPh>
    <rPh sb="40" eb="42">
      <t>ツウカ</t>
    </rPh>
    <rPh sb="51" eb="52">
      <t>ヨウ</t>
    </rPh>
    <rPh sb="67" eb="68">
      <t>ヨウ</t>
    </rPh>
    <phoneticPr fontId="2"/>
  </si>
  <si>
    <t>利用終了日
  2017年3月9日</t>
    <rPh sb="0" eb="2">
      <t>リヨウ</t>
    </rPh>
    <rPh sb="2" eb="5">
      <t>シュウリョウビ</t>
    </rPh>
    <rPh sb="12" eb="13">
      <t>ネン</t>
    </rPh>
    <rPh sb="14" eb="15">
      <t>ガツ</t>
    </rPh>
    <rPh sb="16" eb="17">
      <t>ニチ</t>
    </rPh>
    <phoneticPr fontId="2"/>
  </si>
  <si>
    <t>セルフつくば小田CS発行分
燃料プリペイドカード</t>
    <rPh sb="6" eb="8">
      <t>オダ</t>
    </rPh>
    <rPh sb="10" eb="12">
      <t>ハッコウ</t>
    </rPh>
    <rPh sb="12" eb="13">
      <t>ブン</t>
    </rPh>
    <rPh sb="14" eb="16">
      <t>ネンリョウ</t>
    </rPh>
    <phoneticPr fontId="2"/>
  </si>
  <si>
    <t>利用終了日
  2017年3月8日</t>
    <rPh sb="0" eb="2">
      <t>リヨウ</t>
    </rPh>
    <rPh sb="2" eb="5">
      <t>シュウリョウビ</t>
    </rPh>
    <rPh sb="12" eb="13">
      <t>ネン</t>
    </rPh>
    <rPh sb="14" eb="15">
      <t>ガツ</t>
    </rPh>
    <rPh sb="16" eb="17">
      <t>ニチ</t>
    </rPh>
    <phoneticPr fontId="2"/>
  </si>
  <si>
    <t>「弱虫ペダル　ぷちっとレーサーズ」用「ゴールドコイン」（有償のみ）</t>
    <rPh sb="1" eb="3">
      <t>ヨワムシ</t>
    </rPh>
    <rPh sb="17" eb="18">
      <t>ヨウ</t>
    </rPh>
    <rPh sb="28" eb="30">
      <t>ユウショウ</t>
    </rPh>
    <phoneticPr fontId="2"/>
  </si>
  <si>
    <t>ＩＤＥＸＲＡＰプリペイドカード
（セルフ滝野社インターＳＳ発行分）</t>
    <rPh sb="20" eb="22">
      <t>タキノ</t>
    </rPh>
    <rPh sb="22" eb="23">
      <t>シャ</t>
    </rPh>
    <rPh sb="29" eb="31">
      <t>ハッコウ</t>
    </rPh>
    <rPh sb="31" eb="32">
      <t>ブン</t>
    </rPh>
    <phoneticPr fontId="2"/>
  </si>
  <si>
    <t>兵庫県加東市上中字溝ノ内３２２</t>
    <rPh sb="0" eb="3">
      <t>ヒョウゴケン</t>
    </rPh>
    <rPh sb="3" eb="6">
      <t>カトウシ</t>
    </rPh>
    <rPh sb="6" eb="8">
      <t>ウエナカ</t>
    </rPh>
    <rPh sb="8" eb="9">
      <t>アザ</t>
    </rPh>
    <rPh sb="9" eb="10">
      <t>ミゾ</t>
    </rPh>
    <rPh sb="11" eb="12">
      <t>ウチ</t>
    </rPh>
    <phoneticPr fontId="2"/>
  </si>
  <si>
    <t>0795-42-2900</t>
    <phoneticPr fontId="2"/>
  </si>
  <si>
    <t>利用終了日
  2017年3月5日</t>
    <rPh sb="0" eb="2">
      <t>リヨウ</t>
    </rPh>
    <rPh sb="2" eb="5">
      <t>シュウリョウビ</t>
    </rPh>
    <rPh sb="12" eb="13">
      <t>ネン</t>
    </rPh>
    <rPh sb="14" eb="15">
      <t>ガツ</t>
    </rPh>
    <rPh sb="16" eb="17">
      <t>ニチ</t>
    </rPh>
    <phoneticPr fontId="2"/>
  </si>
  <si>
    <t>宮島石油販売株式会社</t>
    <rPh sb="0" eb="2">
      <t>ミヤジマ</t>
    </rPh>
    <rPh sb="2" eb="4">
      <t>セキユ</t>
    </rPh>
    <rPh sb="4" eb="6">
      <t>ハンバイ</t>
    </rPh>
    <rPh sb="6" eb="10">
      <t>カブシキガイシャ</t>
    </rPh>
    <phoneticPr fontId="2"/>
  </si>
  <si>
    <t>ルート7新発田店及び竹尾インター店及びルート8白根店発行のオレンジ色の旧プリペイドカード（磁気型）</t>
    <rPh sb="4" eb="7">
      <t>シバタ</t>
    </rPh>
    <rPh sb="7" eb="8">
      <t>テン</t>
    </rPh>
    <rPh sb="8" eb="9">
      <t>オヨ</t>
    </rPh>
    <rPh sb="10" eb="12">
      <t>タケオ</t>
    </rPh>
    <rPh sb="16" eb="17">
      <t>テン</t>
    </rPh>
    <rPh sb="17" eb="18">
      <t>オヨ</t>
    </rPh>
    <rPh sb="23" eb="25">
      <t>シラネ</t>
    </rPh>
    <rPh sb="25" eb="26">
      <t>ミセ</t>
    </rPh>
    <rPh sb="26" eb="28">
      <t>ハッコウ</t>
    </rPh>
    <rPh sb="33" eb="34">
      <t>イロ</t>
    </rPh>
    <rPh sb="35" eb="36">
      <t>キュウ</t>
    </rPh>
    <rPh sb="45" eb="47">
      <t>ジキ</t>
    </rPh>
    <rPh sb="47" eb="48">
      <t>ガタ</t>
    </rPh>
    <phoneticPr fontId="2"/>
  </si>
  <si>
    <t>新潟県新発田市城北町３－３－２０</t>
    <rPh sb="0" eb="3">
      <t>ニイガタケン</t>
    </rPh>
    <rPh sb="3" eb="7">
      <t>シバタシ</t>
    </rPh>
    <rPh sb="7" eb="9">
      <t>ジョウホク</t>
    </rPh>
    <rPh sb="9" eb="10">
      <t>マチ</t>
    </rPh>
    <phoneticPr fontId="2"/>
  </si>
  <si>
    <t>0254-22-5566</t>
    <phoneticPr fontId="2"/>
  </si>
  <si>
    <t>株式会社ｽﾀﾝﾀﾞｰﾄﾞ石油大阪発売所</t>
    <phoneticPr fontId="2"/>
  </si>
  <si>
    <t>SSOH PREPAID CARD</t>
    <phoneticPr fontId="2"/>
  </si>
  <si>
    <t>大阪府大阪市西区靱本町3-10-15</t>
    <rPh sb="0" eb="3">
      <t>オオサカフ</t>
    </rPh>
    <rPh sb="3" eb="11">
      <t>オオサカシニシクウツボホンマチ</t>
    </rPh>
    <phoneticPr fontId="2"/>
  </si>
  <si>
    <t>06-6443-1271</t>
    <phoneticPr fontId="2"/>
  </si>
  <si>
    <t>利用終了日
　2017年2月26日</t>
  </si>
  <si>
    <t>ＮＨＮ　ＰｌａｙＡｒｔ株式会社</t>
    <rPh sb="11" eb="15">
      <t>カブシキガイシャ</t>
    </rPh>
    <phoneticPr fontId="2"/>
  </si>
  <si>
    <t>「まいにちプロ野球」用有償分の「ルビー」（iOS用）、「ルビー」（Android用）</t>
    <rPh sb="7" eb="9">
      <t>ヤキュウ</t>
    </rPh>
    <rPh sb="10" eb="11">
      <t>ヨウ</t>
    </rPh>
    <rPh sb="11" eb="13">
      <t>ユウショウ</t>
    </rPh>
    <rPh sb="13" eb="14">
      <t>ブン</t>
    </rPh>
    <rPh sb="24" eb="25">
      <t>ヨウ</t>
    </rPh>
    <rPh sb="40" eb="41">
      <t>ヨウ</t>
    </rPh>
    <phoneticPr fontId="2"/>
  </si>
  <si>
    <t>「プロ野球ロワイヤル」用「ダイヤ」
「JKヴァンパイア」用「VPコイン」、（Android端末向け）「VPコイン」
「ガブ×2アドベンチャー」用「ガブコイン」、（Android端末向け）「ガブコイン」</t>
    <rPh sb="3" eb="5">
      <t>ヤキュウ</t>
    </rPh>
    <rPh sb="11" eb="12">
      <t>ヨウ</t>
    </rPh>
    <rPh sb="28" eb="29">
      <t>ヨウ</t>
    </rPh>
    <rPh sb="45" eb="47">
      <t>タンマツ</t>
    </rPh>
    <rPh sb="47" eb="48">
      <t>ム</t>
    </rPh>
    <rPh sb="71" eb="72">
      <t>ヨウ</t>
    </rPh>
    <rPh sb="88" eb="90">
      <t>タンマツ</t>
    </rPh>
    <rPh sb="90" eb="91">
      <t>ム</t>
    </rPh>
    <phoneticPr fontId="2"/>
  </si>
  <si>
    <t>03-6265-8175
03-6265-8176</t>
    <phoneticPr fontId="2"/>
  </si>
  <si>
    <t>オホーツクカード事業協同組合</t>
    <rPh sb="8" eb="10">
      <t>ジギョウ</t>
    </rPh>
    <rPh sb="10" eb="12">
      <t>キョウドウ</t>
    </rPh>
    <rPh sb="12" eb="14">
      <t>クミアイ</t>
    </rPh>
    <phoneticPr fontId="2"/>
  </si>
  <si>
    <t>丸瀬布地区発行オホーツクカード</t>
    <rPh sb="5" eb="7">
      <t>ハッコウ</t>
    </rPh>
    <phoneticPr fontId="2"/>
  </si>
  <si>
    <t>利用終了日
  2017年2月28日</t>
    <rPh sb="0" eb="2">
      <t>リヨウ</t>
    </rPh>
    <rPh sb="2" eb="5">
      <t>シュウリョウビ</t>
    </rPh>
    <rPh sb="12" eb="13">
      <t>ネン</t>
    </rPh>
    <rPh sb="14" eb="15">
      <t>ガツ</t>
    </rPh>
    <rPh sb="17" eb="18">
      <t>ニチ</t>
    </rPh>
    <phoneticPr fontId="2"/>
  </si>
  <si>
    <t>ディナ（iOS/Androidアプリ「グラナサエターナル」）
※有償発行分に限る</t>
    <rPh sb="32" eb="34">
      <t>ユウショウ</t>
    </rPh>
    <rPh sb="34" eb="36">
      <t>ハッコウ</t>
    </rPh>
    <rPh sb="36" eb="37">
      <t>ブン</t>
    </rPh>
    <rPh sb="38" eb="39">
      <t>カギ</t>
    </rPh>
    <phoneticPr fontId="2"/>
  </si>
  <si>
    <t>魔力石（iOS/Androidアプリ「魔法図書館キュラレ」）
※有償発行分に限る</t>
    <rPh sb="0" eb="2">
      <t>マリョク</t>
    </rPh>
    <rPh sb="2" eb="3">
      <t>イシ</t>
    </rPh>
    <rPh sb="19" eb="21">
      <t>マホウ</t>
    </rPh>
    <rPh sb="21" eb="24">
      <t>トショカン</t>
    </rPh>
    <phoneticPr fontId="2"/>
  </si>
  <si>
    <t>極光石（iOSアプリ「ヴィドッグ・コード」）
※有償発行分に限る</t>
    <rPh sb="0" eb="1">
      <t>キョク</t>
    </rPh>
    <rPh sb="1" eb="2">
      <t>ヒカ</t>
    </rPh>
    <rPh sb="2" eb="3">
      <t>イシ</t>
    </rPh>
    <phoneticPr fontId="2"/>
  </si>
  <si>
    <t>クリスタル（iOS/Androidアプリ「OZ Chrono Chronicle」）
※有償発行分に限る</t>
    <phoneticPr fontId="2"/>
  </si>
  <si>
    <t>株式会社gloops</t>
    <rPh sb="0" eb="4">
      <t>カブシキガイシャ</t>
    </rPh>
    <phoneticPr fontId="2"/>
  </si>
  <si>
    <t>iOS/Android端末向けアプリケーション「プロ野球タクティクス」内専用通貨「ダイヤ」
※有償発行分のみ</t>
    <rPh sb="11" eb="13">
      <t>タンマツ</t>
    </rPh>
    <rPh sb="13" eb="14">
      <t>ム</t>
    </rPh>
    <rPh sb="26" eb="28">
      <t>ヤキュウ</t>
    </rPh>
    <rPh sb="35" eb="36">
      <t>ナイ</t>
    </rPh>
    <rPh sb="36" eb="38">
      <t>センヨウ</t>
    </rPh>
    <rPh sb="38" eb="40">
      <t>ツウカ</t>
    </rPh>
    <rPh sb="47" eb="49">
      <t>ユウショウ</t>
    </rPh>
    <rPh sb="49" eb="51">
      <t>ハッコウ</t>
    </rPh>
    <rPh sb="51" eb="52">
      <t>ブン</t>
    </rPh>
    <phoneticPr fontId="2"/>
  </si>
  <si>
    <t>「プロ野球ドリームナイン　SUPERSTARS」用有償「ドリームエナジー」</t>
    <rPh sb="3" eb="5">
      <t>ヤキュウ</t>
    </rPh>
    <rPh sb="24" eb="25">
      <t>ヨウ</t>
    </rPh>
    <rPh sb="25" eb="27">
      <t>ユウショウ</t>
    </rPh>
    <phoneticPr fontId="2"/>
  </si>
  <si>
    <t>「激突!!Jリーグ　プニコンサッカー」用「Ｊダイヤ（Android版）」及び「Ｊダイヤ（iOS版）」</t>
    <rPh sb="1" eb="3">
      <t>ゲキトツ</t>
    </rPh>
    <rPh sb="19" eb="20">
      <t>ヨウ</t>
    </rPh>
    <rPh sb="33" eb="34">
      <t>バン</t>
    </rPh>
    <rPh sb="36" eb="37">
      <t>オヨ</t>
    </rPh>
    <rPh sb="47" eb="48">
      <t>バン</t>
    </rPh>
    <phoneticPr fontId="2"/>
  </si>
  <si>
    <t>セルフ南町田給油所発行のプリペイドカード</t>
  </si>
  <si>
    <t>四国財務局</t>
    <rPh sb="0" eb="2">
      <t>シコク</t>
    </rPh>
    <phoneticPr fontId="2"/>
  </si>
  <si>
    <t>「EMPIRE IN THE STORM」用「Gold」（有償発行分に限る）</t>
    <rPh sb="21" eb="22">
      <t>ヨウ</t>
    </rPh>
    <rPh sb="29" eb="31">
      <t>ユウショウ</t>
    </rPh>
    <rPh sb="31" eb="33">
      <t>ハッコウ</t>
    </rPh>
    <rPh sb="33" eb="34">
      <t>ブン</t>
    </rPh>
    <rPh sb="35" eb="36">
      <t>カギ</t>
    </rPh>
    <phoneticPr fontId="2"/>
  </si>
  <si>
    <t>株式会社Cygames</t>
    <rPh sb="0" eb="4">
      <t>カブシキガイシャ</t>
    </rPh>
    <phoneticPr fontId="2"/>
  </si>
  <si>
    <t>「闘牌伝　近代麻雀オールスターズ」用「闘牌コイン」（有償入手分のみ）</t>
    <rPh sb="1" eb="2">
      <t>トウ</t>
    </rPh>
    <rPh sb="2" eb="3">
      <t>パイ</t>
    </rPh>
    <rPh sb="3" eb="4">
      <t>デン</t>
    </rPh>
    <rPh sb="5" eb="7">
      <t>キンダイ</t>
    </rPh>
    <rPh sb="7" eb="9">
      <t>マージャン</t>
    </rPh>
    <rPh sb="17" eb="18">
      <t>ヨウ</t>
    </rPh>
    <rPh sb="19" eb="20">
      <t>トウ</t>
    </rPh>
    <rPh sb="20" eb="21">
      <t>パイ</t>
    </rPh>
    <rPh sb="26" eb="28">
      <t>ユウショウ</t>
    </rPh>
    <rPh sb="28" eb="30">
      <t>ニュウシュ</t>
    </rPh>
    <rPh sb="30" eb="31">
      <t>ブン</t>
    </rPh>
    <phoneticPr fontId="2"/>
  </si>
  <si>
    <t>東京都渋谷区南平台町１６－１７</t>
    <rPh sb="0" eb="2">
      <t>トウキョウ</t>
    </rPh>
    <rPh sb="2" eb="3">
      <t>ト</t>
    </rPh>
    <rPh sb="3" eb="6">
      <t>シブヤク</t>
    </rPh>
    <rPh sb="6" eb="9">
      <t>ナンペイダイ</t>
    </rPh>
    <rPh sb="9" eb="10">
      <t>マチ</t>
    </rPh>
    <phoneticPr fontId="2"/>
  </si>
  <si>
    <t>朝日通給油所発行
給油プリペイドカード
（3,000円券、5,000円券、10,000円券）</t>
    <rPh sb="0" eb="3">
      <t>アサヒドオリ</t>
    </rPh>
    <rPh sb="3" eb="5">
      <t>キュウユ</t>
    </rPh>
    <rPh sb="5" eb="6">
      <t>ショ</t>
    </rPh>
    <rPh sb="6" eb="8">
      <t>ハッコウ</t>
    </rPh>
    <rPh sb="9" eb="11">
      <t>キュウユ</t>
    </rPh>
    <rPh sb="26" eb="27">
      <t>エン</t>
    </rPh>
    <rPh sb="27" eb="28">
      <t>ケン</t>
    </rPh>
    <rPh sb="34" eb="36">
      <t>エンケン</t>
    </rPh>
    <rPh sb="43" eb="45">
      <t>エンケン</t>
    </rPh>
    <phoneticPr fontId="2"/>
  </si>
  <si>
    <t>鹿児島県鹿児島市名山町10-20</t>
    <phoneticPr fontId="2"/>
  </si>
  <si>
    <t>099-225-1725</t>
    <phoneticPr fontId="2"/>
  </si>
  <si>
    <t>利用終了日
　2017年1月31日</t>
    <rPh sb="0" eb="2">
      <t>リヨウ</t>
    </rPh>
    <rPh sb="2" eb="5">
      <t>シュウリョウビ</t>
    </rPh>
    <rPh sb="11" eb="12">
      <t>ネン</t>
    </rPh>
    <rPh sb="13" eb="14">
      <t>ガツ</t>
    </rPh>
    <rPh sb="16" eb="17">
      <t>ヒ</t>
    </rPh>
    <phoneticPr fontId="2"/>
  </si>
  <si>
    <t>柳町給油所発行
給油プリペイドカード
（5,000円券、10,000円券）</t>
    <rPh sb="0" eb="2">
      <t>ヤナギマチ</t>
    </rPh>
    <rPh sb="2" eb="4">
      <t>キュウユ</t>
    </rPh>
    <rPh sb="4" eb="5">
      <t>ショ</t>
    </rPh>
    <rPh sb="5" eb="7">
      <t>ハッコウ</t>
    </rPh>
    <rPh sb="8" eb="10">
      <t>キュウユ</t>
    </rPh>
    <rPh sb="25" eb="27">
      <t>エンケン</t>
    </rPh>
    <rPh sb="34" eb="36">
      <t>エンケン</t>
    </rPh>
    <phoneticPr fontId="2"/>
  </si>
  <si>
    <t>鹿児島県鹿児島市柳町6-17</t>
    <phoneticPr fontId="2"/>
  </si>
  <si>
    <t>099-226-5241</t>
    <phoneticPr fontId="2"/>
  </si>
  <si>
    <t>小川町給油所発行
給油プリペイドカード
（5,000円券、10,000円券）</t>
    <rPh sb="0" eb="3">
      <t>オガワマチ</t>
    </rPh>
    <rPh sb="3" eb="5">
      <t>キュウユ</t>
    </rPh>
    <rPh sb="5" eb="6">
      <t>ショ</t>
    </rPh>
    <rPh sb="6" eb="8">
      <t>ハッコウ</t>
    </rPh>
    <rPh sb="9" eb="11">
      <t>キュウユ</t>
    </rPh>
    <rPh sb="26" eb="28">
      <t>エンケン</t>
    </rPh>
    <rPh sb="35" eb="37">
      <t>エンケン</t>
    </rPh>
    <phoneticPr fontId="2"/>
  </si>
  <si>
    <t>鹿児島県鹿児島市小川町24-10</t>
    <phoneticPr fontId="2"/>
  </si>
  <si>
    <t>099-226-3220</t>
    <phoneticPr fontId="2"/>
  </si>
  <si>
    <t>ニュー吉田インター給油所発行
給油プリペイドカード
（5,000円券、10,000円券）</t>
    <rPh sb="3" eb="5">
      <t>ヨシダ</t>
    </rPh>
    <rPh sb="9" eb="11">
      <t>キュウユ</t>
    </rPh>
    <rPh sb="11" eb="12">
      <t>ショ</t>
    </rPh>
    <rPh sb="12" eb="14">
      <t>ハッコウ</t>
    </rPh>
    <rPh sb="15" eb="17">
      <t>キュウユ</t>
    </rPh>
    <rPh sb="32" eb="34">
      <t>エンケン</t>
    </rPh>
    <rPh sb="41" eb="43">
      <t>エンケン</t>
    </rPh>
    <phoneticPr fontId="2"/>
  </si>
  <si>
    <t>鹿児島県鹿児島市吉野2丁目27-23</t>
    <phoneticPr fontId="2"/>
  </si>
  <si>
    <t>099-243-4927</t>
    <phoneticPr fontId="2"/>
  </si>
  <si>
    <t>カーショップ新栄給油所発行
給油プリペイドカード
（3,000円券、5,000円券、10,000円券）</t>
    <rPh sb="6" eb="8">
      <t>シンエイ</t>
    </rPh>
    <rPh sb="8" eb="10">
      <t>キュウユ</t>
    </rPh>
    <rPh sb="10" eb="11">
      <t>ショ</t>
    </rPh>
    <rPh sb="11" eb="13">
      <t>ハッコウ</t>
    </rPh>
    <rPh sb="14" eb="16">
      <t>キュウユ</t>
    </rPh>
    <rPh sb="31" eb="32">
      <t>エン</t>
    </rPh>
    <rPh sb="32" eb="33">
      <t>ケン</t>
    </rPh>
    <rPh sb="39" eb="41">
      <t>エンケン</t>
    </rPh>
    <rPh sb="48" eb="50">
      <t>エンケン</t>
    </rPh>
    <phoneticPr fontId="2"/>
  </si>
  <si>
    <t>鹿児島県鹿児島市新栄町22-1</t>
    <phoneticPr fontId="2"/>
  </si>
  <si>
    <t>099-206-6803</t>
    <phoneticPr fontId="2"/>
  </si>
  <si>
    <t>阿久根給油所発行
給油プリペイドカード
（3,000円券、5,000円券、10,000円券）</t>
    <rPh sb="0" eb="3">
      <t>アクネ</t>
    </rPh>
    <rPh sb="3" eb="5">
      <t>キュウユ</t>
    </rPh>
    <rPh sb="5" eb="6">
      <t>ショ</t>
    </rPh>
    <rPh sb="6" eb="8">
      <t>ハッコウ</t>
    </rPh>
    <rPh sb="9" eb="11">
      <t>キュウユ</t>
    </rPh>
    <rPh sb="26" eb="27">
      <t>エン</t>
    </rPh>
    <rPh sb="27" eb="28">
      <t>ケン</t>
    </rPh>
    <rPh sb="34" eb="36">
      <t>エンケン</t>
    </rPh>
    <rPh sb="43" eb="45">
      <t>エンケン</t>
    </rPh>
    <phoneticPr fontId="2"/>
  </si>
  <si>
    <t>鹿児島県阿久根市鶴見町11</t>
    <phoneticPr fontId="2"/>
  </si>
  <si>
    <t>0996-72-0362</t>
    <phoneticPr fontId="2"/>
  </si>
  <si>
    <t>阿蘇南給油所発行
給油プリペイドカード
（3,000円券、5,000円券、10,000円券、20,000円券）</t>
    <rPh sb="0" eb="2">
      <t>アソ</t>
    </rPh>
    <rPh sb="2" eb="3">
      <t>ミナミ</t>
    </rPh>
    <rPh sb="3" eb="5">
      <t>キュウユ</t>
    </rPh>
    <rPh sb="5" eb="6">
      <t>ショ</t>
    </rPh>
    <rPh sb="6" eb="8">
      <t>ハッコウ</t>
    </rPh>
    <rPh sb="9" eb="11">
      <t>キュウユ</t>
    </rPh>
    <rPh sb="26" eb="27">
      <t>エン</t>
    </rPh>
    <rPh sb="27" eb="28">
      <t>ケン</t>
    </rPh>
    <rPh sb="34" eb="36">
      <t>エンケン</t>
    </rPh>
    <rPh sb="43" eb="45">
      <t>エンケン</t>
    </rPh>
    <rPh sb="52" eb="53">
      <t>エン</t>
    </rPh>
    <rPh sb="53" eb="54">
      <t>ケン</t>
    </rPh>
    <phoneticPr fontId="2"/>
  </si>
  <si>
    <t>熊本県菊池郡大津町大字大林1380-3</t>
    <phoneticPr fontId="2"/>
  </si>
  <si>
    <t>096-349-3271</t>
    <phoneticPr fontId="2"/>
  </si>
  <si>
    <t>城南バイパス給油所発行
給油プリペイドカード
（5,000円券、10,000円券、20,000円券）</t>
    <rPh sb="0" eb="2">
      <t>ジョウナン</t>
    </rPh>
    <rPh sb="6" eb="8">
      <t>キュウユ</t>
    </rPh>
    <rPh sb="8" eb="9">
      <t>ショ</t>
    </rPh>
    <rPh sb="9" eb="11">
      <t>ハッコウ</t>
    </rPh>
    <rPh sb="12" eb="14">
      <t>キュウユ</t>
    </rPh>
    <rPh sb="29" eb="31">
      <t>エンケン</t>
    </rPh>
    <rPh sb="38" eb="40">
      <t>エンケン</t>
    </rPh>
    <rPh sb="47" eb="48">
      <t>エン</t>
    </rPh>
    <rPh sb="48" eb="49">
      <t>ケン</t>
    </rPh>
    <phoneticPr fontId="2"/>
  </si>
  <si>
    <t>熊本県熊本市南区城南町大字阿高字古川152-3</t>
    <phoneticPr fontId="2"/>
  </si>
  <si>
    <t>0964-46-6700</t>
    <phoneticPr fontId="2"/>
  </si>
  <si>
    <t>大津給油所発行
給油プリペイドカード
（3,000円券、5,000円券、10,000円券、20,000円券）</t>
    <rPh sb="0" eb="2">
      <t>オオヅ</t>
    </rPh>
    <rPh sb="2" eb="4">
      <t>キュウユ</t>
    </rPh>
    <rPh sb="4" eb="5">
      <t>ショ</t>
    </rPh>
    <rPh sb="5" eb="7">
      <t>ハッコウ</t>
    </rPh>
    <rPh sb="8" eb="10">
      <t>キュウユ</t>
    </rPh>
    <rPh sb="25" eb="26">
      <t>エン</t>
    </rPh>
    <rPh sb="26" eb="27">
      <t>ケン</t>
    </rPh>
    <rPh sb="33" eb="35">
      <t>エンケン</t>
    </rPh>
    <rPh sb="42" eb="44">
      <t>エンケン</t>
    </rPh>
    <rPh sb="51" eb="52">
      <t>エン</t>
    </rPh>
    <rPh sb="52" eb="53">
      <t>ケン</t>
    </rPh>
    <phoneticPr fontId="2"/>
  </si>
  <si>
    <t>熊本県菊池郡大津町大字引水字柳塘943-1</t>
    <phoneticPr fontId="2"/>
  </si>
  <si>
    <t>096-293-3001</t>
    <phoneticPr fontId="2"/>
  </si>
  <si>
    <t>西原給油所発行
給油プリペイドカード
（5,000円券、10,000円券、20,000円券）</t>
    <rPh sb="0" eb="2">
      <t>ニシハラ</t>
    </rPh>
    <rPh sb="2" eb="4">
      <t>キュウユ</t>
    </rPh>
    <rPh sb="4" eb="5">
      <t>ショ</t>
    </rPh>
    <rPh sb="5" eb="7">
      <t>ハッコウ</t>
    </rPh>
    <rPh sb="8" eb="10">
      <t>キュウユ</t>
    </rPh>
    <rPh sb="25" eb="27">
      <t>エンケン</t>
    </rPh>
    <rPh sb="34" eb="36">
      <t>エンケン</t>
    </rPh>
    <rPh sb="43" eb="44">
      <t>エン</t>
    </rPh>
    <rPh sb="44" eb="45">
      <t>ケン</t>
    </rPh>
    <phoneticPr fontId="2"/>
  </si>
  <si>
    <t>熊本県阿蘇郡西原村大字布田字乾原1035-3</t>
    <phoneticPr fontId="2"/>
  </si>
  <si>
    <t>096-349-4649</t>
    <phoneticPr fontId="2"/>
  </si>
  <si>
    <t>保田窪給油所発行
給油プリペイドカード
（3,000円券、5,000円券、10,000円券、20,000円券）</t>
    <rPh sb="0" eb="3">
      <t>ホタクボ</t>
    </rPh>
    <rPh sb="3" eb="5">
      <t>キュウユ</t>
    </rPh>
    <rPh sb="5" eb="6">
      <t>ショ</t>
    </rPh>
    <rPh sb="6" eb="8">
      <t>ハッコウ</t>
    </rPh>
    <rPh sb="9" eb="11">
      <t>キュウユ</t>
    </rPh>
    <rPh sb="26" eb="27">
      <t>エン</t>
    </rPh>
    <rPh sb="27" eb="28">
      <t>ケン</t>
    </rPh>
    <rPh sb="34" eb="36">
      <t>エンケン</t>
    </rPh>
    <rPh sb="43" eb="45">
      <t>エンケン</t>
    </rPh>
    <rPh sb="52" eb="53">
      <t>エン</t>
    </rPh>
    <rPh sb="53" eb="54">
      <t>ケン</t>
    </rPh>
    <phoneticPr fontId="2"/>
  </si>
  <si>
    <t>熊本県熊本市東区保田窪本町13-31</t>
    <phoneticPr fontId="2"/>
  </si>
  <si>
    <t>苅田北九州空港インター給油所発行
給油プリペイドカード
（5,000円券、10,000円券、20,000円券）</t>
    <rPh sb="0" eb="2">
      <t>カリタ</t>
    </rPh>
    <rPh sb="2" eb="5">
      <t>キタキュウシュウ</t>
    </rPh>
    <rPh sb="5" eb="7">
      <t>クウコウ</t>
    </rPh>
    <rPh sb="11" eb="13">
      <t>キュウユ</t>
    </rPh>
    <rPh sb="13" eb="14">
      <t>ショ</t>
    </rPh>
    <rPh sb="14" eb="16">
      <t>ハッコウ</t>
    </rPh>
    <rPh sb="17" eb="19">
      <t>キュウユ</t>
    </rPh>
    <rPh sb="34" eb="36">
      <t>エンケン</t>
    </rPh>
    <rPh sb="43" eb="45">
      <t>エンケン</t>
    </rPh>
    <rPh sb="52" eb="53">
      <t>エン</t>
    </rPh>
    <rPh sb="53" eb="54">
      <t>ケン</t>
    </rPh>
    <phoneticPr fontId="2"/>
  </si>
  <si>
    <t>福岡県京都郡苅田町大字苅田字松浦3787-65</t>
    <phoneticPr fontId="2"/>
  </si>
  <si>
    <t>093-435-2611</t>
    <phoneticPr fontId="2"/>
  </si>
  <si>
    <t>諏訪野町給油所発行
給油プリペイドカード
（3,000円券、5,000円券、10,000円券、20,000円券）</t>
    <rPh sb="0" eb="4">
      <t>スワノマチ</t>
    </rPh>
    <rPh sb="4" eb="6">
      <t>キュウユ</t>
    </rPh>
    <rPh sb="6" eb="7">
      <t>ショ</t>
    </rPh>
    <rPh sb="7" eb="9">
      <t>ハッコウ</t>
    </rPh>
    <rPh sb="10" eb="12">
      <t>キュウユ</t>
    </rPh>
    <rPh sb="27" eb="28">
      <t>エン</t>
    </rPh>
    <rPh sb="28" eb="29">
      <t>ケン</t>
    </rPh>
    <rPh sb="35" eb="37">
      <t>エンケン</t>
    </rPh>
    <rPh sb="44" eb="46">
      <t>エンケン</t>
    </rPh>
    <rPh sb="53" eb="54">
      <t>エン</t>
    </rPh>
    <rPh sb="54" eb="55">
      <t>ケン</t>
    </rPh>
    <phoneticPr fontId="2"/>
  </si>
  <si>
    <t>福岡県久留米市諏訪野町2360</t>
    <phoneticPr fontId="2"/>
  </si>
  <si>
    <t>甘木給油所発行
給油プリペイドカード
（5,000円券、10,000円券、20,000円券）</t>
    <rPh sb="0" eb="2">
      <t>アマギ</t>
    </rPh>
    <rPh sb="2" eb="4">
      <t>キュウユ</t>
    </rPh>
    <rPh sb="4" eb="5">
      <t>ショ</t>
    </rPh>
    <rPh sb="5" eb="7">
      <t>ハッコウ</t>
    </rPh>
    <rPh sb="8" eb="10">
      <t>キュウユ</t>
    </rPh>
    <rPh sb="25" eb="27">
      <t>エンケン</t>
    </rPh>
    <rPh sb="34" eb="36">
      <t>エンケン</t>
    </rPh>
    <rPh sb="43" eb="44">
      <t>エン</t>
    </rPh>
    <rPh sb="44" eb="45">
      <t>ケン</t>
    </rPh>
    <phoneticPr fontId="2"/>
  </si>
  <si>
    <t>福岡県朝倉市甘木畑2071-1</t>
    <phoneticPr fontId="2"/>
  </si>
  <si>
    <t>からこ給油所発行
給油プリペイドカード
（5,000円券、10,000円券、20,000円券）</t>
    <rPh sb="3" eb="5">
      <t>キュウユ</t>
    </rPh>
    <rPh sb="5" eb="6">
      <t>ショ</t>
    </rPh>
    <rPh sb="6" eb="8">
      <t>ハッコウ</t>
    </rPh>
    <rPh sb="9" eb="11">
      <t>キュウユ</t>
    </rPh>
    <rPh sb="26" eb="28">
      <t>エンケン</t>
    </rPh>
    <rPh sb="35" eb="37">
      <t>エンケン</t>
    </rPh>
    <rPh sb="44" eb="45">
      <t>エン</t>
    </rPh>
    <rPh sb="45" eb="46">
      <t>ケン</t>
    </rPh>
    <phoneticPr fontId="2"/>
  </si>
  <si>
    <t xml:space="preserve">長崎県諫早市松里町1683-1 </t>
    <phoneticPr fontId="2"/>
  </si>
  <si>
    <t>0957-28-0662</t>
    <phoneticPr fontId="2"/>
  </si>
  <si>
    <t>旧吉田インター給油所発行
給油プリペイドカード
（3,000円券、5,000円券、10,000円券）</t>
    <rPh sb="0" eb="1">
      <t>キュウ</t>
    </rPh>
    <rPh sb="1" eb="3">
      <t>ヨシダ</t>
    </rPh>
    <rPh sb="7" eb="9">
      <t>キュウユ</t>
    </rPh>
    <rPh sb="9" eb="10">
      <t>ショ</t>
    </rPh>
    <rPh sb="10" eb="12">
      <t>ハッコウ</t>
    </rPh>
    <rPh sb="13" eb="15">
      <t>キュウユ</t>
    </rPh>
    <rPh sb="30" eb="31">
      <t>エン</t>
    </rPh>
    <rPh sb="31" eb="32">
      <t>ケン</t>
    </rPh>
    <rPh sb="38" eb="40">
      <t>エンケン</t>
    </rPh>
    <rPh sb="47" eb="49">
      <t>エンケン</t>
    </rPh>
    <phoneticPr fontId="2"/>
  </si>
  <si>
    <t>鹿児島県鹿児島市吉野2丁目27-23
（ﾆｭｰ吉田ｲﾝﾀｰ給油所）</t>
    <phoneticPr fontId="2"/>
  </si>
  <si>
    <t>旧平川給油所発行
給油プリペイドカード
（5,000円券、10,000円券）</t>
    <rPh sb="0" eb="1">
      <t>キュウ</t>
    </rPh>
    <rPh sb="1" eb="3">
      <t>ヒラカワ</t>
    </rPh>
    <rPh sb="3" eb="5">
      <t>キュウユ</t>
    </rPh>
    <rPh sb="5" eb="6">
      <t>ショ</t>
    </rPh>
    <rPh sb="6" eb="8">
      <t>ハッコウ</t>
    </rPh>
    <rPh sb="9" eb="11">
      <t>キュウユ</t>
    </rPh>
    <rPh sb="26" eb="28">
      <t>エンケン</t>
    </rPh>
    <rPh sb="35" eb="37">
      <t>エンケン</t>
    </rPh>
    <phoneticPr fontId="2"/>
  </si>
  <si>
    <t>鹿児島県鹿児島市小松原1丁目23-25
（笹貫給油所）</t>
    <phoneticPr fontId="2"/>
  </si>
  <si>
    <t>099-268-1829</t>
    <phoneticPr fontId="2"/>
  </si>
  <si>
    <t>CAR ENEX PREPAID CARD（下記営業所発行）
（大阪府）豊中インターSS、セルフ東大阪今米SS、江口橋SS、セルフ富田林SS、吹田朝日が丘SS、茨木東SS、阿武野SS、ニュー茨木SS、豊南町SS、茨木インターSS、総持寺SS
（兵庫県）セルフ加古川SS、セルフ広野SS、セルフ花田SS、セルフ稲美SS、セルフ宝塚SS、三木SS
（広島県）光町SS、セルフ四季が丘SS、府中SS
（山口県）セルフ防府SS、セルフ宮野SS、セルフ西岩国SS
（島根県）松江中央SS、学園通りSS
（鳥取県）セルフ県境SS
（香川県）牟礼SS
（福岡県）南庄SS、博多南SS、セルフ昭代SS、ニュー筑紫野SS、セルフ八女SS、セルフ元岡SS
（熊本県）セルフ城南SS
（佐賀県）セルフ脊振SS、セルフ佐賀南部バイパスSS
（長崎県）長崎セントラルSS、セルフ久留里SS
（宮崎県）セルフ都農SS、セルフ大島SS</t>
    <rPh sb="32" eb="35">
      <t>オオサカフ</t>
    </rPh>
    <rPh sb="36" eb="38">
      <t>トヨナカ</t>
    </rPh>
    <rPh sb="56" eb="58">
      <t>エグチ</t>
    </rPh>
    <rPh sb="58" eb="59">
      <t>バシ</t>
    </rPh>
    <rPh sb="71" eb="73">
      <t>スイタ</t>
    </rPh>
    <rPh sb="73" eb="75">
      <t>アサヒ</t>
    </rPh>
    <rPh sb="76" eb="77">
      <t>オカ</t>
    </rPh>
    <rPh sb="86" eb="87">
      <t>ア</t>
    </rPh>
    <rPh sb="87" eb="89">
      <t>タケノ</t>
    </rPh>
    <rPh sb="100" eb="101">
      <t>トヨ</t>
    </rPh>
    <rPh sb="101" eb="102">
      <t>ミナミ</t>
    </rPh>
    <rPh sb="102" eb="103">
      <t>マチ</t>
    </rPh>
    <rPh sb="115" eb="118">
      <t>ソウジジ</t>
    </rPh>
    <rPh sb="122" eb="125">
      <t>ヒョウゴケン</t>
    </rPh>
    <rPh sb="138" eb="140">
      <t>ヒロノ</t>
    </rPh>
    <rPh sb="154" eb="156">
      <t>イナミ</t>
    </rPh>
    <rPh sb="167" eb="169">
      <t>ミキ</t>
    </rPh>
    <rPh sb="173" eb="176">
      <t>ヒロシマケン</t>
    </rPh>
    <rPh sb="177" eb="178">
      <t>ヒカリ</t>
    </rPh>
    <rPh sb="178" eb="179">
      <t>マチ</t>
    </rPh>
    <rPh sb="185" eb="187">
      <t>シキ</t>
    </rPh>
    <rPh sb="188" eb="189">
      <t>オカ</t>
    </rPh>
    <rPh sb="192" eb="194">
      <t>フチュウ</t>
    </rPh>
    <rPh sb="198" eb="201">
      <t>ヤマグチケン</t>
    </rPh>
    <rPh sb="205" eb="207">
      <t>ホウフ</t>
    </rPh>
    <rPh sb="213" eb="215">
      <t>ミヤノ</t>
    </rPh>
    <rPh sb="221" eb="224">
      <t>ニシイワクニ</t>
    </rPh>
    <rPh sb="228" eb="231">
      <t>シマネケン</t>
    </rPh>
    <rPh sb="232" eb="234">
      <t>マツエ</t>
    </rPh>
    <rPh sb="234" eb="236">
      <t>チュウオウ</t>
    </rPh>
    <rPh sb="239" eb="241">
      <t>ガクエン</t>
    </rPh>
    <rPh sb="241" eb="242">
      <t>ドオ</t>
    </rPh>
    <rPh sb="247" eb="250">
      <t>トットリケン</t>
    </rPh>
    <rPh sb="254" eb="256">
      <t>ケンザカイ</t>
    </rPh>
    <rPh sb="260" eb="263">
      <t>カガワケン</t>
    </rPh>
    <rPh sb="264" eb="266">
      <t>ムレ</t>
    </rPh>
    <rPh sb="270" eb="273">
      <t>フクオカケン</t>
    </rPh>
    <phoneticPr fontId="2"/>
  </si>
  <si>
    <t>広島県広島市中区橋本町10-10</t>
    <rPh sb="0" eb="3">
      <t>ヒロシマケン</t>
    </rPh>
    <rPh sb="3" eb="6">
      <t>ヒロシマシ</t>
    </rPh>
    <rPh sb="6" eb="8">
      <t>ナカク</t>
    </rPh>
    <rPh sb="8" eb="11">
      <t>ハシモトチョウ</t>
    </rPh>
    <phoneticPr fontId="2"/>
  </si>
  <si>
    <t>082-502-2626</t>
    <phoneticPr fontId="2"/>
  </si>
  <si>
    <t>利用終了日
  2016年12月31日</t>
    <rPh sb="0" eb="2">
      <t>リヨウ</t>
    </rPh>
    <rPh sb="2" eb="5">
      <t>シュウリョウビ</t>
    </rPh>
    <rPh sb="12" eb="13">
      <t>ネン</t>
    </rPh>
    <rPh sb="15" eb="16">
      <t>ガツ</t>
    </rPh>
    <rPh sb="18" eb="19">
      <t>ニチ</t>
    </rPh>
    <phoneticPr fontId="2"/>
  </si>
  <si>
    <t>株式会社 香島津</t>
    <rPh sb="0" eb="4">
      <t>カブシキカイシャ</t>
    </rPh>
    <rPh sb="5" eb="6">
      <t>カオリ</t>
    </rPh>
    <rPh sb="6" eb="7">
      <t>シマ</t>
    </rPh>
    <rPh sb="7" eb="8">
      <t>ツ</t>
    </rPh>
    <phoneticPr fontId="2"/>
  </si>
  <si>
    <t>能登食祭市場
商品券（1,000円券）</t>
    <rPh sb="0" eb="2">
      <t>ノト</t>
    </rPh>
    <rPh sb="2" eb="3">
      <t>ショク</t>
    </rPh>
    <rPh sb="3" eb="4">
      <t>サイ</t>
    </rPh>
    <rPh sb="4" eb="6">
      <t>イチバ</t>
    </rPh>
    <rPh sb="7" eb="10">
      <t>ショウヒンケン</t>
    </rPh>
    <rPh sb="16" eb="17">
      <t>エン</t>
    </rPh>
    <rPh sb="17" eb="18">
      <t>ケン</t>
    </rPh>
    <phoneticPr fontId="7"/>
  </si>
  <si>
    <t>石川県七尾市府中町員外13-1</t>
    <rPh sb="0" eb="3">
      <t>イシカワケン</t>
    </rPh>
    <rPh sb="3" eb="6">
      <t>ナナオシ</t>
    </rPh>
    <rPh sb="6" eb="8">
      <t>フチュウ</t>
    </rPh>
    <rPh sb="8" eb="9">
      <t>マチ</t>
    </rPh>
    <rPh sb="9" eb="10">
      <t>イン</t>
    </rPh>
    <rPh sb="10" eb="11">
      <t>ソト</t>
    </rPh>
    <phoneticPr fontId="2"/>
  </si>
  <si>
    <t>0767-52－7071</t>
    <phoneticPr fontId="7"/>
  </si>
  <si>
    <t>株式会社KADOKAWA</t>
  </si>
  <si>
    <t>「スクールスタードリーム!」用「スタークリスタル」（有償取得分及び、2015年12月25日に「2015　クリスマスプレゼント！」として配布した分）</t>
    <phoneticPr fontId="2"/>
  </si>
  <si>
    <t>東京都千代田区富士見２－１３－３</t>
  </si>
  <si>
    <t>国分システムギフト株式会社</t>
    <rPh sb="0" eb="2">
      <t>コクブ</t>
    </rPh>
    <rPh sb="9" eb="13">
      <t>カブシキガイシャ</t>
    </rPh>
    <phoneticPr fontId="2"/>
  </si>
  <si>
    <t>選べるギフト「旬彩ごよみ舞コース」・「旬彩ごよみ旬コース」・「旬彩ごよみ膳コース」・「旬彩ごよみ彩コース」・「旬彩ごよみ粋コース」・「旬彩ごよみ誉コース」・「旬彩ごよみ聖コース」
選べるギフト「こころ結びSコース」・「こころ結びAコース」・「こころ結びBコース」・「こころ結びCコース」・「こころ結びDコース」</t>
    <rPh sb="0" eb="1">
      <t>エラ</t>
    </rPh>
    <rPh sb="7" eb="8">
      <t>シュン</t>
    </rPh>
    <rPh sb="8" eb="9">
      <t>サイ</t>
    </rPh>
    <rPh sb="12" eb="13">
      <t>マイ</t>
    </rPh>
    <rPh sb="19" eb="20">
      <t>シュン</t>
    </rPh>
    <rPh sb="20" eb="21">
      <t>サイ</t>
    </rPh>
    <rPh sb="24" eb="25">
      <t>シュン</t>
    </rPh>
    <rPh sb="31" eb="32">
      <t>シュン</t>
    </rPh>
    <rPh sb="32" eb="33">
      <t>サイ</t>
    </rPh>
    <rPh sb="36" eb="37">
      <t>ゼン</t>
    </rPh>
    <rPh sb="43" eb="44">
      <t>シュン</t>
    </rPh>
    <rPh sb="44" eb="45">
      <t>サイ</t>
    </rPh>
    <rPh sb="48" eb="49">
      <t>サイ</t>
    </rPh>
    <rPh sb="55" eb="56">
      <t>シュン</t>
    </rPh>
    <rPh sb="56" eb="57">
      <t>サイ</t>
    </rPh>
    <rPh sb="60" eb="61">
      <t>イキ</t>
    </rPh>
    <rPh sb="67" eb="68">
      <t>シュン</t>
    </rPh>
    <rPh sb="68" eb="69">
      <t>サイ</t>
    </rPh>
    <rPh sb="72" eb="73">
      <t>ホマレ</t>
    </rPh>
    <rPh sb="79" eb="80">
      <t>シュン</t>
    </rPh>
    <rPh sb="80" eb="81">
      <t>サイ</t>
    </rPh>
    <rPh sb="84" eb="85">
      <t>ヒジリ</t>
    </rPh>
    <rPh sb="90" eb="91">
      <t>エラ</t>
    </rPh>
    <rPh sb="100" eb="101">
      <t>ムス</t>
    </rPh>
    <rPh sb="112" eb="113">
      <t>ムス</t>
    </rPh>
    <rPh sb="124" eb="125">
      <t>ムス</t>
    </rPh>
    <rPh sb="136" eb="137">
      <t>ムス</t>
    </rPh>
    <rPh sb="148" eb="149">
      <t>ムス</t>
    </rPh>
    <phoneticPr fontId="2"/>
  </si>
  <si>
    <t>東京都中央区日本橋１－１－１</t>
    <rPh sb="0" eb="2">
      <t>トウキョウ</t>
    </rPh>
    <rPh sb="2" eb="3">
      <t>ト</t>
    </rPh>
    <rPh sb="3" eb="6">
      <t>チュウオウク</t>
    </rPh>
    <rPh sb="6" eb="9">
      <t>ニホンバシ</t>
    </rPh>
    <phoneticPr fontId="2"/>
  </si>
  <si>
    <t>03-3276-6140</t>
    <phoneticPr fontId="2"/>
  </si>
  <si>
    <t>「Heaven×Inferno」専用通貨「オーブ」（有償購入分）</t>
    <rPh sb="16" eb="18">
      <t>センヨウ</t>
    </rPh>
    <rPh sb="18" eb="20">
      <t>ツウカ</t>
    </rPh>
    <rPh sb="26" eb="28">
      <t>ユウショウ</t>
    </rPh>
    <rPh sb="28" eb="30">
      <t>コウニュウ</t>
    </rPh>
    <rPh sb="30" eb="31">
      <t>ブン</t>
    </rPh>
    <phoneticPr fontId="2"/>
  </si>
  <si>
    <t>「ブラナイDASH」用「オーブ（有償購入分）」</t>
    <rPh sb="10" eb="11">
      <t>ヨウ</t>
    </rPh>
    <rPh sb="16" eb="18">
      <t>ユウショウ</t>
    </rPh>
    <rPh sb="18" eb="20">
      <t>コウニュウ</t>
    </rPh>
    <rPh sb="20" eb="21">
      <t>ブン</t>
    </rPh>
    <phoneticPr fontId="2"/>
  </si>
  <si>
    <t>西洋フード・コンパスグループ株式会社(旧株式会社西洋フードシステムズ）</t>
    <rPh sb="0" eb="2">
      <t>セイヨウ</t>
    </rPh>
    <rPh sb="14" eb="18">
      <t>カブシキガイシャ</t>
    </rPh>
    <rPh sb="19" eb="20">
      <t>キュウ</t>
    </rPh>
    <rPh sb="20" eb="24">
      <t>カブシキガイシャ</t>
    </rPh>
    <rPh sb="24" eb="26">
      <t>セイヨウ</t>
    </rPh>
    <phoneticPr fontId="2"/>
  </si>
  <si>
    <t>CASAギフトカード、ルノートルギフトカード、藩お食事商品券、パスタバールブイトーニ食事券</t>
    <rPh sb="23" eb="24">
      <t>ハン</t>
    </rPh>
    <rPh sb="25" eb="27">
      <t>ショクジ</t>
    </rPh>
    <rPh sb="27" eb="30">
      <t>ショウヒンケン</t>
    </rPh>
    <rPh sb="42" eb="44">
      <t>ショクジ</t>
    </rPh>
    <rPh sb="44" eb="45">
      <t>ケン</t>
    </rPh>
    <phoneticPr fontId="2"/>
  </si>
  <si>
    <t>東京都豊島区東池袋３－１３－３</t>
    <rPh sb="0" eb="2">
      <t>トウキョウ</t>
    </rPh>
    <rPh sb="2" eb="3">
      <t>ト</t>
    </rPh>
    <rPh sb="3" eb="6">
      <t>トシマク</t>
    </rPh>
    <rPh sb="6" eb="7">
      <t>ヒガシ</t>
    </rPh>
    <rPh sb="7" eb="9">
      <t>イケブクロ</t>
    </rPh>
    <phoneticPr fontId="2"/>
  </si>
  <si>
    <t>03-3984-0719</t>
    <phoneticPr fontId="2"/>
  </si>
  <si>
    <t>株式会社Cygames</t>
  </si>
  <si>
    <t>「神撃のバハムート」用「バハムートコイン　iOS版」</t>
  </si>
  <si>
    <t>東京都渋谷区南平台町１６－１７</t>
  </si>
  <si>
    <t>「レジェント　オブ　キングダム」（Android、iOS）有償ポイント「クリスタル」</t>
    <rPh sb="29" eb="31">
      <t>ユウショウ</t>
    </rPh>
    <phoneticPr fontId="2"/>
  </si>
  <si>
    <t>「ナイツオブグローリー」用「ナイツコイン」</t>
    <rPh sb="12" eb="13">
      <t>ヨウ</t>
    </rPh>
    <phoneticPr fontId="2"/>
  </si>
  <si>
    <t>Android/iOS版「真・三國無双　SLASH」ゲーム内通貨「コイン（Android版/購入分）」、及び「SLASHコイン（iOS版/購入分）」</t>
    <rPh sb="11" eb="12">
      <t>バン</t>
    </rPh>
    <rPh sb="13" eb="14">
      <t>シン</t>
    </rPh>
    <rPh sb="15" eb="17">
      <t>サンゴク</t>
    </rPh>
    <rPh sb="17" eb="19">
      <t>ムソウ</t>
    </rPh>
    <rPh sb="29" eb="30">
      <t>ナイ</t>
    </rPh>
    <rPh sb="30" eb="32">
      <t>ツウカ</t>
    </rPh>
    <rPh sb="44" eb="45">
      <t>バン</t>
    </rPh>
    <rPh sb="46" eb="48">
      <t>コウニュウ</t>
    </rPh>
    <rPh sb="48" eb="49">
      <t>ブン</t>
    </rPh>
    <rPh sb="52" eb="53">
      <t>オヨ</t>
    </rPh>
    <rPh sb="67" eb="68">
      <t>バン</t>
    </rPh>
    <rPh sb="69" eb="71">
      <t>コウニュウ</t>
    </rPh>
    <rPh sb="71" eb="72">
      <t>ブン</t>
    </rPh>
    <phoneticPr fontId="2"/>
  </si>
  <si>
    <t>「サモンレボルシア」専用通貨「光魔石」（有償分）</t>
    <rPh sb="10" eb="12">
      <t>センヨウ</t>
    </rPh>
    <rPh sb="12" eb="14">
      <t>ツウカ</t>
    </rPh>
    <rPh sb="15" eb="16">
      <t>ヒカリ</t>
    </rPh>
    <rPh sb="16" eb="18">
      <t>マセキ</t>
    </rPh>
    <rPh sb="20" eb="22">
      <t>ユウショウ</t>
    </rPh>
    <rPh sb="22" eb="23">
      <t>ブン</t>
    </rPh>
    <phoneticPr fontId="2"/>
  </si>
  <si>
    <t>「メイプルストーリーポケット」用購入した「キャンディ－」</t>
    <rPh sb="15" eb="16">
      <t>ヨウ</t>
    </rPh>
    <rPh sb="16" eb="18">
      <t>コウニュウ</t>
    </rPh>
    <phoneticPr fontId="1"/>
  </si>
  <si>
    <t>ＪＲ北海道ホテルズ㈱</t>
    <rPh sb="2" eb="5">
      <t>ホッカイドウ</t>
    </rPh>
    <phoneticPr fontId="2"/>
  </si>
  <si>
    <t>ＧＩＦＴ　ＣＯＵＰＯＮ　ギフト券（5,000円、1,000円）</t>
    <rPh sb="15" eb="16">
      <t>ケン</t>
    </rPh>
    <rPh sb="22" eb="23">
      <t>エン</t>
    </rPh>
    <rPh sb="29" eb="30">
      <t>エン</t>
    </rPh>
    <phoneticPr fontId="2"/>
  </si>
  <si>
    <t>北海道札幌市中央区北５条西２－５</t>
    <rPh sb="0" eb="3">
      <t>ホッカイドウ</t>
    </rPh>
    <rPh sb="3" eb="6">
      <t>サッポロシ</t>
    </rPh>
    <rPh sb="6" eb="9">
      <t>チュウオウク</t>
    </rPh>
    <rPh sb="9" eb="10">
      <t>キタ</t>
    </rPh>
    <rPh sb="11" eb="12">
      <t>ジョウ</t>
    </rPh>
    <rPh sb="12" eb="13">
      <t>ニシ</t>
    </rPh>
    <phoneticPr fontId="2"/>
  </si>
  <si>
    <t>011-218-6670</t>
    <phoneticPr fontId="2"/>
  </si>
  <si>
    <t>利用終了日
　2016年12月31日</t>
    <rPh sb="0" eb="4">
      <t>リヨウシュウリョウ</t>
    </rPh>
    <rPh sb="4" eb="5">
      <t>ヒ</t>
    </rPh>
    <rPh sb="11" eb="12">
      <t>ネン</t>
    </rPh>
    <rPh sb="14" eb="15">
      <t>ガツ</t>
    </rPh>
    <rPh sb="17" eb="18">
      <t>ニチ</t>
    </rPh>
    <phoneticPr fontId="2"/>
  </si>
  <si>
    <t>「CLOSERS」用「位相石」</t>
    <rPh sb="9" eb="10">
      <t>ヨウ</t>
    </rPh>
    <rPh sb="11" eb="13">
      <t>イソウ</t>
    </rPh>
    <rPh sb="13" eb="14">
      <t>イシ</t>
    </rPh>
    <phoneticPr fontId="2"/>
  </si>
  <si>
    <t>株式会社allfuz</t>
    <rPh sb="0" eb="4">
      <t>カブシキガイシャ</t>
    </rPh>
    <phoneticPr fontId="2"/>
  </si>
  <si>
    <t>スマートフォン向けアプリ「SUPER　JUNIOR　～YOU　ARE　MY　HERO～」（iOS/Android)内の有料通貨「サファイア」</t>
    <rPh sb="7" eb="8">
      <t>ム</t>
    </rPh>
    <rPh sb="57" eb="58">
      <t>ナイ</t>
    </rPh>
    <rPh sb="59" eb="61">
      <t>ユウリョウ</t>
    </rPh>
    <rPh sb="61" eb="63">
      <t>ツウカ</t>
    </rPh>
    <phoneticPr fontId="2"/>
  </si>
  <si>
    <t>「最強ガーディアン・クルス」用「ガーディアンクルスコイン」(iOS版）
（有償発行分に限る）</t>
    <rPh sb="1" eb="3">
      <t>サイキョウ</t>
    </rPh>
    <rPh sb="14" eb="15">
      <t>ヨウ</t>
    </rPh>
    <rPh sb="33" eb="34">
      <t>バン</t>
    </rPh>
    <rPh sb="37" eb="39">
      <t>ユウショウ</t>
    </rPh>
    <rPh sb="39" eb="41">
      <t>ハッコウ</t>
    </rPh>
    <rPh sb="41" eb="42">
      <t>ブン</t>
    </rPh>
    <rPh sb="43" eb="44">
      <t>カギ</t>
    </rPh>
    <phoneticPr fontId="2"/>
  </si>
  <si>
    <t>「天穹のアルクルス」用「シエル」
（有償発行分に限る）</t>
    <rPh sb="1" eb="2">
      <t>テン</t>
    </rPh>
    <rPh sb="2" eb="3">
      <t>キュウ</t>
    </rPh>
    <rPh sb="10" eb="11">
      <t>ヨウ</t>
    </rPh>
    <rPh sb="18" eb="20">
      <t>ユウショウ</t>
    </rPh>
    <rPh sb="20" eb="22">
      <t>ハッコウ</t>
    </rPh>
    <rPh sb="22" eb="23">
      <t>ブン</t>
    </rPh>
    <rPh sb="24" eb="25">
      <t>カギ</t>
    </rPh>
    <phoneticPr fontId="2"/>
  </si>
  <si>
    <t>下野市商工会</t>
    <rPh sb="0" eb="2">
      <t>シモツケ</t>
    </rPh>
    <rPh sb="2" eb="3">
      <t>シ</t>
    </rPh>
    <rPh sb="3" eb="6">
      <t>ショウコウカイ</t>
    </rPh>
    <phoneticPr fontId="2"/>
  </si>
  <si>
    <t>旧国分寺町商店連合協同組合発行の500円券</t>
    <rPh sb="0" eb="1">
      <t>キュウ</t>
    </rPh>
    <rPh sb="1" eb="3">
      <t>コクブ</t>
    </rPh>
    <rPh sb="3" eb="4">
      <t>テラ</t>
    </rPh>
    <rPh sb="4" eb="5">
      <t>マチ</t>
    </rPh>
    <rPh sb="5" eb="7">
      <t>ショウテン</t>
    </rPh>
    <rPh sb="7" eb="9">
      <t>レンゴウ</t>
    </rPh>
    <rPh sb="9" eb="11">
      <t>キョウドウ</t>
    </rPh>
    <rPh sb="11" eb="13">
      <t>クミアイ</t>
    </rPh>
    <rPh sb="13" eb="15">
      <t>ハッコウ</t>
    </rPh>
    <rPh sb="19" eb="20">
      <t>エン</t>
    </rPh>
    <rPh sb="20" eb="21">
      <t>ケン</t>
    </rPh>
    <phoneticPr fontId="2"/>
  </si>
  <si>
    <t>栃木県下野市柴８９７－１０</t>
    <rPh sb="0" eb="3">
      <t>トチギケン</t>
    </rPh>
    <rPh sb="3" eb="5">
      <t>シモツケ</t>
    </rPh>
    <rPh sb="5" eb="6">
      <t>シ</t>
    </rPh>
    <rPh sb="6" eb="7">
      <t>シバ</t>
    </rPh>
    <phoneticPr fontId="2"/>
  </si>
  <si>
    <t>0285-44-0202</t>
    <phoneticPr fontId="2"/>
  </si>
  <si>
    <t>「ビタオシコレクション7」用有料「クリスタル」(iOS,Android)</t>
    <rPh sb="13" eb="14">
      <t>ヨウ</t>
    </rPh>
    <rPh sb="14" eb="16">
      <t>ユウリョウ</t>
    </rPh>
    <phoneticPr fontId="2"/>
  </si>
  <si>
    <t>株式会社パースジャパン</t>
    <rPh sb="0" eb="4">
      <t>カブシキガイシャ</t>
    </rPh>
    <phoneticPr fontId="1"/>
  </si>
  <si>
    <t>岐阜市民病院にて運用の「テレビ・冷蔵庫・ランドリーご利用カード」</t>
    <rPh sb="0" eb="2">
      <t>ギフ</t>
    </rPh>
    <rPh sb="2" eb="4">
      <t>シミン</t>
    </rPh>
    <rPh sb="4" eb="6">
      <t>ビョウイン</t>
    </rPh>
    <rPh sb="8" eb="10">
      <t>ウンヨウ</t>
    </rPh>
    <rPh sb="16" eb="19">
      <t>レイゾウコ</t>
    </rPh>
    <rPh sb="26" eb="28">
      <t>リヨウ</t>
    </rPh>
    <phoneticPr fontId="1"/>
  </si>
  <si>
    <t>愛知県名古屋市中区錦２－８－２４</t>
    <rPh sb="0" eb="3">
      <t>アイチケン</t>
    </rPh>
    <rPh sb="3" eb="7">
      <t>ナゴヤシ</t>
    </rPh>
    <rPh sb="7" eb="9">
      <t>ナカク</t>
    </rPh>
    <rPh sb="9" eb="10">
      <t>ニシキ</t>
    </rPh>
    <phoneticPr fontId="1"/>
  </si>
  <si>
    <t>052-212-1855</t>
  </si>
  <si>
    <t>株式会社カヤック</t>
    <rPh sb="0" eb="4">
      <t>カブシキガイシャ</t>
    </rPh>
    <phoneticPr fontId="1"/>
  </si>
  <si>
    <t>「冒険クイズキングダム」用「賢者の石（有償入手分のみ）」</t>
    <rPh sb="1" eb="3">
      <t>ボウケン</t>
    </rPh>
    <rPh sb="12" eb="13">
      <t>ヨウ</t>
    </rPh>
    <rPh sb="14" eb="16">
      <t>ケンジャ</t>
    </rPh>
    <rPh sb="17" eb="18">
      <t>イシ</t>
    </rPh>
    <rPh sb="19" eb="21">
      <t>ユウショウ</t>
    </rPh>
    <rPh sb="21" eb="23">
      <t>ニュウシュ</t>
    </rPh>
    <rPh sb="23" eb="24">
      <t>ブン</t>
    </rPh>
    <phoneticPr fontId="1"/>
  </si>
  <si>
    <t>神奈川県鎌倉市小町２－１４－７</t>
    <rPh sb="0" eb="4">
      <t>カナガワケン</t>
    </rPh>
    <rPh sb="4" eb="7">
      <t>カマクラシ</t>
    </rPh>
    <rPh sb="7" eb="9">
      <t>コマチ</t>
    </rPh>
    <phoneticPr fontId="1"/>
  </si>
  <si>
    <t>iOS/Android端末向けアプリケーション「食戟のソーマ　最饗のレシピ　おかわり!!」用有償ゲーム内通貨「星皿」</t>
    <rPh sb="11" eb="13">
      <t>タンマツ</t>
    </rPh>
    <rPh sb="13" eb="14">
      <t>ム</t>
    </rPh>
    <rPh sb="24" eb="25">
      <t>ショク</t>
    </rPh>
    <rPh sb="25" eb="26">
      <t>ゲキ</t>
    </rPh>
    <rPh sb="31" eb="32">
      <t>サイ</t>
    </rPh>
    <rPh sb="32" eb="33">
      <t>キョウ</t>
    </rPh>
    <rPh sb="45" eb="46">
      <t>ヨウ</t>
    </rPh>
    <rPh sb="46" eb="48">
      <t>ユウショウ</t>
    </rPh>
    <rPh sb="51" eb="52">
      <t>ナイ</t>
    </rPh>
    <rPh sb="52" eb="54">
      <t>ツウカ</t>
    </rPh>
    <rPh sb="55" eb="56">
      <t>ホシ</t>
    </rPh>
    <rPh sb="56" eb="57">
      <t>ザラ</t>
    </rPh>
    <phoneticPr fontId="2"/>
  </si>
  <si>
    <t>協同組合由宇通津シール会</t>
    <rPh sb="0" eb="8">
      <t>キョウドウクミアイユウツヅ</t>
    </rPh>
    <rPh sb="11" eb="12">
      <t>カイ</t>
    </rPh>
    <phoneticPr fontId="2"/>
  </si>
  <si>
    <t>「SHOPPING YU TSUZU」500円商品券</t>
    <rPh sb="22" eb="23">
      <t>エン</t>
    </rPh>
    <rPh sb="23" eb="26">
      <t>ショウヒンケン</t>
    </rPh>
    <phoneticPr fontId="2"/>
  </si>
  <si>
    <t>山口県岩国市由宇町中央2-3-2　岩国西商工会由宇支所内</t>
    <rPh sb="0" eb="3">
      <t>ヤマグチケン</t>
    </rPh>
    <rPh sb="3" eb="6">
      <t>イワクニシ</t>
    </rPh>
    <rPh sb="6" eb="9">
      <t>ユウチョウ</t>
    </rPh>
    <rPh sb="9" eb="11">
      <t>チュウオウ</t>
    </rPh>
    <rPh sb="17" eb="19">
      <t>イワクニ</t>
    </rPh>
    <rPh sb="19" eb="20">
      <t>ニシ</t>
    </rPh>
    <rPh sb="20" eb="23">
      <t>ショウコウカイ</t>
    </rPh>
    <rPh sb="23" eb="25">
      <t>ユウ</t>
    </rPh>
    <rPh sb="25" eb="27">
      <t>シショ</t>
    </rPh>
    <rPh sb="27" eb="28">
      <t>ナイ</t>
    </rPh>
    <phoneticPr fontId="2"/>
  </si>
  <si>
    <t>0827-63-0753</t>
    <phoneticPr fontId="2"/>
  </si>
  <si>
    <t>利用終了日
  2017年1月3日
清算手続に基づく債権申出期間
2017年10月6日～2017年12月5日</t>
    <rPh sb="0" eb="2">
      <t>リヨウ</t>
    </rPh>
    <rPh sb="2" eb="5">
      <t>シュウリョウビ</t>
    </rPh>
    <rPh sb="12" eb="13">
      <t>ネン</t>
    </rPh>
    <rPh sb="14" eb="15">
      <t>ガツ</t>
    </rPh>
    <rPh sb="16" eb="17">
      <t>ニチ</t>
    </rPh>
    <phoneticPr fontId="2"/>
  </si>
  <si>
    <t>亀田町商業協同組合</t>
    <rPh sb="0" eb="3">
      <t>カメダマチ</t>
    </rPh>
    <rPh sb="3" eb="5">
      <t>ショウギョウ</t>
    </rPh>
    <rPh sb="5" eb="7">
      <t>キョウドウ</t>
    </rPh>
    <rPh sb="7" eb="9">
      <t>クミアイ</t>
    </rPh>
    <phoneticPr fontId="2"/>
  </si>
  <si>
    <t>亀田町共通商品券（500円券、1,000円券）</t>
    <rPh sb="0" eb="3">
      <t>カメダマチ</t>
    </rPh>
    <rPh sb="3" eb="5">
      <t>キョウツウ</t>
    </rPh>
    <rPh sb="5" eb="7">
      <t>ショウヒン</t>
    </rPh>
    <rPh sb="7" eb="8">
      <t>ケン</t>
    </rPh>
    <rPh sb="12" eb="13">
      <t>エン</t>
    </rPh>
    <rPh sb="13" eb="14">
      <t>ケン</t>
    </rPh>
    <rPh sb="20" eb="21">
      <t>エン</t>
    </rPh>
    <rPh sb="21" eb="22">
      <t>ケン</t>
    </rPh>
    <phoneticPr fontId="2"/>
  </si>
  <si>
    <t>新潟県新潟市江南区亀田新明町２－２－３０</t>
    <rPh sb="0" eb="3">
      <t>ニイガタケン</t>
    </rPh>
    <rPh sb="3" eb="6">
      <t>ニイガタシ</t>
    </rPh>
    <rPh sb="6" eb="8">
      <t>コウナン</t>
    </rPh>
    <rPh sb="8" eb="9">
      <t>ク</t>
    </rPh>
    <rPh sb="9" eb="11">
      <t>カメダ</t>
    </rPh>
    <rPh sb="11" eb="13">
      <t>シンメイ</t>
    </rPh>
    <rPh sb="13" eb="14">
      <t>マチ</t>
    </rPh>
    <phoneticPr fontId="2"/>
  </si>
  <si>
    <t>025-382-5111</t>
    <phoneticPr fontId="2"/>
  </si>
  <si>
    <t>テイクツー・インタラクティブ・ジャパン合同会社</t>
    <rPh sb="19" eb="21">
      <t>ゴウドウ</t>
    </rPh>
    <rPh sb="21" eb="23">
      <t>ガイシャ</t>
    </rPh>
    <phoneticPr fontId="1"/>
  </si>
  <si>
    <t>Virtual Currency NBA2K15(PlayStation3/PlayStation4/Xbox360/XboxOne/PC)</t>
    <phoneticPr fontId="2"/>
  </si>
  <si>
    <t>東京都渋谷区神宮前６－１８－１３</t>
  </si>
  <si>
    <t>櫻井興業株式会社</t>
    <rPh sb="0" eb="2">
      <t>サクライ</t>
    </rPh>
    <rPh sb="2" eb="4">
      <t>コウギョウ</t>
    </rPh>
    <rPh sb="4" eb="8">
      <t>カブシキガイシャ</t>
    </rPh>
    <phoneticPr fontId="2"/>
  </si>
  <si>
    <t>「プリペイドカード（有償）」
カード表示額
2050・3100・5300・11000・23000・3000・5000・10000・20000以上9種類</t>
    <rPh sb="10" eb="12">
      <t>ユウショウ</t>
    </rPh>
    <rPh sb="18" eb="20">
      <t>ヒョウジ</t>
    </rPh>
    <rPh sb="20" eb="21">
      <t>ガク</t>
    </rPh>
    <rPh sb="70" eb="72">
      <t>イジョウ</t>
    </rPh>
    <rPh sb="73" eb="75">
      <t>シュルイ</t>
    </rPh>
    <phoneticPr fontId="2"/>
  </si>
  <si>
    <t>神奈川県藤沢市遠藤3415</t>
    <rPh sb="0" eb="4">
      <t>カナガワケン</t>
    </rPh>
    <rPh sb="4" eb="7">
      <t>フジサワシ</t>
    </rPh>
    <rPh sb="7" eb="9">
      <t>エンドウ</t>
    </rPh>
    <phoneticPr fontId="2"/>
  </si>
  <si>
    <t>0466-48-6611</t>
    <phoneticPr fontId="2"/>
  </si>
  <si>
    <t>㈱名古屋グリーンクラブ</t>
    <rPh sb="1" eb="4">
      <t>ナゴヤ</t>
    </rPh>
    <phoneticPr fontId="2"/>
  </si>
  <si>
    <t>１）名古屋グリーン倶楽部発行：有効期限(12/30)記載の無いプリペイドカード（24,000、11,500、5,500、24,500、11,700、5,600円券）</t>
    <phoneticPr fontId="2"/>
  </si>
  <si>
    <t>名古屋市昭和区福江3-7-80</t>
    <rPh sb="0" eb="4">
      <t>ナゴヤシ</t>
    </rPh>
    <rPh sb="4" eb="7">
      <t>ショウワク</t>
    </rPh>
    <rPh sb="7" eb="9">
      <t>フクエ</t>
    </rPh>
    <phoneticPr fontId="2"/>
  </si>
  <si>
    <t>052-881-2541</t>
    <phoneticPr fontId="2"/>
  </si>
  <si>
    <t>利用終了日
　2016年12月30日</t>
  </si>
  <si>
    <t>㈱名古屋グリーンクラブ</t>
    <phoneticPr fontId="2"/>
  </si>
  <si>
    <t>２）知多グリーン倶楽部発行　：リライトカード、プリペイドカード　（24,000、11,500、5,500円券）</t>
    <phoneticPr fontId="2"/>
  </si>
  <si>
    <t>①恋に落ちた海賊王～たった1つの掟～by女子ゲー「コイン」(iOS版）
②恋に落ちた海賊王～たった1つの掟～by女子ゲー「コイン」（Android版）
③怪盗X恋の予告状by女子ゲー「コイン」（iOS版）
④怪盗X恋の予告状by女子ゲー「コイン」（Android版）
有償発行分に限る</t>
    <rPh sb="1" eb="2">
      <t>コイ</t>
    </rPh>
    <rPh sb="3" eb="4">
      <t>オ</t>
    </rPh>
    <rPh sb="6" eb="8">
      <t>カイゾク</t>
    </rPh>
    <rPh sb="8" eb="9">
      <t>オウ</t>
    </rPh>
    <rPh sb="16" eb="17">
      <t>オキテ</t>
    </rPh>
    <rPh sb="20" eb="22">
      <t>ジョシ</t>
    </rPh>
    <rPh sb="33" eb="34">
      <t>バン</t>
    </rPh>
    <rPh sb="37" eb="38">
      <t>コイ</t>
    </rPh>
    <rPh sb="39" eb="40">
      <t>オ</t>
    </rPh>
    <rPh sb="42" eb="44">
      <t>カイゾク</t>
    </rPh>
    <rPh sb="44" eb="45">
      <t>オウ</t>
    </rPh>
    <rPh sb="52" eb="53">
      <t>オキテ</t>
    </rPh>
    <rPh sb="56" eb="58">
      <t>ジョシ</t>
    </rPh>
    <rPh sb="73" eb="74">
      <t>バン</t>
    </rPh>
    <rPh sb="77" eb="79">
      <t>カイトウ</t>
    </rPh>
    <rPh sb="80" eb="81">
      <t>コイ</t>
    </rPh>
    <rPh sb="82" eb="84">
      <t>ヨコク</t>
    </rPh>
    <rPh sb="84" eb="85">
      <t>ジョウ</t>
    </rPh>
    <rPh sb="87" eb="89">
      <t>ジョシ</t>
    </rPh>
    <rPh sb="100" eb="101">
      <t>バン</t>
    </rPh>
    <rPh sb="104" eb="106">
      <t>カイトウ</t>
    </rPh>
    <rPh sb="107" eb="108">
      <t>コイ</t>
    </rPh>
    <rPh sb="109" eb="111">
      <t>ヨコク</t>
    </rPh>
    <rPh sb="111" eb="112">
      <t>ジョウ</t>
    </rPh>
    <rPh sb="114" eb="116">
      <t>ジョシ</t>
    </rPh>
    <rPh sb="131" eb="132">
      <t>バン</t>
    </rPh>
    <rPh sb="134" eb="136">
      <t>ユウショウ</t>
    </rPh>
    <rPh sb="136" eb="138">
      <t>ハッコウ</t>
    </rPh>
    <rPh sb="138" eb="139">
      <t>ブン</t>
    </rPh>
    <rPh sb="140" eb="141">
      <t>カギ</t>
    </rPh>
    <phoneticPr fontId="2"/>
  </si>
  <si>
    <t>株式会社バタフライ</t>
    <rPh sb="0" eb="4">
      <t>カブシキガイシャ</t>
    </rPh>
    <phoneticPr fontId="2"/>
  </si>
  <si>
    <t>〔モバ7〕スカイラブ2MP
〔モバ7〕パチンコザ・トキオMP
〔モバ7〕パチンコ大賞MP
〔モバ7〕2027MP
〔モバ7〕ハイスクールオブザデッドMP
〔モバ7〕CR天才バカボンMP
〔モバ7〕パチスロエヴァ約束の時MP
〔モバ7〕パチスロスーパーブラックジャックMP</t>
    <rPh sb="40" eb="42">
      <t>タイショウ</t>
    </rPh>
    <rPh sb="84" eb="86">
      <t>テンサイ</t>
    </rPh>
    <rPh sb="105" eb="107">
      <t>ヤクソク</t>
    </rPh>
    <rPh sb="108" eb="109">
      <t>トキ</t>
    </rPh>
    <phoneticPr fontId="2"/>
  </si>
  <si>
    <t>「君の秘密にドラマなキスを」用「ダイヤ」（iOS用）、「ダイヤ」（Android用）、「コイン」（iOS用）、「コイン」（Android用）有償分</t>
    <rPh sb="1" eb="2">
      <t>キミ</t>
    </rPh>
    <rPh sb="3" eb="5">
      <t>ヒミツ</t>
    </rPh>
    <rPh sb="14" eb="15">
      <t>ヨウ</t>
    </rPh>
    <rPh sb="24" eb="25">
      <t>ヨウ</t>
    </rPh>
    <rPh sb="40" eb="41">
      <t>ヨウ</t>
    </rPh>
    <rPh sb="52" eb="53">
      <t>ヨウ</t>
    </rPh>
    <rPh sb="68" eb="69">
      <t>ヨウ</t>
    </rPh>
    <rPh sb="70" eb="72">
      <t>ユウショウ</t>
    </rPh>
    <rPh sb="72" eb="73">
      <t>ブン</t>
    </rPh>
    <phoneticPr fontId="2"/>
  </si>
  <si>
    <t>「源氏物語～男女逆転恋唄～」用「金」（iOS用）、「金」（Android用）有償分</t>
    <rPh sb="1" eb="3">
      <t>ゲンジ</t>
    </rPh>
    <rPh sb="3" eb="5">
      <t>モノガタリ</t>
    </rPh>
    <rPh sb="6" eb="8">
      <t>ダンジョ</t>
    </rPh>
    <rPh sb="8" eb="10">
      <t>ギャクテン</t>
    </rPh>
    <rPh sb="10" eb="11">
      <t>コイ</t>
    </rPh>
    <rPh sb="11" eb="12">
      <t>ウタ</t>
    </rPh>
    <rPh sb="14" eb="15">
      <t>ヨウ</t>
    </rPh>
    <rPh sb="16" eb="17">
      <t>キン</t>
    </rPh>
    <rPh sb="22" eb="23">
      <t>ヨウ</t>
    </rPh>
    <rPh sb="26" eb="27">
      <t>キン</t>
    </rPh>
    <rPh sb="36" eb="37">
      <t>ヨウ</t>
    </rPh>
    <rPh sb="38" eb="40">
      <t>ユウショウ</t>
    </rPh>
    <rPh sb="40" eb="41">
      <t>ブン</t>
    </rPh>
    <phoneticPr fontId="2"/>
  </si>
  <si>
    <t>「けものフレンズ」用「キラキラ」</t>
    <rPh sb="9" eb="10">
      <t>ヨウ</t>
    </rPh>
    <phoneticPr fontId="2"/>
  </si>
  <si>
    <t>iOS/Android端末向けアプリケーション「ONE PIECE DANCE BATTLE」用有償ゲーム内通貨「海賊コイン」</t>
    <rPh sb="11" eb="13">
      <t>タンマツ</t>
    </rPh>
    <rPh sb="13" eb="14">
      <t>ム</t>
    </rPh>
    <rPh sb="47" eb="48">
      <t>ヨウ</t>
    </rPh>
    <rPh sb="48" eb="50">
      <t>ユウショウ</t>
    </rPh>
    <rPh sb="53" eb="54">
      <t>ナイ</t>
    </rPh>
    <rPh sb="54" eb="56">
      <t>ツウカ</t>
    </rPh>
    <rPh sb="57" eb="59">
      <t>カイゾク</t>
    </rPh>
    <phoneticPr fontId="2"/>
  </si>
  <si>
    <t>iOS/Android端末向けアプリケーション「.hack//New World」用有償ゲーム内通貨「輝石」</t>
    <rPh sb="11" eb="13">
      <t>タンマツ</t>
    </rPh>
    <rPh sb="13" eb="14">
      <t>ム</t>
    </rPh>
    <rPh sb="41" eb="42">
      <t>ヨウ</t>
    </rPh>
    <rPh sb="42" eb="44">
      <t>ユウショウ</t>
    </rPh>
    <rPh sb="47" eb="48">
      <t>ナイ</t>
    </rPh>
    <rPh sb="48" eb="50">
      <t>ツウカ</t>
    </rPh>
    <rPh sb="51" eb="52">
      <t>カガヤ</t>
    </rPh>
    <rPh sb="52" eb="53">
      <t>イシ</t>
    </rPh>
    <phoneticPr fontId="2"/>
  </si>
  <si>
    <t>SBIカード株式会社</t>
    <rPh sb="6" eb="10">
      <t>カブシキガイシャ</t>
    </rPh>
    <phoneticPr fontId="2"/>
  </si>
  <si>
    <t>バニラVisaオンライン</t>
    <phoneticPr fontId="2"/>
  </si>
  <si>
    <t>03-6893-0078</t>
    <phoneticPr fontId="2"/>
  </si>
  <si>
    <t>「ギタドラ　GuitarFreaks＆DrumMania」用「ミュージックキー」、「有償ギタドロップ」</t>
    <rPh sb="29" eb="30">
      <t>ヨウ</t>
    </rPh>
    <rPh sb="42" eb="44">
      <t>ユウショウ</t>
    </rPh>
    <phoneticPr fontId="2"/>
  </si>
  <si>
    <t>0570-086-573
03-5771-0517</t>
    <phoneticPr fontId="2"/>
  </si>
  <si>
    <t>iOS/Android端末向けアプリケーション「聖闘士星矢　小宇宙スロットル」用有償ゲーム内通貨「金貨」</t>
    <rPh sb="11" eb="13">
      <t>タンマツ</t>
    </rPh>
    <rPh sb="13" eb="14">
      <t>ム</t>
    </rPh>
    <rPh sb="24" eb="29">
      <t>セイントセイヤ</t>
    </rPh>
    <rPh sb="30" eb="33">
      <t>ショウウチュウ</t>
    </rPh>
    <rPh sb="39" eb="40">
      <t>ヨウ</t>
    </rPh>
    <rPh sb="40" eb="42">
      <t>ユウショウ</t>
    </rPh>
    <rPh sb="45" eb="46">
      <t>ナイ</t>
    </rPh>
    <rPh sb="46" eb="48">
      <t>ツウカ</t>
    </rPh>
    <rPh sb="49" eb="51">
      <t>キンカ</t>
    </rPh>
    <phoneticPr fontId="2"/>
  </si>
  <si>
    <t>「LINE　勇者コレクター」用「勇コイン」
「LINE　釣り★マス」用「スター」
「LINE　釣り★マス」用「ゴールド」
「LINE　ドリームガーデン」用「マーブル」
「LINE　ドリームガーデン」用「コイン」
「LINE　リラックマころろんパズル」用「ルビー」
「LINE　リラックマころろんパズル」用「コイン」
「LINE　ウパルサガ」用「宝石」
「LINE　ウパルサガ」用「マナボール」
「LINE　タワーライジング」用「ジェム」
「LINE　悪魔と恋する10日間」用「ダイヤ」
「LINE　ウィンドソウル」用「ルビー」
「LINE　ウィンドソウル」用「ゴールド」
「LINE　三国志ブレイブ」用「宝玉」
「LINE　アルカノイドVSインベーダー」用「クリスタル」
「LINE　アルカノイドVSインベーダー」用「メダル」
いずれも有償分のみ</t>
    <rPh sb="6" eb="8">
      <t>ユウシャ</t>
    </rPh>
    <rPh sb="14" eb="15">
      <t>ヨウ</t>
    </rPh>
    <rPh sb="16" eb="17">
      <t>ユウ</t>
    </rPh>
    <rPh sb="28" eb="29">
      <t>ツ</t>
    </rPh>
    <rPh sb="34" eb="35">
      <t>ヨウ</t>
    </rPh>
    <rPh sb="47" eb="48">
      <t>ツ</t>
    </rPh>
    <rPh sb="53" eb="54">
      <t>ヨウ</t>
    </rPh>
    <rPh sb="76" eb="77">
      <t>ヨウ</t>
    </rPh>
    <rPh sb="99" eb="100">
      <t>ヨウ</t>
    </rPh>
    <rPh sb="125" eb="126">
      <t>ヨウ</t>
    </rPh>
    <rPh sb="151" eb="152">
      <t>ヨウ</t>
    </rPh>
    <rPh sb="170" eb="171">
      <t>ヨウ</t>
    </rPh>
    <rPh sb="172" eb="173">
      <t>タカラ</t>
    </rPh>
    <rPh sb="173" eb="174">
      <t>イシ</t>
    </rPh>
    <rPh sb="188" eb="189">
      <t>ヨウ</t>
    </rPh>
    <rPh sb="212" eb="213">
      <t>ヨウ</t>
    </rPh>
    <rPh sb="225" eb="227">
      <t>アクマ</t>
    </rPh>
    <rPh sb="228" eb="229">
      <t>コイ</t>
    </rPh>
    <rPh sb="233" eb="234">
      <t>ニチ</t>
    </rPh>
    <rPh sb="234" eb="235">
      <t>カン</t>
    </rPh>
    <rPh sb="236" eb="237">
      <t>ヨウ</t>
    </rPh>
    <rPh sb="257" eb="258">
      <t>ヨウ</t>
    </rPh>
    <rPh sb="278" eb="279">
      <t>ヨウ</t>
    </rPh>
    <rPh sb="292" eb="295">
      <t>サンゴクシ</t>
    </rPh>
    <rPh sb="300" eb="301">
      <t>ヨウ</t>
    </rPh>
    <rPh sb="302" eb="303">
      <t>タカラ</t>
    </rPh>
    <rPh sb="303" eb="304">
      <t>ダマ</t>
    </rPh>
    <rPh sb="327" eb="328">
      <t>ヨウ</t>
    </rPh>
    <rPh sb="357" eb="358">
      <t>ヨウ</t>
    </rPh>
    <rPh sb="368" eb="370">
      <t>ユウショウ</t>
    </rPh>
    <rPh sb="370" eb="371">
      <t>ブン</t>
    </rPh>
    <phoneticPr fontId="2"/>
  </si>
  <si>
    <t>株式会社サイバード</t>
    <rPh sb="0" eb="2">
      <t>カブシキ</t>
    </rPh>
    <rPh sb="2" eb="4">
      <t>カイシャ</t>
    </rPh>
    <phoneticPr fontId="1"/>
  </si>
  <si>
    <t>「イケメン幕末♦運命の恋」（楽天アプリ市場）内の有料ポイント「ポイント」</t>
    <rPh sb="5" eb="7">
      <t>バクマツ</t>
    </rPh>
    <rPh sb="8" eb="10">
      <t>ウンメイ</t>
    </rPh>
    <rPh sb="11" eb="12">
      <t>コイ</t>
    </rPh>
    <rPh sb="14" eb="16">
      <t>ラクテン</t>
    </rPh>
    <rPh sb="19" eb="21">
      <t>シジョウ</t>
    </rPh>
    <rPh sb="22" eb="23">
      <t>ナイ</t>
    </rPh>
    <rPh sb="24" eb="26">
      <t>ユウリョウ</t>
    </rPh>
    <phoneticPr fontId="1"/>
  </si>
  <si>
    <t>東京都渋谷区猿楽町１０－１</t>
    <rPh sb="0" eb="2">
      <t>トウキョウ</t>
    </rPh>
    <rPh sb="2" eb="3">
      <t>ト</t>
    </rPh>
    <rPh sb="3" eb="6">
      <t>シブヤク</t>
    </rPh>
    <rPh sb="6" eb="8">
      <t>サルガク</t>
    </rPh>
    <rPh sb="8" eb="9">
      <t>マチ</t>
    </rPh>
    <phoneticPr fontId="1"/>
  </si>
  <si>
    <t>株式会社　日専連ベネフル</t>
    <rPh sb="0" eb="2">
      <t>カブシキ</t>
    </rPh>
    <rPh sb="2" eb="4">
      <t>カイシャ</t>
    </rPh>
    <rPh sb="5" eb="8">
      <t>ニッセンレン</t>
    </rPh>
    <phoneticPr fontId="2"/>
  </si>
  <si>
    <t>エヌシーモハン商品券 500円
エヌシーモハン商品券 1,000円
日専連日田会商品券 1,000円</t>
    <rPh sb="7" eb="10">
      <t>ショウヒンケン</t>
    </rPh>
    <rPh sb="14" eb="15">
      <t>エン</t>
    </rPh>
    <rPh sb="23" eb="26">
      <t>ショウヒンケン</t>
    </rPh>
    <rPh sb="32" eb="33">
      <t>エン</t>
    </rPh>
    <rPh sb="34" eb="37">
      <t>ニッセンレン</t>
    </rPh>
    <rPh sb="37" eb="39">
      <t>ヒタ</t>
    </rPh>
    <rPh sb="39" eb="40">
      <t>カイ</t>
    </rPh>
    <rPh sb="40" eb="43">
      <t>ショウヒンケン</t>
    </rPh>
    <rPh sb="49" eb="50">
      <t>エン</t>
    </rPh>
    <phoneticPr fontId="2"/>
  </si>
  <si>
    <t>福岡県北九州市小倉北区堺町1-6-15</t>
    <rPh sb="0" eb="3">
      <t>フクオカケン</t>
    </rPh>
    <rPh sb="3" eb="7">
      <t>キタキュウシュウシ</t>
    </rPh>
    <rPh sb="7" eb="11">
      <t>コクラキタク</t>
    </rPh>
    <rPh sb="11" eb="13">
      <t>サカイマチ</t>
    </rPh>
    <phoneticPr fontId="2"/>
  </si>
  <si>
    <t>093-521-7211</t>
    <phoneticPr fontId="2"/>
  </si>
  <si>
    <t>利用終了日
  2016年12月8日</t>
    <rPh sb="0" eb="2">
      <t>リヨウ</t>
    </rPh>
    <rPh sb="2" eb="5">
      <t>シュウリョウビ</t>
    </rPh>
    <rPh sb="12" eb="13">
      <t>ネン</t>
    </rPh>
    <rPh sb="15" eb="16">
      <t>ガツ</t>
    </rPh>
    <rPh sb="17" eb="18">
      <t>ニチ</t>
    </rPh>
    <phoneticPr fontId="2"/>
  </si>
  <si>
    <t>西東石油㈱</t>
    <rPh sb="0" eb="2">
      <t>サイトウ</t>
    </rPh>
    <rPh sb="2" eb="4">
      <t>セキユ</t>
    </rPh>
    <phoneticPr fontId="2"/>
  </si>
  <si>
    <t>島田セルフプリペイドカード</t>
    <rPh sb="0" eb="2">
      <t>シマダ</t>
    </rPh>
    <phoneticPr fontId="2"/>
  </si>
  <si>
    <t>静岡県島田市中河町８９６８－１</t>
    <rPh sb="6" eb="9">
      <t>ナカガワチョウ</t>
    </rPh>
    <phoneticPr fontId="2"/>
  </si>
  <si>
    <t>0547-33-1581</t>
    <phoneticPr fontId="2"/>
  </si>
  <si>
    <t>利用終了日
　2016年12月1日</t>
  </si>
  <si>
    <t>大和高田市商連協同組合</t>
    <rPh sb="0" eb="11">
      <t>ヤマトタカダシショウレンキョウドウクミアイ</t>
    </rPh>
    <phoneticPr fontId="2"/>
  </si>
  <si>
    <t>奈良県大和高田市本郷町8-30
奈良県大和高田市北片塩町7-3</t>
    <rPh sb="8" eb="11">
      <t>ホンゴウチョウ</t>
    </rPh>
    <rPh sb="16" eb="19">
      <t>ナラケン</t>
    </rPh>
    <rPh sb="19" eb="24">
      <t>ヤマトタカダシ</t>
    </rPh>
    <rPh sb="24" eb="25">
      <t>キタ</t>
    </rPh>
    <rPh sb="25" eb="27">
      <t>カタシオ</t>
    </rPh>
    <rPh sb="27" eb="28">
      <t>マチ</t>
    </rPh>
    <phoneticPr fontId="2"/>
  </si>
  <si>
    <t>0745-52-2743
0745-52-0212</t>
    <phoneticPr fontId="2"/>
  </si>
  <si>
    <t>利用終了日
　2016年11月30日</t>
  </si>
  <si>
    <t>アコーディア・ガーデン神戸北町で発行した磁気カード【Rewritable　Card（リライトカード）】</t>
    <rPh sb="11" eb="13">
      <t>コウベ</t>
    </rPh>
    <rPh sb="13" eb="15">
      <t>キタマチ</t>
    </rPh>
    <rPh sb="16" eb="18">
      <t>ハッコウ</t>
    </rPh>
    <rPh sb="20" eb="22">
      <t>ジキ</t>
    </rPh>
    <phoneticPr fontId="2"/>
  </si>
  <si>
    <t>東京都品川区東品川４－１２－４</t>
    <rPh sb="0" eb="2">
      <t>トウキョウ</t>
    </rPh>
    <rPh sb="2" eb="3">
      <t>ト</t>
    </rPh>
    <rPh sb="3" eb="6">
      <t>シナガワク</t>
    </rPh>
    <rPh sb="6" eb="7">
      <t>ヒガシ</t>
    </rPh>
    <rPh sb="7" eb="9">
      <t>シナガワ</t>
    </rPh>
    <phoneticPr fontId="2"/>
  </si>
  <si>
    <t>079-421-6701
03-6688-1955</t>
    <phoneticPr fontId="2"/>
  </si>
  <si>
    <t>「サンリオキャラクターズ　ファンタジーシアター」用「ダイヤ」（有料分）及び「コイン」（有料分）</t>
    <rPh sb="24" eb="25">
      <t>ヨウ</t>
    </rPh>
    <rPh sb="31" eb="33">
      <t>ユウリョウ</t>
    </rPh>
    <rPh sb="33" eb="34">
      <t>ブン</t>
    </rPh>
    <rPh sb="35" eb="36">
      <t>オヨ</t>
    </rPh>
    <rPh sb="43" eb="45">
      <t>ユウリョウ</t>
    </rPh>
    <rPh sb="45" eb="46">
      <t>ブン</t>
    </rPh>
    <phoneticPr fontId="2"/>
  </si>
  <si>
    <t>「フォルティシア　SEGA×LINE」用「CP（購入分）」「魔法の鍵」</t>
    <rPh sb="19" eb="20">
      <t>ヨウ</t>
    </rPh>
    <rPh sb="24" eb="26">
      <t>コウニュウ</t>
    </rPh>
    <rPh sb="26" eb="27">
      <t>ブン</t>
    </rPh>
    <rPh sb="30" eb="32">
      <t>マホウ</t>
    </rPh>
    <rPh sb="33" eb="34">
      <t>カギ</t>
    </rPh>
    <phoneticPr fontId="2"/>
  </si>
  <si>
    <t>「ぷよぷよ!!タッチ」用「魔導玉」（購入分）及び「コイン」（有償分）</t>
    <rPh sb="11" eb="12">
      <t>ヨウ</t>
    </rPh>
    <rPh sb="13" eb="15">
      <t>マドウ</t>
    </rPh>
    <rPh sb="15" eb="16">
      <t>ダマ</t>
    </rPh>
    <rPh sb="18" eb="20">
      <t>コウニュウ</t>
    </rPh>
    <rPh sb="20" eb="21">
      <t>ブン</t>
    </rPh>
    <rPh sb="22" eb="23">
      <t>オヨ</t>
    </rPh>
    <rPh sb="30" eb="32">
      <t>ユウショウ</t>
    </rPh>
    <rPh sb="32" eb="33">
      <t>ブン</t>
    </rPh>
    <phoneticPr fontId="2"/>
  </si>
  <si>
    <t>災害医療センターにて運用の「院内キャッシュレスカード」</t>
    <rPh sb="0" eb="2">
      <t>サイガイ</t>
    </rPh>
    <rPh sb="2" eb="4">
      <t>イリョウ</t>
    </rPh>
    <rPh sb="10" eb="12">
      <t>ウンヨウ</t>
    </rPh>
    <rPh sb="14" eb="16">
      <t>インナイ</t>
    </rPh>
    <phoneticPr fontId="2"/>
  </si>
  <si>
    <t>03-3814-6838</t>
    <phoneticPr fontId="2"/>
  </si>
  <si>
    <t>全国クリーニング生活衛生同業組合連合会</t>
    <rPh sb="0" eb="2">
      <t>ゼンコク</t>
    </rPh>
    <rPh sb="8" eb="10">
      <t>セイカツ</t>
    </rPh>
    <rPh sb="10" eb="12">
      <t>エイセイ</t>
    </rPh>
    <rPh sb="12" eb="14">
      <t>ドウギョウ</t>
    </rPh>
    <rPh sb="14" eb="16">
      <t>クミアイ</t>
    </rPh>
    <rPh sb="16" eb="19">
      <t>レンゴウカイ</t>
    </rPh>
    <phoneticPr fontId="2"/>
  </si>
  <si>
    <t>有効期限のないクリーニングギフト券</t>
    <rPh sb="0" eb="2">
      <t>ユウコウ</t>
    </rPh>
    <rPh sb="2" eb="4">
      <t>キゲン</t>
    </rPh>
    <rPh sb="16" eb="17">
      <t>ケン</t>
    </rPh>
    <phoneticPr fontId="2"/>
  </si>
  <si>
    <t>東京都新宿区若葉１－５</t>
    <rPh sb="0" eb="2">
      <t>トウキョウ</t>
    </rPh>
    <rPh sb="2" eb="3">
      <t>ト</t>
    </rPh>
    <rPh sb="3" eb="6">
      <t>シンジュクク</t>
    </rPh>
    <rPh sb="6" eb="8">
      <t>ワカバ</t>
    </rPh>
    <phoneticPr fontId="2"/>
  </si>
  <si>
    <t>03-6734-1822</t>
    <phoneticPr fontId="2"/>
  </si>
  <si>
    <t>「スリングショットブレイブズ」内「ジェム（Android版）」、「ジェム（iOS版）」、「ジェム（au版）」</t>
    <rPh sb="15" eb="16">
      <t>ナイ</t>
    </rPh>
    <rPh sb="28" eb="29">
      <t>バン</t>
    </rPh>
    <rPh sb="40" eb="41">
      <t>バン</t>
    </rPh>
    <rPh sb="51" eb="52">
      <t>バン</t>
    </rPh>
    <phoneticPr fontId="2"/>
  </si>
  <si>
    <t>「マナストーン12個セット分」（パズルワンダーランド）
「マナストーン54個セット分」（パズルワンダーランド）
「マナストーン116個セット分」（パズルワンダーランド）
「マナストーン250個セット分」（パズルワンダーランド）
「マナストーン550個セット分」（パズルワンダーランド）
「マナストーン800個セット分」（パズルワンダーランド）</t>
    <rPh sb="9" eb="10">
      <t>コ</t>
    </rPh>
    <rPh sb="13" eb="14">
      <t>ブン</t>
    </rPh>
    <rPh sb="37" eb="38">
      <t>コ</t>
    </rPh>
    <rPh sb="41" eb="42">
      <t>ブン</t>
    </rPh>
    <rPh sb="66" eb="67">
      <t>コ</t>
    </rPh>
    <rPh sb="70" eb="71">
      <t>ブン</t>
    </rPh>
    <rPh sb="95" eb="96">
      <t>コ</t>
    </rPh>
    <rPh sb="99" eb="100">
      <t>ブン</t>
    </rPh>
    <rPh sb="124" eb="125">
      <t>コ</t>
    </rPh>
    <rPh sb="128" eb="129">
      <t>ブン</t>
    </rPh>
    <rPh sb="153" eb="154">
      <t>コ</t>
    </rPh>
    <rPh sb="157" eb="158">
      <t>ブン</t>
    </rPh>
    <phoneticPr fontId="2"/>
  </si>
  <si>
    <t>Bag of Gems(Age of Empires:World Domination)
Pot of Gems((Age of Empires:World Domination)
Box of Gems((Age of Empires:World Domination)
Crate of Gems((Age of Empires:World Domination)
Chest of Gems((Age of Empires:World Domination)
GOBLET((Age of Empires:World Domination)
5 Star Lv.20 Goblet((Age of Empires:World Domination)
4 Star or above Lv.10 Goblet((Age of Empires:World Domination)</t>
    <phoneticPr fontId="2"/>
  </si>
  <si>
    <t>iOS/Android端末向けアプリケーション「ガンダムスピリッツ」用有償ゲーム内通貨「ガンスピコイン」</t>
    <rPh sb="11" eb="13">
      <t>タンマツ</t>
    </rPh>
    <rPh sb="13" eb="14">
      <t>ム</t>
    </rPh>
    <rPh sb="34" eb="35">
      <t>ヨウ</t>
    </rPh>
    <rPh sb="35" eb="37">
      <t>ユウショウ</t>
    </rPh>
    <rPh sb="40" eb="41">
      <t>ナイ</t>
    </rPh>
    <rPh sb="41" eb="43">
      <t>ツウカ</t>
    </rPh>
    <phoneticPr fontId="2"/>
  </si>
  <si>
    <t>戦姫インペリアル from 英雄*戦姫（iOS/Android)有料CP</t>
    <rPh sb="0" eb="1">
      <t>タタカ</t>
    </rPh>
    <rPh sb="1" eb="2">
      <t>ヒメ</t>
    </rPh>
    <rPh sb="14" eb="16">
      <t>エイユウ</t>
    </rPh>
    <rPh sb="17" eb="18">
      <t>タタカ</t>
    </rPh>
    <rPh sb="18" eb="19">
      <t>ヒメ</t>
    </rPh>
    <rPh sb="32" eb="34">
      <t>ユウリョウ</t>
    </rPh>
    <phoneticPr fontId="2"/>
  </si>
  <si>
    <t>東京都渋谷区代々木２－１－１</t>
    <rPh sb="0" eb="3">
      <t>トウキョウト</t>
    </rPh>
    <rPh sb="3" eb="6">
      <t>シブヤク</t>
    </rPh>
    <rPh sb="6" eb="9">
      <t>ヨヨギ</t>
    </rPh>
    <phoneticPr fontId="2"/>
  </si>
  <si>
    <t>㈱猿投商事</t>
    <rPh sb="1" eb="3">
      <t>サナゲ</t>
    </rPh>
    <rPh sb="3" eb="5">
      <t>ショウジ</t>
    </rPh>
    <phoneticPr fontId="2"/>
  </si>
  <si>
    <t>ポイント付メンバーカード</t>
    <rPh sb="4" eb="5">
      <t>ツキ</t>
    </rPh>
    <phoneticPr fontId="2"/>
  </si>
  <si>
    <t>愛知県豊田市伊保町下川原３２</t>
    <rPh sb="0" eb="3">
      <t>アイチケン</t>
    </rPh>
    <rPh sb="3" eb="6">
      <t>トヨタシ</t>
    </rPh>
    <rPh sb="6" eb="8">
      <t>イホ</t>
    </rPh>
    <rPh sb="8" eb="9">
      <t>マチ</t>
    </rPh>
    <rPh sb="9" eb="10">
      <t>シモ</t>
    </rPh>
    <rPh sb="10" eb="12">
      <t>カワハラ</t>
    </rPh>
    <phoneticPr fontId="2"/>
  </si>
  <si>
    <t>0565-45-0037</t>
    <phoneticPr fontId="2"/>
  </si>
  <si>
    <t>利用終了日
　2016年11月20日</t>
  </si>
  <si>
    <t>001－ICグローバルカード</t>
    <phoneticPr fontId="2"/>
  </si>
  <si>
    <t>東京都新宿区西新宿２－３－２</t>
    <rPh sb="0" eb="3">
      <t>トウキョウト</t>
    </rPh>
    <rPh sb="3" eb="6">
      <t>シンジュクク</t>
    </rPh>
    <rPh sb="6" eb="7">
      <t>ニシ</t>
    </rPh>
    <rPh sb="7" eb="9">
      <t>シンジュク</t>
    </rPh>
    <phoneticPr fontId="2"/>
  </si>
  <si>
    <t>0120-995-932</t>
    <phoneticPr fontId="2"/>
  </si>
  <si>
    <t>株式会社アスタラビスタ</t>
    <rPh sb="0" eb="4">
      <t>カブシキガイシャ</t>
    </rPh>
    <phoneticPr fontId="2"/>
  </si>
  <si>
    <t>マルシェ商品券</t>
    <phoneticPr fontId="2"/>
  </si>
  <si>
    <t>佐賀県神崎郡吉野ヶ里町三津５６６</t>
    <rPh sb="0" eb="3">
      <t>サガケン</t>
    </rPh>
    <rPh sb="3" eb="6">
      <t>カンザキグン</t>
    </rPh>
    <rPh sb="6" eb="11">
      <t>ヨシノガリチョウ</t>
    </rPh>
    <rPh sb="11" eb="13">
      <t>ミツ</t>
    </rPh>
    <phoneticPr fontId="2"/>
  </si>
  <si>
    <t>0952-52-8510</t>
    <phoneticPr fontId="2"/>
  </si>
  <si>
    <t>利用終了日　
　2016年11月18日</t>
    <rPh sb="0" eb="2">
      <t>リヨウ</t>
    </rPh>
    <rPh sb="2" eb="5">
      <t>シュウリョウビ</t>
    </rPh>
    <rPh sb="12" eb="13">
      <t>ネン</t>
    </rPh>
    <rPh sb="15" eb="16">
      <t>ガツ</t>
    </rPh>
    <rPh sb="18" eb="19">
      <t>ニチ</t>
    </rPh>
    <phoneticPr fontId="2"/>
  </si>
  <si>
    <t>セルフ金谷プリペイドカード</t>
    <rPh sb="3" eb="5">
      <t>カナヤ</t>
    </rPh>
    <phoneticPr fontId="2"/>
  </si>
  <si>
    <t>静岡県島田市金谷東二丁目１２４５番地の３</t>
    <rPh sb="0" eb="3">
      <t>シズオカケン</t>
    </rPh>
    <rPh sb="3" eb="6">
      <t>シマダシ</t>
    </rPh>
    <rPh sb="6" eb="8">
      <t>カナヤ</t>
    </rPh>
    <rPh sb="8" eb="9">
      <t>ヒガシ</t>
    </rPh>
    <rPh sb="9" eb="10">
      <t>ニ</t>
    </rPh>
    <rPh sb="10" eb="12">
      <t>チョウメ</t>
    </rPh>
    <rPh sb="16" eb="18">
      <t>バンチ</t>
    </rPh>
    <phoneticPr fontId="2"/>
  </si>
  <si>
    <t>0547-46-1177</t>
    <phoneticPr fontId="2"/>
  </si>
  <si>
    <t>利用終了日
　2016年11月15日</t>
  </si>
  <si>
    <t>テレビカード1,500分
（富山労災病院用）</t>
    <rPh sb="11" eb="12">
      <t>フン</t>
    </rPh>
    <rPh sb="14" eb="16">
      <t>トヤマ</t>
    </rPh>
    <rPh sb="16" eb="18">
      <t>ロウサイ</t>
    </rPh>
    <rPh sb="18" eb="20">
      <t>ビョウイン</t>
    </rPh>
    <rPh sb="20" eb="21">
      <t>ヨウ</t>
    </rPh>
    <phoneticPr fontId="2"/>
  </si>
  <si>
    <t>セルフ小郡中央SS発行分
洗車プリカ</t>
    <rPh sb="3" eb="5">
      <t>オゴオリ</t>
    </rPh>
    <rPh sb="5" eb="7">
      <t>チュウオウ</t>
    </rPh>
    <phoneticPr fontId="7"/>
  </si>
  <si>
    <t>福岡県小郡市大字大板井字宮の前２２７</t>
    <rPh sb="0" eb="2">
      <t>フクオカ</t>
    </rPh>
    <rPh sb="2" eb="3">
      <t>ケン</t>
    </rPh>
    <rPh sb="3" eb="6">
      <t>オゴオリシ</t>
    </rPh>
    <rPh sb="6" eb="8">
      <t>オオアザ</t>
    </rPh>
    <rPh sb="8" eb="11">
      <t>オオイタイ</t>
    </rPh>
    <rPh sb="11" eb="12">
      <t>アザ</t>
    </rPh>
    <rPh sb="12" eb="13">
      <t>ミヤ</t>
    </rPh>
    <rPh sb="14" eb="15">
      <t>マエ</t>
    </rPh>
    <phoneticPr fontId="2"/>
  </si>
  <si>
    <t>0942-72-8126</t>
    <phoneticPr fontId="2"/>
  </si>
  <si>
    <t>利用終了日　
  2016年10月31日</t>
    <rPh sb="0" eb="2">
      <t>リヨウ</t>
    </rPh>
    <rPh sb="2" eb="5">
      <t>シュウリョウビ</t>
    </rPh>
    <rPh sb="13" eb="14">
      <t>ネン</t>
    </rPh>
    <rPh sb="16" eb="17">
      <t>ガツ</t>
    </rPh>
    <rPh sb="19" eb="20">
      <t>ニチ</t>
    </rPh>
    <phoneticPr fontId="2"/>
  </si>
  <si>
    <t>セルフカーケア布津原SS発行分
洗車プリカ</t>
    <rPh sb="7" eb="8">
      <t>ヌノ</t>
    </rPh>
    <rPh sb="8" eb="10">
      <t>ツハラ</t>
    </rPh>
    <phoneticPr fontId="7"/>
  </si>
  <si>
    <t>佐賀県鳥栖市養父町字布津原４９－１</t>
    <rPh sb="0" eb="3">
      <t>サガケン</t>
    </rPh>
    <rPh sb="3" eb="6">
      <t>トスシ</t>
    </rPh>
    <rPh sb="6" eb="8">
      <t>ヨウフ</t>
    </rPh>
    <rPh sb="8" eb="9">
      <t>マチ</t>
    </rPh>
    <rPh sb="9" eb="10">
      <t>アザ</t>
    </rPh>
    <rPh sb="10" eb="13">
      <t>フツハラ</t>
    </rPh>
    <phoneticPr fontId="2"/>
  </si>
  <si>
    <t>0942-81-1346</t>
    <phoneticPr fontId="2"/>
  </si>
  <si>
    <t>株式会社新出光</t>
    <rPh sb="0" eb="4">
      <t>カブシキガイシャ</t>
    </rPh>
    <rPh sb="4" eb="7">
      <t>シンイデミツ</t>
    </rPh>
    <phoneticPr fontId="2"/>
  </si>
  <si>
    <t>福岡東SS発行分
洗車プリカ</t>
    <rPh sb="0" eb="2">
      <t>フクオカ</t>
    </rPh>
    <rPh sb="2" eb="3">
      <t>ヒガシ</t>
    </rPh>
    <phoneticPr fontId="7"/>
  </si>
  <si>
    <t>福岡県粕屋郡新宮町上府北２－９－５２</t>
    <rPh sb="0" eb="2">
      <t>フクオカ</t>
    </rPh>
    <rPh sb="2" eb="3">
      <t>ケン</t>
    </rPh>
    <rPh sb="3" eb="6">
      <t>カスヤグン</t>
    </rPh>
    <rPh sb="6" eb="9">
      <t>シングウマチ</t>
    </rPh>
    <rPh sb="9" eb="11">
      <t>カミノフ</t>
    </rPh>
    <rPh sb="11" eb="12">
      <t>キタ</t>
    </rPh>
    <phoneticPr fontId="2"/>
  </si>
  <si>
    <t>092-963-5001</t>
    <phoneticPr fontId="2"/>
  </si>
  <si>
    <t>山文商事株式会社</t>
    <rPh sb="0" eb="2">
      <t>ヤマブン</t>
    </rPh>
    <rPh sb="2" eb="4">
      <t>ショウジ</t>
    </rPh>
    <rPh sb="4" eb="6">
      <t>カブシキ</t>
    </rPh>
    <rPh sb="6" eb="8">
      <t>カイシャ</t>
    </rPh>
    <phoneticPr fontId="2"/>
  </si>
  <si>
    <t>ﾁｬｰｼﾞﾌﾟﾘﾍﾟｲﾄﾞｶｰﾄﾞ</t>
    <phoneticPr fontId="2"/>
  </si>
  <si>
    <t>大阪府大阪市西区土佐堀１丁目２番１０号</t>
    <rPh sb="0" eb="3">
      <t>オオサカフ</t>
    </rPh>
    <rPh sb="3" eb="6">
      <t>オオサカシ</t>
    </rPh>
    <rPh sb="6" eb="8">
      <t>ニシク</t>
    </rPh>
    <rPh sb="8" eb="11">
      <t>トサボリ</t>
    </rPh>
    <rPh sb="12" eb="14">
      <t>チョウメ</t>
    </rPh>
    <rPh sb="15" eb="16">
      <t>バン</t>
    </rPh>
    <rPh sb="18" eb="19">
      <t>ゴウ</t>
    </rPh>
    <phoneticPr fontId="2"/>
  </si>
  <si>
    <t>06-6443-1134</t>
    <phoneticPr fontId="2"/>
  </si>
  <si>
    <t>利用終了日
　2016年10月31日</t>
  </si>
  <si>
    <t>富山市南商工会</t>
    <rPh sb="0" eb="2">
      <t>トヤマ</t>
    </rPh>
    <rPh sb="2" eb="3">
      <t>シ</t>
    </rPh>
    <rPh sb="3" eb="4">
      <t>ミナミ</t>
    </rPh>
    <rPh sb="4" eb="7">
      <t>ショウコウカイ</t>
    </rPh>
    <phoneticPr fontId="7"/>
  </si>
  <si>
    <t>婦中町共通商品券（1,000円）</t>
    <rPh sb="0" eb="3">
      <t>フチュウマチ</t>
    </rPh>
    <rPh sb="3" eb="5">
      <t>キョウツウ</t>
    </rPh>
    <rPh sb="5" eb="8">
      <t>ショウヒンケン</t>
    </rPh>
    <rPh sb="14" eb="15">
      <t>エン</t>
    </rPh>
    <phoneticPr fontId="7"/>
  </si>
  <si>
    <t>富山県富山市婦中町笹倉５番地</t>
    <rPh sb="0" eb="2">
      <t>トヤマ</t>
    </rPh>
    <rPh sb="2" eb="3">
      <t>ケン</t>
    </rPh>
    <rPh sb="3" eb="5">
      <t>トヤマ</t>
    </rPh>
    <rPh sb="5" eb="6">
      <t>シ</t>
    </rPh>
    <rPh sb="6" eb="9">
      <t>フチュウマチ</t>
    </rPh>
    <rPh sb="9" eb="11">
      <t>ササクラ</t>
    </rPh>
    <rPh sb="12" eb="14">
      <t>バンチ</t>
    </rPh>
    <phoneticPr fontId="2"/>
  </si>
  <si>
    <t>076-465－5700</t>
    <phoneticPr fontId="7"/>
  </si>
  <si>
    <t>利用終了日
　2016年10月31日</t>
    <rPh sb="0" eb="2">
      <t>リヨウ</t>
    </rPh>
    <rPh sb="2" eb="5">
      <t>シュウリョウビ</t>
    </rPh>
    <rPh sb="11" eb="12">
      <t>ネン</t>
    </rPh>
    <rPh sb="14" eb="15">
      <t>ガツ</t>
    </rPh>
    <rPh sb="17" eb="18">
      <t>ヒ</t>
    </rPh>
    <phoneticPr fontId="2"/>
  </si>
  <si>
    <t>「アニマル×モンスター」用「魔法玉」（有償発行分）</t>
    <rPh sb="12" eb="13">
      <t>ヨウ</t>
    </rPh>
    <rPh sb="14" eb="16">
      <t>マホウ</t>
    </rPh>
    <rPh sb="16" eb="17">
      <t>ダマ</t>
    </rPh>
    <rPh sb="19" eb="21">
      <t>ユウショウ</t>
    </rPh>
    <rPh sb="21" eb="23">
      <t>ハッコウ</t>
    </rPh>
    <rPh sb="23" eb="24">
      <t>ブン</t>
    </rPh>
    <phoneticPr fontId="2"/>
  </si>
  <si>
    <t>「ラブセン～Ｖ６とヒミツの恋～」（iOS/Android)内の有料ポイント「LP/LC」</t>
  </si>
  <si>
    <t>東京都渋谷区猿楽町10-1</t>
  </si>
  <si>
    <t>株式会社須崎スーパーストア</t>
    <phoneticPr fontId="2"/>
  </si>
  <si>
    <t>商品券（500円）</t>
    <phoneticPr fontId="2"/>
  </si>
  <si>
    <t>高知県須崎市西糺町４－１８</t>
    <phoneticPr fontId="2"/>
  </si>
  <si>
    <t>0889-42-2581</t>
    <phoneticPr fontId="2"/>
  </si>
  <si>
    <t>利用終了日
  2016年10月20日</t>
    <rPh sb="0" eb="2">
      <t>リヨウ</t>
    </rPh>
    <rPh sb="2" eb="5">
      <t>シュウリョウビ</t>
    </rPh>
    <rPh sb="12" eb="13">
      <t>ネン</t>
    </rPh>
    <rPh sb="15" eb="16">
      <t>ガツ</t>
    </rPh>
    <rPh sb="18" eb="19">
      <t>ニチ</t>
    </rPh>
    <phoneticPr fontId="2"/>
  </si>
  <si>
    <t>テイクツ―・インタラクティブ・ジャパン合同会社</t>
    <rPh sb="19" eb="21">
      <t>ゴウドウ</t>
    </rPh>
    <rPh sb="21" eb="23">
      <t>ガイシャ</t>
    </rPh>
    <phoneticPr fontId="2"/>
  </si>
  <si>
    <t>Virtual Currency NBA2K14(PlayStation3/Xbox360)
Virtual Currency NBA2K14(PlayStation4/XboxOne)</t>
    <phoneticPr fontId="2"/>
  </si>
  <si>
    <t>東京都渋谷区神宮前６－１８－１３</t>
    <rPh sb="0" eb="2">
      <t>トウキョウ</t>
    </rPh>
    <rPh sb="2" eb="3">
      <t>ト</t>
    </rPh>
    <rPh sb="3" eb="6">
      <t>シブヤク</t>
    </rPh>
    <rPh sb="6" eb="9">
      <t>ジングウマエ</t>
    </rPh>
    <phoneticPr fontId="2"/>
  </si>
  <si>
    <t>株式会社セガゲームス</t>
    <rPh sb="0" eb="4">
      <t>カブシキガイシャ</t>
    </rPh>
    <phoneticPr fontId="1"/>
  </si>
  <si>
    <t>「ワールド　エンド　エクリプス」用「竜鱗（有料）」</t>
    <rPh sb="16" eb="17">
      <t>ヨウ</t>
    </rPh>
    <rPh sb="18" eb="19">
      <t>リュウ</t>
    </rPh>
    <rPh sb="19" eb="20">
      <t>ウロコ</t>
    </rPh>
    <rPh sb="21" eb="23">
      <t>ユウリョウ</t>
    </rPh>
    <phoneticPr fontId="1"/>
  </si>
  <si>
    <t>東京都大田区羽田１－２－１２</t>
    <rPh sb="0" eb="2">
      <t>トウキョウ</t>
    </rPh>
    <rPh sb="2" eb="3">
      <t>ト</t>
    </rPh>
    <rPh sb="3" eb="6">
      <t>オオタク</t>
    </rPh>
    <rPh sb="6" eb="8">
      <t>ハネダ</t>
    </rPh>
    <phoneticPr fontId="1"/>
  </si>
  <si>
    <t>テレビカード（福島労災病院用）</t>
    <rPh sb="7" eb="9">
      <t>フクシマ</t>
    </rPh>
    <rPh sb="9" eb="11">
      <t>ロウサイ</t>
    </rPh>
    <rPh sb="11" eb="13">
      <t>ビョウイン</t>
    </rPh>
    <rPh sb="13" eb="14">
      <t>ヨウ</t>
    </rPh>
    <phoneticPr fontId="2"/>
  </si>
  <si>
    <t>東日本高速道路株式会社</t>
    <rPh sb="0" eb="1">
      <t>ヒガシ</t>
    </rPh>
    <rPh sb="1" eb="3">
      <t>ニホン</t>
    </rPh>
    <rPh sb="3" eb="5">
      <t>コウソク</t>
    </rPh>
    <rPh sb="5" eb="7">
      <t>ドウロ</t>
    </rPh>
    <rPh sb="7" eb="11">
      <t>カブシキガイシャ</t>
    </rPh>
    <phoneticPr fontId="2"/>
  </si>
  <si>
    <t>仙台東部道路・仙台南部道路・仙台北部道路・三陸自動車道　共通回数券</t>
    <rPh sb="0" eb="2">
      <t>センダイ</t>
    </rPh>
    <rPh sb="2" eb="4">
      <t>トウブ</t>
    </rPh>
    <rPh sb="4" eb="6">
      <t>ドウロ</t>
    </rPh>
    <rPh sb="7" eb="9">
      <t>センダイ</t>
    </rPh>
    <rPh sb="9" eb="11">
      <t>ナンブ</t>
    </rPh>
    <rPh sb="11" eb="13">
      <t>ドウロ</t>
    </rPh>
    <rPh sb="14" eb="16">
      <t>センダイ</t>
    </rPh>
    <rPh sb="16" eb="18">
      <t>ホクブ</t>
    </rPh>
    <rPh sb="18" eb="20">
      <t>ドウロ</t>
    </rPh>
    <rPh sb="21" eb="23">
      <t>サンリク</t>
    </rPh>
    <rPh sb="23" eb="26">
      <t>ジドウシャ</t>
    </rPh>
    <rPh sb="26" eb="27">
      <t>ドウ</t>
    </rPh>
    <rPh sb="28" eb="30">
      <t>キョウツウ</t>
    </rPh>
    <rPh sb="30" eb="33">
      <t>カイスウケン</t>
    </rPh>
    <phoneticPr fontId="2"/>
  </si>
  <si>
    <t>東京都千代田区霞が関三丁目3番2号</t>
    <phoneticPr fontId="2"/>
  </si>
  <si>
    <t>0570-024-024
03-5338-7524</t>
    <phoneticPr fontId="2"/>
  </si>
  <si>
    <t>「ALICE　ORDER」用「ダイヤ」（有償発行分に限る）</t>
    <rPh sb="13" eb="14">
      <t>ヨウ</t>
    </rPh>
    <rPh sb="20" eb="22">
      <t>ユウショウ</t>
    </rPh>
    <rPh sb="22" eb="24">
      <t>ハッコウ</t>
    </rPh>
    <rPh sb="24" eb="25">
      <t>ブン</t>
    </rPh>
    <rPh sb="26" eb="27">
      <t>カギ</t>
    </rPh>
    <phoneticPr fontId="2"/>
  </si>
  <si>
    <t>「ぷくっくす」用「ジェム」（有償発行分に限る）</t>
    <rPh sb="7" eb="8">
      <t>ヨウ</t>
    </rPh>
    <rPh sb="14" eb="16">
      <t>ユウショウ</t>
    </rPh>
    <rPh sb="16" eb="18">
      <t>ハッコウ</t>
    </rPh>
    <rPh sb="18" eb="19">
      <t>ブン</t>
    </rPh>
    <rPh sb="20" eb="21">
      <t>カギ</t>
    </rPh>
    <phoneticPr fontId="2"/>
  </si>
  <si>
    <t>iOS版「花の慶次～天に愛されし漢～」用「[モバ7]パチスロ花の慶次MP」</t>
    <rPh sb="3" eb="4">
      <t>バン</t>
    </rPh>
    <rPh sb="5" eb="6">
      <t>ハナ</t>
    </rPh>
    <rPh sb="7" eb="9">
      <t>ケイジ</t>
    </rPh>
    <rPh sb="10" eb="11">
      <t>テン</t>
    </rPh>
    <rPh sb="12" eb="13">
      <t>アイ</t>
    </rPh>
    <rPh sb="16" eb="17">
      <t>カン</t>
    </rPh>
    <rPh sb="19" eb="20">
      <t>ヨウ</t>
    </rPh>
    <rPh sb="30" eb="31">
      <t>ハナ</t>
    </rPh>
    <rPh sb="32" eb="34">
      <t>ケイジ</t>
    </rPh>
    <phoneticPr fontId="2"/>
  </si>
  <si>
    <t>協同組合大江町商業振興会</t>
    <rPh sb="0" eb="2">
      <t>キョウドウ</t>
    </rPh>
    <rPh sb="2" eb="4">
      <t>クミアイ</t>
    </rPh>
    <rPh sb="4" eb="6">
      <t>オオエ</t>
    </rPh>
    <rPh sb="6" eb="7">
      <t>マチ</t>
    </rPh>
    <rPh sb="7" eb="9">
      <t>ショウギョウ</t>
    </rPh>
    <rPh sb="9" eb="12">
      <t>シンコウカイ</t>
    </rPh>
    <phoneticPr fontId="2"/>
  </si>
  <si>
    <t>舟唄商品券（500円）</t>
    <rPh sb="0" eb="2">
      <t>フナウタ</t>
    </rPh>
    <rPh sb="2" eb="5">
      <t>ショウヒンケン</t>
    </rPh>
    <rPh sb="9" eb="10">
      <t>エン</t>
    </rPh>
    <phoneticPr fontId="2"/>
  </si>
  <si>
    <t>山形県西村山郡大江町大字左沢８７６－１８</t>
    <rPh sb="0" eb="3">
      <t>ヤマガタケン</t>
    </rPh>
    <rPh sb="3" eb="4">
      <t>ニシ</t>
    </rPh>
    <rPh sb="4" eb="6">
      <t>ムラヤマ</t>
    </rPh>
    <rPh sb="6" eb="7">
      <t>グン</t>
    </rPh>
    <rPh sb="7" eb="10">
      <t>オオエマチ</t>
    </rPh>
    <rPh sb="10" eb="12">
      <t>オオアザ</t>
    </rPh>
    <rPh sb="12" eb="14">
      <t>アテラザワ</t>
    </rPh>
    <phoneticPr fontId="2"/>
  </si>
  <si>
    <t>0237-62-4128</t>
    <phoneticPr fontId="2"/>
  </si>
  <si>
    <t>利用終了日
　2016年9月30日</t>
  </si>
  <si>
    <t>セルフ北茂安SS発行分
洗車プリカ</t>
    <rPh sb="3" eb="4">
      <t>キタ</t>
    </rPh>
    <rPh sb="4" eb="6">
      <t>シゲヤス</t>
    </rPh>
    <phoneticPr fontId="7"/>
  </si>
  <si>
    <t>福岡県久留米市中央町１０－２０
荘島SS</t>
    <rPh sb="0" eb="2">
      <t>フクオカ</t>
    </rPh>
    <rPh sb="2" eb="3">
      <t>ケン</t>
    </rPh>
    <rPh sb="3" eb="7">
      <t>クルメシ</t>
    </rPh>
    <rPh sb="7" eb="9">
      <t>チュウオウ</t>
    </rPh>
    <rPh sb="9" eb="10">
      <t>マチ</t>
    </rPh>
    <rPh sb="16" eb="17">
      <t>ショウ</t>
    </rPh>
    <rPh sb="17" eb="18">
      <t>ジマ</t>
    </rPh>
    <phoneticPr fontId="2"/>
  </si>
  <si>
    <t>0942-35-0065</t>
    <phoneticPr fontId="7"/>
  </si>
  <si>
    <t>利用終了日　
  2016年3月28日</t>
    <rPh sb="0" eb="2">
      <t>リヨウ</t>
    </rPh>
    <rPh sb="2" eb="5">
      <t>シュウリョウビ</t>
    </rPh>
    <rPh sb="13" eb="14">
      <t>ネン</t>
    </rPh>
    <rPh sb="15" eb="16">
      <t>ガツ</t>
    </rPh>
    <rPh sb="18" eb="19">
      <t>ニチ</t>
    </rPh>
    <phoneticPr fontId="2"/>
  </si>
  <si>
    <t>株式会社イデックスリテール福岡</t>
    <phoneticPr fontId="2"/>
  </si>
  <si>
    <t>セルフ久山SS発行分
洗車プリカ</t>
    <rPh sb="3" eb="5">
      <t>ヒサヤマ</t>
    </rPh>
    <rPh sb="7" eb="9">
      <t>ハッコウ</t>
    </rPh>
    <rPh sb="9" eb="10">
      <t>ブン</t>
    </rPh>
    <rPh sb="11" eb="13">
      <t>センシャ</t>
    </rPh>
    <phoneticPr fontId="7"/>
  </si>
  <si>
    <t>福岡県粕屋郡粕屋町内橋５９７－６
カーケアショップ流通センターSS</t>
    <rPh sb="0" eb="2">
      <t>フクオカ</t>
    </rPh>
    <rPh sb="2" eb="3">
      <t>ケン</t>
    </rPh>
    <rPh sb="3" eb="6">
      <t>カスヤグン</t>
    </rPh>
    <rPh sb="6" eb="9">
      <t>カスヤマチ</t>
    </rPh>
    <rPh sb="9" eb="11">
      <t>ウチハシ</t>
    </rPh>
    <rPh sb="25" eb="27">
      <t>リュウツウ</t>
    </rPh>
    <phoneticPr fontId="2"/>
  </si>
  <si>
    <t>092-621-5765</t>
    <phoneticPr fontId="7"/>
  </si>
  <si>
    <t>利用終了日　 
  2016年3月22日</t>
    <phoneticPr fontId="2"/>
  </si>
  <si>
    <t>「フェアリーテイル～ブレイブサーガ～」用有料購入分の「星霊石」</t>
    <rPh sb="19" eb="20">
      <t>ヨウ</t>
    </rPh>
    <rPh sb="20" eb="22">
      <t>ユウリョウ</t>
    </rPh>
    <rPh sb="22" eb="24">
      <t>コウニュウ</t>
    </rPh>
    <rPh sb="24" eb="25">
      <t>ブン</t>
    </rPh>
    <rPh sb="27" eb="28">
      <t>ホシ</t>
    </rPh>
    <rPh sb="28" eb="29">
      <t>レイ</t>
    </rPh>
    <rPh sb="29" eb="30">
      <t>イシ</t>
    </rPh>
    <phoneticPr fontId="2"/>
  </si>
  <si>
    <t>iOS/Android端末向けアプリケーション「終わりのセラフ　BLOODY　BLADES」用有償ゲーム内通貨「鬼呪石」</t>
    <rPh sb="11" eb="13">
      <t>タンマツ</t>
    </rPh>
    <rPh sb="13" eb="14">
      <t>ム</t>
    </rPh>
    <rPh sb="24" eb="25">
      <t>オ</t>
    </rPh>
    <rPh sb="46" eb="47">
      <t>ヨウ</t>
    </rPh>
    <rPh sb="47" eb="49">
      <t>ユウショウ</t>
    </rPh>
    <rPh sb="52" eb="53">
      <t>ナイ</t>
    </rPh>
    <rPh sb="53" eb="55">
      <t>ツウカ</t>
    </rPh>
    <rPh sb="56" eb="57">
      <t>オニ</t>
    </rPh>
    <rPh sb="57" eb="58">
      <t>ノロ</t>
    </rPh>
    <rPh sb="58" eb="59">
      <t>イシ</t>
    </rPh>
    <phoneticPr fontId="2"/>
  </si>
  <si>
    <t>iOS/Android端末向けアプリケーション「GATE（ゲート）ブレイブ　スクランブル」用有償ゲーム内通貨「金剛石」</t>
    <rPh sb="11" eb="13">
      <t>タンマツ</t>
    </rPh>
    <rPh sb="13" eb="14">
      <t>ム</t>
    </rPh>
    <rPh sb="45" eb="46">
      <t>ヨウ</t>
    </rPh>
    <rPh sb="46" eb="48">
      <t>ユウショウ</t>
    </rPh>
    <rPh sb="51" eb="52">
      <t>ナイ</t>
    </rPh>
    <rPh sb="52" eb="54">
      <t>ツウカ</t>
    </rPh>
    <rPh sb="55" eb="57">
      <t>コンゴウ</t>
    </rPh>
    <rPh sb="57" eb="58">
      <t>イシ</t>
    </rPh>
    <phoneticPr fontId="2"/>
  </si>
  <si>
    <t>iOS/Android端末向けアプリケーション「仮面ライダーライダバウト！」用有償ゲーム内通貨「バウトコイン」</t>
    <rPh sb="11" eb="13">
      <t>タンマツ</t>
    </rPh>
    <rPh sb="13" eb="14">
      <t>ム</t>
    </rPh>
    <rPh sb="24" eb="26">
      <t>カメン</t>
    </rPh>
    <rPh sb="38" eb="39">
      <t>ヨウ</t>
    </rPh>
    <rPh sb="39" eb="41">
      <t>ユウショウ</t>
    </rPh>
    <rPh sb="44" eb="45">
      <t>ナイ</t>
    </rPh>
    <rPh sb="45" eb="47">
      <t>ツウカ</t>
    </rPh>
    <phoneticPr fontId="2"/>
  </si>
  <si>
    <t>エヌ・シー・ジャパン株式会社</t>
    <rPh sb="10" eb="12">
      <t>カブシキ</t>
    </rPh>
    <rPh sb="12" eb="14">
      <t>カイシャ</t>
    </rPh>
    <phoneticPr fontId="2"/>
  </si>
  <si>
    <t>「カンフーパズル」（iOS/Android)内有償アイテム「ジェム」</t>
    <rPh sb="22" eb="23">
      <t>ナイ</t>
    </rPh>
    <rPh sb="23" eb="25">
      <t>ユウショウ</t>
    </rPh>
    <phoneticPr fontId="2"/>
  </si>
  <si>
    <t>「トレインクラッシャー」（iOS/Android)内有償アイテム「ダイヤ」</t>
    <phoneticPr fontId="2"/>
  </si>
  <si>
    <t>「天空のクリスタリア」用「天空コイン」（有償のみ）</t>
    <rPh sb="1" eb="3">
      <t>テンクウ</t>
    </rPh>
    <rPh sb="11" eb="12">
      <t>ヨウ</t>
    </rPh>
    <rPh sb="13" eb="15">
      <t>テンクウ</t>
    </rPh>
    <rPh sb="20" eb="22">
      <t>ユウショウ</t>
    </rPh>
    <phoneticPr fontId="2"/>
  </si>
  <si>
    <t>スルガコンピューターサービス㈱</t>
    <phoneticPr fontId="2"/>
  </si>
  <si>
    <t>「ｴｽﾌﾟﾘｶｰﾄﾞ」(500円、1,000円、3,000円、5,050円、10,200円、30,900円)「太輝音専用ｶｰﾄﾞ」（500円、1,000円、5,500円）「ﾐｼﾏﾔ専用ｷﾞﾌﾄ倶楽部」（500円、1,000円、3,000円）「裾野ｴｽﾌﾟﾘｸﾗﾌﾞ専用地域ｶｰﾄﾞ」（500円、5,050円、10,200円）</t>
    <rPh sb="15" eb="16">
      <t>エン</t>
    </rPh>
    <rPh sb="18" eb="23">
      <t>０００エン</t>
    </rPh>
    <rPh sb="25" eb="30">
      <t>０００エン</t>
    </rPh>
    <rPh sb="32" eb="37">
      <t>０５０エン</t>
    </rPh>
    <rPh sb="40" eb="45">
      <t>２００エン</t>
    </rPh>
    <rPh sb="48" eb="53">
      <t>９００エン</t>
    </rPh>
    <rPh sb="55" eb="56">
      <t>フト</t>
    </rPh>
    <rPh sb="56" eb="57">
      <t>ヒカル</t>
    </rPh>
    <rPh sb="57" eb="58">
      <t>オト</t>
    </rPh>
    <rPh sb="58" eb="60">
      <t>センヨウ</t>
    </rPh>
    <rPh sb="69" eb="70">
      <t>エン</t>
    </rPh>
    <rPh sb="72" eb="77">
      <t>０００エン</t>
    </rPh>
    <rPh sb="79" eb="84">
      <t>５００エン</t>
    </rPh>
    <rPh sb="90" eb="92">
      <t>センヨウ</t>
    </rPh>
    <rPh sb="96" eb="99">
      <t>クラブ</t>
    </rPh>
    <rPh sb="104" eb="105">
      <t>エン</t>
    </rPh>
    <rPh sb="107" eb="112">
      <t>０００エン</t>
    </rPh>
    <rPh sb="114" eb="119">
      <t>０００エン</t>
    </rPh>
    <rPh sb="121" eb="123">
      <t>スソノ</t>
    </rPh>
    <rPh sb="132" eb="134">
      <t>センヨウ</t>
    </rPh>
    <rPh sb="134" eb="136">
      <t>チイキ</t>
    </rPh>
    <rPh sb="145" eb="146">
      <t>エン</t>
    </rPh>
    <rPh sb="148" eb="153">
      <t>０５０エン</t>
    </rPh>
    <rPh sb="156" eb="161">
      <t>２００エン</t>
    </rPh>
    <phoneticPr fontId="2"/>
  </si>
  <si>
    <t>静岡県駿東郡長泉町東野字八分平５００番地の１２</t>
    <rPh sb="0" eb="3">
      <t>シズオカケン</t>
    </rPh>
    <rPh sb="3" eb="6">
      <t>スントウグン</t>
    </rPh>
    <rPh sb="6" eb="9">
      <t>ナガイズミチョウ</t>
    </rPh>
    <rPh sb="9" eb="11">
      <t>ヒガシノ</t>
    </rPh>
    <rPh sb="11" eb="12">
      <t>アザ</t>
    </rPh>
    <rPh sb="12" eb="14">
      <t>ハチブ</t>
    </rPh>
    <rPh sb="14" eb="15">
      <t>ダイラ</t>
    </rPh>
    <rPh sb="18" eb="20">
      <t>バンチ</t>
    </rPh>
    <phoneticPr fontId="2"/>
  </si>
  <si>
    <t>055-987-1121</t>
    <phoneticPr fontId="2"/>
  </si>
  <si>
    <t>利用終了日
　2001年11月30日</t>
    <phoneticPr fontId="2"/>
  </si>
  <si>
    <t>「ラビとび」用有償「ルビー」</t>
    <rPh sb="6" eb="7">
      <t>ヨウ</t>
    </rPh>
    <rPh sb="7" eb="9">
      <t>ユウショウ</t>
    </rPh>
    <phoneticPr fontId="2"/>
  </si>
  <si>
    <t>Rスピリッツ（iOSアプリ「レーシング娘。」）（有償発行分に限る）</t>
    <rPh sb="19" eb="20">
      <t>ムスメ</t>
    </rPh>
    <rPh sb="24" eb="26">
      <t>ユウショウ</t>
    </rPh>
    <rPh sb="26" eb="28">
      <t>ハッコウ</t>
    </rPh>
    <rPh sb="28" eb="29">
      <t>ブン</t>
    </rPh>
    <rPh sb="30" eb="31">
      <t>カギ</t>
    </rPh>
    <phoneticPr fontId="2"/>
  </si>
  <si>
    <t>㈱タウンマネージメント半田</t>
  </si>
  <si>
    <t>「共通はんだ商品券」(500円、1,000円)</t>
    <rPh sb="1" eb="3">
      <t>キョウツウ</t>
    </rPh>
    <rPh sb="6" eb="9">
      <t>ショウヒンケン</t>
    </rPh>
    <rPh sb="14" eb="15">
      <t>エン</t>
    </rPh>
    <rPh sb="17" eb="22">
      <t>０００エン</t>
    </rPh>
    <phoneticPr fontId="2"/>
  </si>
  <si>
    <t>愛知県半田市銀座本町1-1-1</t>
    <rPh sb="0" eb="3">
      <t>アイチケン</t>
    </rPh>
    <rPh sb="3" eb="6">
      <t>ハンダシ</t>
    </rPh>
    <rPh sb="6" eb="10">
      <t>ギンザホンマチ</t>
    </rPh>
    <phoneticPr fontId="2"/>
  </si>
  <si>
    <t>0569-21-0311　</t>
    <phoneticPr fontId="2"/>
  </si>
  <si>
    <t>利用終了日
　2016年9月20日</t>
  </si>
  <si>
    <t>株式会社バンダイナムコエンターテインメント</t>
    <rPh sb="0" eb="2">
      <t>カブシキ</t>
    </rPh>
    <rPh sb="2" eb="4">
      <t>カイシャ</t>
    </rPh>
    <phoneticPr fontId="2"/>
  </si>
  <si>
    <t>iOS/Android端末向けアプリケーション「暗殺教室　囲い込みの時間」用有償ゲーム内通貨「ジェム」</t>
    <rPh sb="11" eb="13">
      <t>タンマツ</t>
    </rPh>
    <rPh sb="13" eb="14">
      <t>ム</t>
    </rPh>
    <rPh sb="24" eb="26">
      <t>アンサツ</t>
    </rPh>
    <rPh sb="26" eb="28">
      <t>キョウシツ</t>
    </rPh>
    <rPh sb="29" eb="30">
      <t>カコ</t>
    </rPh>
    <rPh sb="31" eb="32">
      <t>コ</t>
    </rPh>
    <rPh sb="34" eb="36">
      <t>ジカン</t>
    </rPh>
    <rPh sb="37" eb="38">
      <t>ヨウ</t>
    </rPh>
    <rPh sb="38" eb="40">
      <t>ユウショウ</t>
    </rPh>
    <rPh sb="43" eb="44">
      <t>ナイ</t>
    </rPh>
    <rPh sb="44" eb="46">
      <t>ツウカ</t>
    </rPh>
    <phoneticPr fontId="2"/>
  </si>
  <si>
    <t>ヴァリアントレギオン（iOS/Android)有料VC（VariantCrystal）</t>
    <rPh sb="23" eb="25">
      <t>ユウリョウ</t>
    </rPh>
    <phoneticPr fontId="2"/>
  </si>
  <si>
    <t>「三国志パズル大戦」用「宝玉」（有償入手分のみ）</t>
    <rPh sb="1" eb="4">
      <t>サンゴクシ</t>
    </rPh>
    <rPh sb="7" eb="9">
      <t>タイセン</t>
    </rPh>
    <rPh sb="10" eb="11">
      <t>ヨウ</t>
    </rPh>
    <rPh sb="12" eb="14">
      <t>ホウギョク</t>
    </rPh>
    <rPh sb="16" eb="18">
      <t>ユウショウ</t>
    </rPh>
    <rPh sb="18" eb="20">
      <t>ニュウシュ</t>
    </rPh>
    <rPh sb="20" eb="21">
      <t>ブン</t>
    </rPh>
    <phoneticPr fontId="2"/>
  </si>
  <si>
    <t>東京都渋谷区南平台町１６番１７号</t>
    <rPh sb="0" eb="2">
      <t>トウキョウ</t>
    </rPh>
    <rPh sb="2" eb="3">
      <t>ト</t>
    </rPh>
    <rPh sb="3" eb="6">
      <t>シブヤク</t>
    </rPh>
    <rPh sb="6" eb="9">
      <t>ナンペイダイ</t>
    </rPh>
    <rPh sb="9" eb="10">
      <t>マチ</t>
    </rPh>
    <rPh sb="12" eb="13">
      <t>バン</t>
    </rPh>
    <rPh sb="15" eb="16">
      <t>ゴウ</t>
    </rPh>
    <phoneticPr fontId="2"/>
  </si>
  <si>
    <t>「ブラックナイトストライカーズ」用「オーブ」（有償購入分）</t>
    <rPh sb="16" eb="17">
      <t>ヨウ</t>
    </rPh>
    <rPh sb="23" eb="25">
      <t>ユウショウ</t>
    </rPh>
    <rPh sb="25" eb="27">
      <t>コウニュウ</t>
    </rPh>
    <rPh sb="27" eb="28">
      <t>ブン</t>
    </rPh>
    <phoneticPr fontId="2"/>
  </si>
  <si>
    <t>「燃料プリペイドカード（弥富CS）」</t>
    <rPh sb="1" eb="3">
      <t>ネンリョウ</t>
    </rPh>
    <rPh sb="12" eb="14">
      <t>ヤトミ</t>
    </rPh>
    <phoneticPr fontId="2"/>
  </si>
  <si>
    <t xml:space="preserve">
03-6327-8170
0567-67-6580
</t>
    <phoneticPr fontId="2"/>
  </si>
  <si>
    <t>セルフ新富SS発行
株式会社イデックスリテール宮崎　プリペイドカード</t>
    <rPh sb="3" eb="5">
      <t>シントミ</t>
    </rPh>
    <rPh sb="7" eb="9">
      <t>ハッコウ</t>
    </rPh>
    <rPh sb="10" eb="14">
      <t>カブシキガイシャ</t>
    </rPh>
    <rPh sb="23" eb="25">
      <t>ミヤザキ</t>
    </rPh>
    <phoneticPr fontId="2"/>
  </si>
  <si>
    <t>宮崎県児湯郡新富町上富田２９１５－１</t>
    <rPh sb="0" eb="3">
      <t>ミヤザキケン</t>
    </rPh>
    <rPh sb="3" eb="6">
      <t>コユグン</t>
    </rPh>
    <rPh sb="6" eb="8">
      <t>シントミ</t>
    </rPh>
    <rPh sb="8" eb="9">
      <t>マチ</t>
    </rPh>
    <rPh sb="9" eb="10">
      <t>ウエ</t>
    </rPh>
    <rPh sb="10" eb="12">
      <t>トミタ</t>
    </rPh>
    <phoneticPr fontId="2"/>
  </si>
  <si>
    <t>0983-33-5601</t>
    <phoneticPr fontId="2"/>
  </si>
  <si>
    <t>利用終了日
　2016年9月12日</t>
  </si>
  <si>
    <t>株式会社WeMade Online</t>
    <rPh sb="0" eb="4">
      <t>カブシキガイシャ</t>
    </rPh>
    <phoneticPr fontId="2"/>
  </si>
  <si>
    <t>ルビー</t>
    <phoneticPr fontId="2"/>
  </si>
  <si>
    <t>大阪府大阪市淀川区西中島5-9-8</t>
    <rPh sb="0" eb="3">
      <t>オオサカフ</t>
    </rPh>
    <rPh sb="3" eb="6">
      <t>オオサカシ</t>
    </rPh>
    <rPh sb="6" eb="9">
      <t>ヨドガワク</t>
    </rPh>
    <rPh sb="9" eb="12">
      <t>ニシナカジマ</t>
    </rPh>
    <phoneticPr fontId="2"/>
  </si>
  <si>
    <t>06-6390－5100</t>
    <phoneticPr fontId="2"/>
  </si>
  <si>
    <t>利用終了日
　2016年9月8日</t>
  </si>
  <si>
    <t>㈱ナフコ</t>
    <phoneticPr fontId="2"/>
  </si>
  <si>
    <t>「ナフコチェーン共通商品券」(500円、1,000円)</t>
    <rPh sb="8" eb="10">
      <t>キョウツウ</t>
    </rPh>
    <rPh sb="10" eb="13">
      <t>ショウヒンケン</t>
    </rPh>
    <rPh sb="18" eb="19">
      <t>エン</t>
    </rPh>
    <rPh sb="21" eb="26">
      <t>０００エン</t>
    </rPh>
    <phoneticPr fontId="2"/>
  </si>
  <si>
    <t>名古屋市熱田区川並町４－２５</t>
    <rPh sb="0" eb="4">
      <t>ナゴヤシ</t>
    </rPh>
    <rPh sb="4" eb="7">
      <t>アツタク</t>
    </rPh>
    <rPh sb="7" eb="9">
      <t>カワナミ</t>
    </rPh>
    <rPh sb="9" eb="10">
      <t>チョウ</t>
    </rPh>
    <phoneticPr fontId="2"/>
  </si>
  <si>
    <t>052-682-3428</t>
    <phoneticPr fontId="2"/>
  </si>
  <si>
    <t>利用終了日
　2016年8月31日</t>
  </si>
  <si>
    <t>西日本フリート株式会社</t>
    <phoneticPr fontId="2"/>
  </si>
  <si>
    <t>燃料油専用プリカ</t>
    <phoneticPr fontId="2"/>
  </si>
  <si>
    <t>北海道苫小牧市沼ノ端34-85</t>
    <rPh sb="0" eb="3">
      <t>ホッカイドウ</t>
    </rPh>
    <rPh sb="3" eb="6">
      <t>トマコマイ</t>
    </rPh>
    <rPh sb="6" eb="7">
      <t>シ</t>
    </rPh>
    <rPh sb="7" eb="8">
      <t>ヌマ</t>
    </rPh>
    <rPh sb="9" eb="10">
      <t>ハタ</t>
    </rPh>
    <phoneticPr fontId="2"/>
  </si>
  <si>
    <t>0144‐57‐6511</t>
    <phoneticPr fontId="2"/>
  </si>
  <si>
    <t>「プリペイドデータプラン　75MB」</t>
    <phoneticPr fontId="2"/>
  </si>
  <si>
    <t>0120-085-360</t>
    <phoneticPr fontId="2"/>
  </si>
  <si>
    <t>「スマッシュドラグーン」用「オーブ（iOS/Android)」(有料購入分）</t>
    <rPh sb="12" eb="13">
      <t>ヨウ</t>
    </rPh>
    <rPh sb="32" eb="34">
      <t>ユウリョウ</t>
    </rPh>
    <rPh sb="34" eb="36">
      <t>コウニュウ</t>
    </rPh>
    <rPh sb="36" eb="37">
      <t>ブン</t>
    </rPh>
    <phoneticPr fontId="2"/>
  </si>
  <si>
    <t>株式会社エヌシーみいけ</t>
    <rPh sb="0" eb="4">
      <t>カブシキガイシャ</t>
    </rPh>
    <phoneticPr fontId="2"/>
  </si>
  <si>
    <t>エヌシーみいけ商品券（500円、1,000円）</t>
    <rPh sb="7" eb="10">
      <t>ショウヒンケン</t>
    </rPh>
    <rPh sb="14" eb="15">
      <t>エン</t>
    </rPh>
    <rPh sb="21" eb="22">
      <t>エン</t>
    </rPh>
    <phoneticPr fontId="2"/>
  </si>
  <si>
    <t>福岡県大牟田市古町１－１１</t>
    <rPh sb="0" eb="2">
      <t>フクオカ</t>
    </rPh>
    <rPh sb="2" eb="3">
      <t>ケン</t>
    </rPh>
    <rPh sb="3" eb="7">
      <t>オオムタシ</t>
    </rPh>
    <rPh sb="7" eb="9">
      <t>フルマチ</t>
    </rPh>
    <phoneticPr fontId="2"/>
  </si>
  <si>
    <t>0944-52-1000</t>
    <phoneticPr fontId="2"/>
  </si>
  <si>
    <t>協同組合じょうはなフラワーカード会</t>
    <rPh sb="0" eb="2">
      <t>キョウドウ</t>
    </rPh>
    <rPh sb="2" eb="4">
      <t>クミアイ</t>
    </rPh>
    <rPh sb="16" eb="17">
      <t>カイ</t>
    </rPh>
    <phoneticPr fontId="2"/>
  </si>
  <si>
    <t>フラワーカード商品券（1,000円、3,000円、5,000円、10,000円）</t>
    <rPh sb="7" eb="10">
      <t>ショウヒンケン</t>
    </rPh>
    <phoneticPr fontId="2"/>
  </si>
  <si>
    <t>富山県南砺市城端６４８－１</t>
    <phoneticPr fontId="2"/>
  </si>
  <si>
    <t>0763-62－2163</t>
    <phoneticPr fontId="2"/>
  </si>
  <si>
    <t>利用終了日
　2016年8月15日</t>
  </si>
  <si>
    <t>セルフ春日井SS発行分IDEXPREPAIDCARD</t>
    <rPh sb="3" eb="6">
      <t>カスガイ</t>
    </rPh>
    <rPh sb="8" eb="10">
      <t>ハッコウ</t>
    </rPh>
    <rPh sb="10" eb="11">
      <t>ブン</t>
    </rPh>
    <phoneticPr fontId="2"/>
  </si>
  <si>
    <t>愛知県春日井市瑞穂通８－１４－１</t>
    <rPh sb="0" eb="3">
      <t>アイチケン</t>
    </rPh>
    <rPh sb="3" eb="7">
      <t>カスガイシ</t>
    </rPh>
    <rPh sb="7" eb="9">
      <t>ミズホ</t>
    </rPh>
    <rPh sb="9" eb="10">
      <t>ツウ</t>
    </rPh>
    <phoneticPr fontId="2"/>
  </si>
  <si>
    <t>0568-85-7655</t>
    <phoneticPr fontId="2"/>
  </si>
  <si>
    <t>利用終了日　
 2016年8月31日</t>
    <rPh sb="0" eb="2">
      <t>リヨウ</t>
    </rPh>
    <rPh sb="2" eb="5">
      <t>シュウリョウビ</t>
    </rPh>
    <rPh sb="12" eb="13">
      <t>ネン</t>
    </rPh>
    <rPh sb="14" eb="15">
      <t>ガツ</t>
    </rPh>
    <rPh sb="17" eb="18">
      <t>ニチ</t>
    </rPh>
    <phoneticPr fontId="2"/>
  </si>
  <si>
    <t>「運命のクランバトル」用「クランコイン（CC）」
「ソード　オブ　ファンタジア」用「ソードコイン（SC）」</t>
    <rPh sb="1" eb="3">
      <t>ウンメイ</t>
    </rPh>
    <rPh sb="11" eb="12">
      <t>ヨウ</t>
    </rPh>
    <rPh sb="40" eb="41">
      <t>ヨウ</t>
    </rPh>
    <phoneticPr fontId="2"/>
  </si>
  <si>
    <t>「スクラッチパイレーツ」用「秘宝石」（有償分）</t>
    <rPh sb="12" eb="13">
      <t>ヨウ</t>
    </rPh>
    <rPh sb="14" eb="15">
      <t>ヒ</t>
    </rPh>
    <rPh sb="15" eb="16">
      <t>タカラ</t>
    </rPh>
    <rPh sb="16" eb="17">
      <t>イシ</t>
    </rPh>
    <rPh sb="19" eb="21">
      <t>ユウショウ</t>
    </rPh>
    <rPh sb="21" eb="22">
      <t>ブン</t>
    </rPh>
    <phoneticPr fontId="2"/>
  </si>
  <si>
    <t>「テレビカード（愛媛労災病院用）」</t>
    <rPh sb="8" eb="10">
      <t>エヒメ</t>
    </rPh>
    <rPh sb="10" eb="12">
      <t>ロウサイ</t>
    </rPh>
    <rPh sb="12" eb="14">
      <t>ビョウイン</t>
    </rPh>
    <rPh sb="14" eb="15">
      <t>ヨウ</t>
    </rPh>
    <phoneticPr fontId="2"/>
  </si>
  <si>
    <t>「METALMAX　FIREWORKS」用「プラチナコイン（有償分）」</t>
    <rPh sb="20" eb="21">
      <t>ヨウ</t>
    </rPh>
    <rPh sb="30" eb="32">
      <t>ユウショウ</t>
    </rPh>
    <rPh sb="32" eb="33">
      <t>ブン</t>
    </rPh>
    <phoneticPr fontId="2"/>
  </si>
  <si>
    <t>「嫁コレ」用「コイン」</t>
    <rPh sb="1" eb="2">
      <t>ヨメ</t>
    </rPh>
    <rPh sb="5" eb="6">
      <t>ヨウ</t>
    </rPh>
    <phoneticPr fontId="2"/>
  </si>
  <si>
    <t>「千年の巨神」用有償「ラピス」</t>
    <rPh sb="1" eb="3">
      <t>センネン</t>
    </rPh>
    <rPh sb="4" eb="6">
      <t>キョシン</t>
    </rPh>
    <rPh sb="7" eb="8">
      <t>ヨウ</t>
    </rPh>
    <rPh sb="8" eb="10">
      <t>ユウショウ</t>
    </rPh>
    <phoneticPr fontId="2"/>
  </si>
  <si>
    <t>「不良道～ギャングロード～」用「ゴールド」</t>
    <rPh sb="1" eb="3">
      <t>フリョウ</t>
    </rPh>
    <rPh sb="3" eb="4">
      <t>ミチ</t>
    </rPh>
    <rPh sb="14" eb="15">
      <t>ヨウ</t>
    </rPh>
    <phoneticPr fontId="2"/>
  </si>
  <si>
    <t>東京都渋谷区南平台町１７－１７</t>
    <rPh sb="0" eb="2">
      <t>トウキョウ</t>
    </rPh>
    <rPh sb="2" eb="3">
      <t>ト</t>
    </rPh>
    <rPh sb="3" eb="6">
      <t>シブヤク</t>
    </rPh>
    <rPh sb="6" eb="9">
      <t>ナンペイダイ</t>
    </rPh>
    <rPh sb="9" eb="10">
      <t>マチ</t>
    </rPh>
    <phoneticPr fontId="2"/>
  </si>
  <si>
    <t>「土竜」用「ダイヤ（有償のみ）」</t>
    <rPh sb="1" eb="3">
      <t>モグラ</t>
    </rPh>
    <rPh sb="4" eb="5">
      <t>ヨウ</t>
    </rPh>
    <rPh sb="10" eb="12">
      <t>ユウショウ</t>
    </rPh>
    <phoneticPr fontId="2"/>
  </si>
  <si>
    <t>「プロ野球チームをつくろう！ONLINE2」用「野球つくコイン（YC）」</t>
    <rPh sb="3" eb="5">
      <t>ヤキュウ</t>
    </rPh>
    <rPh sb="22" eb="23">
      <t>ヨウ</t>
    </rPh>
    <rPh sb="24" eb="26">
      <t>ヤキュウ</t>
    </rPh>
    <phoneticPr fontId="2"/>
  </si>
  <si>
    <t>「クローズ×WORST　V」用有償「男気玉」</t>
    <rPh sb="14" eb="15">
      <t>ヨウ</t>
    </rPh>
    <rPh sb="15" eb="17">
      <t>ユウショウ</t>
    </rPh>
    <rPh sb="18" eb="20">
      <t>オトコギ</t>
    </rPh>
    <rPh sb="20" eb="21">
      <t>タマ</t>
    </rPh>
    <phoneticPr fontId="2"/>
  </si>
  <si>
    <t>NHNハンゲーム株式会社</t>
    <phoneticPr fontId="2"/>
  </si>
  <si>
    <t>iOS/Android端末向けアプリケーション『マジモン～トーナメントバトル編』ゲーム内通貨「金貨」（未使用分のみ）</t>
    <phoneticPr fontId="2"/>
  </si>
  <si>
    <t>福岡市博多区博多駅東２－１３－３４</t>
  </si>
  <si>
    <t>利用終了日
　2016年8月1日</t>
  </si>
  <si>
    <t>神戸ダイヤサービス株式会社</t>
    <rPh sb="0" eb="2">
      <t>コウベ</t>
    </rPh>
    <rPh sb="9" eb="11">
      <t>カブシキ</t>
    </rPh>
    <rPh sb="11" eb="13">
      <t>カイシャ</t>
    </rPh>
    <phoneticPr fontId="2"/>
  </si>
  <si>
    <t>「サンモール高砂」商品券</t>
    <rPh sb="6" eb="8">
      <t>タカサゴ</t>
    </rPh>
    <rPh sb="9" eb="12">
      <t>ショウヒンケン</t>
    </rPh>
    <phoneticPr fontId="2"/>
  </si>
  <si>
    <t>神戸市中央区東川崎町1丁目8番5号</t>
    <rPh sb="0" eb="2">
      <t>コウベ</t>
    </rPh>
    <rPh sb="2" eb="3">
      <t>シ</t>
    </rPh>
    <rPh sb="3" eb="6">
      <t>チュウオウク</t>
    </rPh>
    <rPh sb="6" eb="7">
      <t>ヒガシ</t>
    </rPh>
    <rPh sb="11" eb="13">
      <t>チョウメ</t>
    </rPh>
    <rPh sb="14" eb="15">
      <t>バン</t>
    </rPh>
    <rPh sb="16" eb="17">
      <t>ゴウ</t>
    </rPh>
    <phoneticPr fontId="2"/>
  </si>
  <si>
    <t>078-360-5000</t>
    <phoneticPr fontId="2"/>
  </si>
  <si>
    <t>利用終了日
　2016年7月31日</t>
  </si>
  <si>
    <t>神戸ＳＣ開発株式会社</t>
    <rPh sb="0" eb="2">
      <t>コウベ</t>
    </rPh>
    <rPh sb="4" eb="6">
      <t>カイハツ</t>
    </rPh>
    <rPh sb="6" eb="8">
      <t>カブシキ</t>
    </rPh>
    <rPh sb="8" eb="10">
      <t>カイシャ</t>
    </rPh>
    <phoneticPr fontId="2"/>
  </si>
  <si>
    <t>明石ステーションデパート商品券
ステーションプラザ明石商品券
ウエスト西明石商品券
西明石ショッピングプラザ商品券</t>
    <rPh sb="25" eb="27">
      <t>アカシ</t>
    </rPh>
    <rPh sb="27" eb="30">
      <t>ショウヒンケン</t>
    </rPh>
    <rPh sb="35" eb="38">
      <t>ニシアカシ</t>
    </rPh>
    <rPh sb="38" eb="41">
      <t>ショウヒンケン</t>
    </rPh>
    <rPh sb="42" eb="45">
      <t>ニシアカシ</t>
    </rPh>
    <rPh sb="54" eb="57">
      <t>ショウヒンケン</t>
    </rPh>
    <phoneticPr fontId="2"/>
  </si>
  <si>
    <t>兵庫県明石市東仲ノ町5番33号</t>
    <rPh sb="0" eb="3">
      <t>ヒョウゴケン</t>
    </rPh>
    <rPh sb="3" eb="5">
      <t>アカシ</t>
    </rPh>
    <rPh sb="5" eb="6">
      <t>シ</t>
    </rPh>
    <rPh sb="6" eb="8">
      <t>ヒガシナカ</t>
    </rPh>
    <rPh sb="9" eb="10">
      <t>チョウ</t>
    </rPh>
    <rPh sb="11" eb="12">
      <t>バン</t>
    </rPh>
    <rPh sb="14" eb="15">
      <t>ゴウ</t>
    </rPh>
    <phoneticPr fontId="2"/>
  </si>
  <si>
    <t>078-911-1115</t>
    <phoneticPr fontId="2"/>
  </si>
  <si>
    <t>広島県福山市引野町東１－７</t>
    <rPh sb="0" eb="3">
      <t>ヒロシマケン</t>
    </rPh>
    <rPh sb="3" eb="6">
      <t>フクヤマシ</t>
    </rPh>
    <rPh sb="6" eb="8">
      <t>ヒキノ</t>
    </rPh>
    <rPh sb="8" eb="9">
      <t>チョウ</t>
    </rPh>
    <rPh sb="9" eb="10">
      <t>ヒガシ</t>
    </rPh>
    <phoneticPr fontId="2"/>
  </si>
  <si>
    <t>084‐940‐5620</t>
    <phoneticPr fontId="2"/>
  </si>
  <si>
    <t>龍晶石（iOS/Androidアプリ「ドラゴンアポカリプス」（有償発行分））</t>
    <rPh sb="0" eb="1">
      <t>リュウ</t>
    </rPh>
    <rPh sb="1" eb="2">
      <t>ショウ</t>
    </rPh>
    <rPh sb="2" eb="3">
      <t>イシ</t>
    </rPh>
    <rPh sb="31" eb="33">
      <t>ユウショウ</t>
    </rPh>
    <rPh sb="33" eb="35">
      <t>ハッコウ</t>
    </rPh>
    <rPh sb="35" eb="36">
      <t>ブン</t>
    </rPh>
    <phoneticPr fontId="2"/>
  </si>
  <si>
    <t>魔石（iOS/Androidアプリ「プリンセスパンツァー」（有償発行分））</t>
    <rPh sb="0" eb="2">
      <t>マセキ</t>
    </rPh>
    <rPh sb="30" eb="32">
      <t>ユウショウ</t>
    </rPh>
    <rPh sb="32" eb="34">
      <t>ハッコウ</t>
    </rPh>
    <rPh sb="34" eb="35">
      <t>ブン</t>
    </rPh>
    <phoneticPr fontId="2"/>
  </si>
  <si>
    <t>クリスタル（iOS/Androidアプリ「イノセントベイン」（有償発行分））</t>
    <rPh sb="31" eb="33">
      <t>ユウショウ</t>
    </rPh>
    <rPh sb="33" eb="35">
      <t>ハッコウ</t>
    </rPh>
    <rPh sb="35" eb="36">
      <t>ブン</t>
    </rPh>
    <phoneticPr fontId="2"/>
  </si>
  <si>
    <t>セルフ熊本インターＳＳ発行
洗車プリペイドカード</t>
    <rPh sb="3" eb="5">
      <t>クマモト</t>
    </rPh>
    <rPh sb="11" eb="13">
      <t>ハッコウ</t>
    </rPh>
    <rPh sb="14" eb="16">
      <t>センシャ</t>
    </rPh>
    <phoneticPr fontId="2"/>
  </si>
  <si>
    <t>熊本県熊本市中央区上水前寺２－２５－２１</t>
    <rPh sb="9" eb="10">
      <t>カミ</t>
    </rPh>
    <rPh sb="10" eb="13">
      <t>スイゼンジ</t>
    </rPh>
    <phoneticPr fontId="2"/>
  </si>
  <si>
    <t>096-384-4646</t>
    <phoneticPr fontId="2"/>
  </si>
  <si>
    <t>利用終了日
　2016年6月30日</t>
    <rPh sb="0" eb="2">
      <t>リヨウ</t>
    </rPh>
    <rPh sb="2" eb="5">
      <t>シュウリョウビ</t>
    </rPh>
    <rPh sb="11" eb="12">
      <t>ネン</t>
    </rPh>
    <rPh sb="13" eb="14">
      <t>ガツ</t>
    </rPh>
    <rPh sb="16" eb="17">
      <t>ニチ</t>
    </rPh>
    <phoneticPr fontId="2"/>
  </si>
  <si>
    <t>「進撃の巨人・自由への咆哮・」用「鋼貨」、（Android端末向け）「鋼貨」及び「水晶」</t>
    <rPh sb="1" eb="3">
      <t>シンゲキ</t>
    </rPh>
    <rPh sb="4" eb="6">
      <t>キョジン</t>
    </rPh>
    <rPh sb="7" eb="9">
      <t>ジユウ</t>
    </rPh>
    <rPh sb="11" eb="13">
      <t>ホウコウ</t>
    </rPh>
    <rPh sb="15" eb="16">
      <t>ヨウ</t>
    </rPh>
    <rPh sb="17" eb="18">
      <t>ハガネ</t>
    </rPh>
    <rPh sb="18" eb="19">
      <t>カ</t>
    </rPh>
    <rPh sb="29" eb="31">
      <t>タンマツ</t>
    </rPh>
    <rPh sb="31" eb="32">
      <t>ム</t>
    </rPh>
    <rPh sb="35" eb="36">
      <t>ハガネ</t>
    </rPh>
    <rPh sb="36" eb="37">
      <t>カ</t>
    </rPh>
    <rPh sb="38" eb="39">
      <t>オヨ</t>
    </rPh>
    <rPh sb="41" eb="43">
      <t>スイショウ</t>
    </rPh>
    <phoneticPr fontId="2"/>
  </si>
  <si>
    <t>03-5843-0580</t>
    <phoneticPr fontId="2"/>
  </si>
  <si>
    <t>「影牢～トラップガールズ～」ゲーム内通貨「魔神石（購入分）」</t>
    <rPh sb="1" eb="2">
      <t>カゲ</t>
    </rPh>
    <rPh sb="2" eb="3">
      <t>ロウ</t>
    </rPh>
    <rPh sb="17" eb="18">
      <t>ナイ</t>
    </rPh>
    <rPh sb="18" eb="20">
      <t>ツウカ</t>
    </rPh>
    <rPh sb="21" eb="23">
      <t>マジン</t>
    </rPh>
    <rPh sb="23" eb="24">
      <t>イシ</t>
    </rPh>
    <rPh sb="25" eb="27">
      <t>コウニュウ</t>
    </rPh>
    <rPh sb="27" eb="28">
      <t>ブン</t>
    </rPh>
    <phoneticPr fontId="2"/>
  </si>
  <si>
    <t>iOS/Android端末向けアプリケーション「SDガンダムストライカーズ」用有償ゲーム内通貨「ハロコイン」</t>
    <rPh sb="11" eb="13">
      <t>タンマツ</t>
    </rPh>
    <rPh sb="13" eb="14">
      <t>ム</t>
    </rPh>
    <rPh sb="38" eb="39">
      <t>ヨウ</t>
    </rPh>
    <rPh sb="39" eb="41">
      <t>ユウショウ</t>
    </rPh>
    <rPh sb="44" eb="45">
      <t>ナイ</t>
    </rPh>
    <rPh sb="45" eb="47">
      <t>ツウカ</t>
    </rPh>
    <phoneticPr fontId="2"/>
  </si>
  <si>
    <t>プリコネコイン（有償のみ）</t>
    <rPh sb="8" eb="10">
      <t>ユウショウ</t>
    </rPh>
    <phoneticPr fontId="2"/>
  </si>
  <si>
    <t>「イケメン王国◆女王と真実のキス」（iOS/Android)内の有料ポイント「ジュエル」
「NAZO」（iOS/Android)内の有料ポイント「ポイント」
「名探偵コナン　ミステリータウン」（iOS/Android/楽天アプリ市場）内の有料ポイント「ダイヤ」</t>
    <rPh sb="5" eb="7">
      <t>オウコク</t>
    </rPh>
    <rPh sb="8" eb="10">
      <t>ジョオウ</t>
    </rPh>
    <rPh sb="11" eb="13">
      <t>シンジツ</t>
    </rPh>
    <rPh sb="30" eb="31">
      <t>ナイ</t>
    </rPh>
    <rPh sb="32" eb="34">
      <t>ユウリョウ</t>
    </rPh>
    <rPh sb="64" eb="65">
      <t>ナイ</t>
    </rPh>
    <rPh sb="66" eb="68">
      <t>ユウリョウ</t>
    </rPh>
    <rPh sb="80" eb="83">
      <t>メイタンテイ</t>
    </rPh>
    <rPh sb="109" eb="111">
      <t>ラクテン</t>
    </rPh>
    <rPh sb="114" eb="116">
      <t>シジョウ</t>
    </rPh>
    <phoneticPr fontId="2"/>
  </si>
  <si>
    <t>「ケイオスドラゴン　混沌戦争」用「竜玉」（購入分）</t>
    <rPh sb="10" eb="12">
      <t>コントン</t>
    </rPh>
    <rPh sb="12" eb="14">
      <t>センソウ</t>
    </rPh>
    <rPh sb="15" eb="16">
      <t>ヨウ</t>
    </rPh>
    <rPh sb="17" eb="18">
      <t>リュウ</t>
    </rPh>
    <rPh sb="18" eb="19">
      <t>タマ</t>
    </rPh>
    <rPh sb="21" eb="23">
      <t>コウニュウ</t>
    </rPh>
    <rPh sb="23" eb="24">
      <t>ブン</t>
    </rPh>
    <phoneticPr fontId="2"/>
  </si>
  <si>
    <t>「ソニックランナーズ」用「レッドスターリング」（購入分）</t>
    <rPh sb="11" eb="12">
      <t>ヨウ</t>
    </rPh>
    <rPh sb="24" eb="26">
      <t>コウニュウ</t>
    </rPh>
    <rPh sb="26" eb="27">
      <t>ブン</t>
    </rPh>
    <phoneticPr fontId="2"/>
  </si>
  <si>
    <t>「SONIC　DASH　CLUB」用「レッドスターリング」（購入分）</t>
    <rPh sb="17" eb="18">
      <t>ヨウ</t>
    </rPh>
    <rPh sb="30" eb="32">
      <t>コウニュウ</t>
    </rPh>
    <rPh sb="32" eb="33">
      <t>ブン</t>
    </rPh>
    <phoneticPr fontId="2"/>
  </si>
  <si>
    <t>株式会社ユアーズ</t>
    <rPh sb="0" eb="4">
      <t>カブ</t>
    </rPh>
    <phoneticPr fontId="2"/>
  </si>
  <si>
    <t>ニコニコカード</t>
    <phoneticPr fontId="2"/>
  </si>
  <si>
    <t>広島県広島市東区二葉の里３－３－１</t>
    <rPh sb="3" eb="6">
      <t>ヒロシマシ</t>
    </rPh>
    <rPh sb="6" eb="8">
      <t>ヒガシク</t>
    </rPh>
    <rPh sb="8" eb="10">
      <t>フタバ</t>
    </rPh>
    <rPh sb="11" eb="12">
      <t>サト</t>
    </rPh>
    <phoneticPr fontId="2"/>
  </si>
  <si>
    <t>082-568-8600</t>
    <phoneticPr fontId="2"/>
  </si>
  <si>
    <t>利用終了日
 2016年7月20日</t>
    <rPh sb="16" eb="17">
      <t>ニチ</t>
    </rPh>
    <phoneticPr fontId="2"/>
  </si>
  <si>
    <t>ガソリンプリカ（須賀川森宿給油所発行）</t>
    <rPh sb="8" eb="11">
      <t>スカガワ</t>
    </rPh>
    <rPh sb="11" eb="12">
      <t>モリ</t>
    </rPh>
    <rPh sb="12" eb="13">
      <t>シュク</t>
    </rPh>
    <rPh sb="13" eb="15">
      <t>キュウユ</t>
    </rPh>
    <rPh sb="15" eb="16">
      <t>ショ</t>
    </rPh>
    <rPh sb="16" eb="18">
      <t>ハッコウ</t>
    </rPh>
    <phoneticPr fontId="2"/>
  </si>
  <si>
    <t>福島県須賀川市森宿字安積田６－４</t>
    <rPh sb="0" eb="3">
      <t>フクシマケン</t>
    </rPh>
    <rPh sb="3" eb="7">
      <t>スカガワシ</t>
    </rPh>
    <rPh sb="7" eb="8">
      <t>モリ</t>
    </rPh>
    <rPh sb="8" eb="9">
      <t>シュク</t>
    </rPh>
    <rPh sb="9" eb="10">
      <t>アザ</t>
    </rPh>
    <rPh sb="10" eb="12">
      <t>アヅミ</t>
    </rPh>
    <rPh sb="12" eb="13">
      <t>タ</t>
    </rPh>
    <phoneticPr fontId="2"/>
  </si>
  <si>
    <t>0248-94-2475</t>
    <phoneticPr fontId="2"/>
  </si>
  <si>
    <t>東北財務局</t>
    <rPh sb="0" eb="2">
      <t>トウホク</t>
    </rPh>
    <phoneticPr fontId="2"/>
  </si>
  <si>
    <t>利用終了日
　2016年7月15日</t>
    <phoneticPr fontId="2"/>
  </si>
  <si>
    <t>ガソリンプリカ（須賀川仲の町給油所発行）</t>
    <rPh sb="8" eb="11">
      <t>スカガワ</t>
    </rPh>
    <rPh sb="11" eb="12">
      <t>ナカ</t>
    </rPh>
    <rPh sb="13" eb="14">
      <t>マチ</t>
    </rPh>
    <rPh sb="14" eb="16">
      <t>キュウユ</t>
    </rPh>
    <rPh sb="16" eb="17">
      <t>ショ</t>
    </rPh>
    <rPh sb="17" eb="19">
      <t>ハッコウ</t>
    </rPh>
    <phoneticPr fontId="2"/>
  </si>
  <si>
    <t>福島県須賀川市仲の町６７－１</t>
    <rPh sb="0" eb="3">
      <t>フクシマケン</t>
    </rPh>
    <rPh sb="3" eb="7">
      <t>スカガワシ</t>
    </rPh>
    <rPh sb="7" eb="8">
      <t>ナカ</t>
    </rPh>
    <rPh sb="9" eb="10">
      <t>マチ</t>
    </rPh>
    <phoneticPr fontId="2"/>
  </si>
  <si>
    <t>0248-94-2476</t>
    <phoneticPr fontId="2"/>
  </si>
  <si>
    <t>「ガーディアンズ・ヴァイオレーション」内通貨「ライン鉱石」有償発行分</t>
    <rPh sb="19" eb="20">
      <t>ナイ</t>
    </rPh>
    <rPh sb="20" eb="22">
      <t>ツウカ</t>
    </rPh>
    <rPh sb="26" eb="28">
      <t>コウセキ</t>
    </rPh>
    <rPh sb="29" eb="31">
      <t>ユウショウ</t>
    </rPh>
    <rPh sb="31" eb="33">
      <t>ハッコウ</t>
    </rPh>
    <rPh sb="33" eb="34">
      <t>ブン</t>
    </rPh>
    <phoneticPr fontId="2"/>
  </si>
  <si>
    <t>ＬＩＮＥ株式会社</t>
    <rPh sb="4" eb="8">
      <t>カブシキガイシャ</t>
    </rPh>
    <phoneticPr fontId="2"/>
  </si>
  <si>
    <t>LINEファンタジーヒーローズ用「宝石」、「ゴールド」
LINEレヴァナントゲート用「ミスト」
LINEクロスレギオン用「ハーツ」
LINEキューブヒーローズ用「ゴールドキューブ」
LINEヤブサメ決戦クロニクル用「金塊」、「金貨」
※有償分のみを対象</t>
    <rPh sb="118" eb="120">
      <t>ユウショウ</t>
    </rPh>
    <rPh sb="120" eb="121">
      <t>ブン</t>
    </rPh>
    <rPh sb="124" eb="126">
      <t>タイショウ</t>
    </rPh>
    <phoneticPr fontId="2"/>
  </si>
  <si>
    <t>株式会社西条プラザ</t>
    <rPh sb="0" eb="4">
      <t>カブ</t>
    </rPh>
    <rPh sb="4" eb="6">
      <t>サイジョウ</t>
    </rPh>
    <phoneticPr fontId="2"/>
  </si>
  <si>
    <t>広島県東広島市西条西本町２８－３０</t>
    <rPh sb="0" eb="3">
      <t>ヒロシマケン</t>
    </rPh>
    <rPh sb="3" eb="7">
      <t>ヒガシヒロシマシ</t>
    </rPh>
    <rPh sb="7" eb="9">
      <t>サイジョウ</t>
    </rPh>
    <rPh sb="9" eb="11">
      <t>ニシモト</t>
    </rPh>
    <rPh sb="11" eb="12">
      <t>マチ</t>
    </rPh>
    <phoneticPr fontId="2"/>
  </si>
  <si>
    <t>082-423-6111</t>
  </si>
  <si>
    <t>利用終了日
　2016年6月30日</t>
  </si>
  <si>
    <t>小野田商業開発株式会社</t>
    <rPh sb="0" eb="3">
      <t>オノダ</t>
    </rPh>
    <rPh sb="3" eb="5">
      <t>ショウギョウ</t>
    </rPh>
    <rPh sb="5" eb="7">
      <t>カイハツ</t>
    </rPh>
    <rPh sb="7" eb="9">
      <t>カブシキ</t>
    </rPh>
    <rPh sb="9" eb="11">
      <t>カイシャ</t>
    </rPh>
    <phoneticPr fontId="2"/>
  </si>
  <si>
    <t>サンパーク商品券</t>
    <rPh sb="5" eb="8">
      <t>ショウヒンケン</t>
    </rPh>
    <phoneticPr fontId="2"/>
  </si>
  <si>
    <t>山口県山陽小野田市中川６－４－１</t>
    <rPh sb="0" eb="3">
      <t>ヤマグチケン</t>
    </rPh>
    <rPh sb="3" eb="5">
      <t>サンヨウ</t>
    </rPh>
    <rPh sb="5" eb="9">
      <t>オノダシ</t>
    </rPh>
    <rPh sb="9" eb="11">
      <t>ナカガワ</t>
    </rPh>
    <phoneticPr fontId="2"/>
  </si>
  <si>
    <t>0836-83-1389</t>
    <phoneticPr fontId="2"/>
  </si>
  <si>
    <t>利用終了日
 2016年6月30日</t>
    <rPh sb="16" eb="17">
      <t>ニチ</t>
    </rPh>
    <phoneticPr fontId="2"/>
  </si>
  <si>
    <t>アクトシティ・インベストメント有限会社</t>
    <rPh sb="15" eb="19">
      <t>ユウゲンガイシャ</t>
    </rPh>
    <phoneticPr fontId="2"/>
  </si>
  <si>
    <t>ｱｸﾄｼﾃｨｺｰﾎﾟﾚｰｼｮﾝ発行の「商品券」(500円、1,000円)</t>
    <rPh sb="15" eb="17">
      <t>ハッコウ</t>
    </rPh>
    <rPh sb="19" eb="22">
      <t>ショウヒンケン</t>
    </rPh>
    <rPh sb="27" eb="28">
      <t>エン</t>
    </rPh>
    <rPh sb="30" eb="35">
      <t>０００エン</t>
    </rPh>
    <phoneticPr fontId="2"/>
  </si>
  <si>
    <t>静岡県浜松市中区板屋町１１１－２</t>
    <rPh sb="0" eb="3">
      <t>シズオカケン</t>
    </rPh>
    <rPh sb="3" eb="6">
      <t>ハママツシ</t>
    </rPh>
    <rPh sb="6" eb="8">
      <t>ナカク</t>
    </rPh>
    <rPh sb="8" eb="11">
      <t>イタヤチョウ</t>
    </rPh>
    <phoneticPr fontId="2"/>
  </si>
  <si>
    <t>053-451-1212</t>
    <phoneticPr fontId="2"/>
  </si>
  <si>
    <t>ダーリンは芸能人Love Duet「ラブダイヤ」（iOS版）
ダーリンは芸能人Love Duet「ラブダイヤ」（Android版）
恋人は専属SP Love Mission「SPダイヤ」（iOS版）
恋人は専属SP Love Mission「SPダイヤ」（Android版）</t>
    <rPh sb="5" eb="7">
      <t>ゲイノウ</t>
    </rPh>
    <rPh sb="7" eb="8">
      <t>ジン</t>
    </rPh>
    <rPh sb="28" eb="29">
      <t>バン</t>
    </rPh>
    <rPh sb="63" eb="64">
      <t>バン</t>
    </rPh>
    <rPh sb="66" eb="68">
      <t>コイビト</t>
    </rPh>
    <rPh sb="69" eb="71">
      <t>センゾク</t>
    </rPh>
    <rPh sb="97" eb="98">
      <t>バン</t>
    </rPh>
    <phoneticPr fontId="2"/>
  </si>
  <si>
    <t>南国殖産株式会社</t>
    <rPh sb="0" eb="2">
      <t>ナンゴク</t>
    </rPh>
    <rPh sb="2" eb="4">
      <t>ショクサン</t>
    </rPh>
    <rPh sb="4" eb="8">
      <t>カブシキガイシャ</t>
    </rPh>
    <phoneticPr fontId="2"/>
  </si>
  <si>
    <t>隼人南給油所発行
給油プリペイドカード
（500円券、3,000円券、5,000円券、10,000円券、及び給油プリペイドカード（追加入金のできるもの））</t>
    <rPh sb="0" eb="2">
      <t>ハヤト</t>
    </rPh>
    <rPh sb="2" eb="3">
      <t>ミナミ</t>
    </rPh>
    <rPh sb="3" eb="5">
      <t>キュウユ</t>
    </rPh>
    <rPh sb="5" eb="6">
      <t>ショ</t>
    </rPh>
    <rPh sb="6" eb="8">
      <t>ハッコウ</t>
    </rPh>
    <rPh sb="9" eb="11">
      <t>キュウユ</t>
    </rPh>
    <rPh sb="24" eb="26">
      <t>エンケン</t>
    </rPh>
    <rPh sb="32" eb="33">
      <t>エン</t>
    </rPh>
    <rPh sb="33" eb="34">
      <t>ケン</t>
    </rPh>
    <rPh sb="40" eb="42">
      <t>エンケン</t>
    </rPh>
    <rPh sb="49" eb="51">
      <t>エンケン</t>
    </rPh>
    <rPh sb="52" eb="53">
      <t>オヨ</t>
    </rPh>
    <rPh sb="54" eb="56">
      <t>キュウユ</t>
    </rPh>
    <rPh sb="65" eb="67">
      <t>ツイカ</t>
    </rPh>
    <rPh sb="67" eb="69">
      <t>ニュウキン</t>
    </rPh>
    <phoneticPr fontId="2"/>
  </si>
  <si>
    <t>鹿児島県霧島市隼人町眞孝字中道１３００－１</t>
    <phoneticPr fontId="2"/>
  </si>
  <si>
    <t>0995-42-7026</t>
    <phoneticPr fontId="2"/>
  </si>
  <si>
    <t>田野給油所発行
給油プリペイドカード
（3,000円券、5,000円券、10,000円券、20,000円券）</t>
    <rPh sb="5" eb="7">
      <t>ハッコウ</t>
    </rPh>
    <rPh sb="8" eb="10">
      <t>キュウユ</t>
    </rPh>
    <phoneticPr fontId="2"/>
  </si>
  <si>
    <t>宮崎県宮崎市田野町甲６２１８－４</t>
    <phoneticPr fontId="2"/>
  </si>
  <si>
    <t>0985-86-3044</t>
    <phoneticPr fontId="2"/>
  </si>
  <si>
    <t>茂里町給油所発行
給油プリペイドカード
（3,000円券、5,000円券、10,000円券、20,000円券）</t>
    <rPh sb="6" eb="8">
      <t>ハッコウ</t>
    </rPh>
    <rPh sb="9" eb="11">
      <t>キュウユ</t>
    </rPh>
    <phoneticPr fontId="2"/>
  </si>
  <si>
    <t>長崎県長崎市茂里町１－４６</t>
    <phoneticPr fontId="2"/>
  </si>
  <si>
    <t>095-846-6453</t>
    <phoneticPr fontId="2"/>
  </si>
  <si>
    <t>グラバー邸下給油所発行
給油プリペイドカード
（3,000円券、5,000円券、10,000円券、20,000円券）</t>
    <rPh sb="9" eb="11">
      <t>ハッコウ</t>
    </rPh>
    <rPh sb="12" eb="14">
      <t>キュウユ</t>
    </rPh>
    <phoneticPr fontId="2"/>
  </si>
  <si>
    <t>長崎県長崎市松ヶ枝町５－１</t>
    <phoneticPr fontId="2"/>
  </si>
  <si>
    <t>095-824-0622</t>
    <phoneticPr fontId="2"/>
  </si>
  <si>
    <t>マミーサービス株式会社</t>
    <rPh sb="7" eb="11">
      <t>カブシキガイシャ</t>
    </rPh>
    <phoneticPr fontId="2"/>
  </si>
  <si>
    <t>むさしの湯入浴回数券
むさしの湯岩盤浴回数券</t>
    <rPh sb="4" eb="5">
      <t>ユ</t>
    </rPh>
    <rPh sb="5" eb="7">
      <t>ニュウヨク</t>
    </rPh>
    <rPh sb="7" eb="10">
      <t>カイスウケン</t>
    </rPh>
    <rPh sb="15" eb="16">
      <t>ユ</t>
    </rPh>
    <rPh sb="16" eb="19">
      <t>ガンバンヨク</t>
    </rPh>
    <rPh sb="19" eb="22">
      <t>カイスウケン</t>
    </rPh>
    <phoneticPr fontId="2"/>
  </si>
  <si>
    <t>埼玉県熊谷市新堀新田５２３</t>
    <rPh sb="0" eb="3">
      <t>サイタマケン</t>
    </rPh>
    <rPh sb="3" eb="6">
      <t>クマガヤシ</t>
    </rPh>
    <rPh sb="6" eb="8">
      <t>ニイホリ</t>
    </rPh>
    <rPh sb="8" eb="10">
      <t>シンデン</t>
    </rPh>
    <phoneticPr fontId="2"/>
  </si>
  <si>
    <t>048-530-5762</t>
    <phoneticPr fontId="2"/>
  </si>
  <si>
    <t>※ダイヤ（iOSアプリ「バトルマーチ・オブ・ワルキューレ」）
※有償発行に限る</t>
    <rPh sb="32" eb="34">
      <t>ユウショウ</t>
    </rPh>
    <rPh sb="34" eb="36">
      <t>ハッコウ</t>
    </rPh>
    <rPh sb="37" eb="38">
      <t>カギ</t>
    </rPh>
    <phoneticPr fontId="2"/>
  </si>
  <si>
    <t>「やきゅコレ」用「ダイヤ」
※有償発行分に限る</t>
    <rPh sb="7" eb="8">
      <t>ヨウ</t>
    </rPh>
    <rPh sb="15" eb="17">
      <t>ユウショウ</t>
    </rPh>
    <rPh sb="17" eb="19">
      <t>ハッコウ</t>
    </rPh>
    <rPh sb="19" eb="20">
      <t>ブン</t>
    </rPh>
    <rPh sb="21" eb="22">
      <t>カギ</t>
    </rPh>
    <phoneticPr fontId="2"/>
  </si>
  <si>
    <t>「ポケットフットボーラーPLUS」用「ゴールド」（有償入手分のみ）</t>
    <rPh sb="17" eb="18">
      <t>ヨウ</t>
    </rPh>
    <rPh sb="25" eb="27">
      <t>ユウショウ</t>
    </rPh>
    <rPh sb="27" eb="29">
      <t>ニュウシュ</t>
    </rPh>
    <rPh sb="29" eb="30">
      <t>ブン</t>
    </rPh>
    <phoneticPr fontId="2"/>
  </si>
  <si>
    <t>神奈川県鎌倉市小町２－１４－７</t>
    <rPh sb="0" eb="4">
      <t>カナガワケン</t>
    </rPh>
    <rPh sb="4" eb="7">
      <t>カマクラシ</t>
    </rPh>
    <rPh sb="7" eb="8">
      <t>コ</t>
    </rPh>
    <rPh sb="8" eb="9">
      <t>マチ</t>
    </rPh>
    <phoneticPr fontId="2"/>
  </si>
  <si>
    <t>iOS/Android端末向けアプリケーション『欧州クラブチームサッカー　BEST☆ELEVEN＋』内専用通貨「サポートコイン」（有償発行分のみ）</t>
    <rPh sb="11" eb="13">
      <t>タンマツ</t>
    </rPh>
    <rPh sb="13" eb="14">
      <t>ム</t>
    </rPh>
    <rPh sb="24" eb="26">
      <t>オウシュウ</t>
    </rPh>
    <rPh sb="50" eb="51">
      <t>ナイ</t>
    </rPh>
    <rPh sb="51" eb="53">
      <t>センヨウ</t>
    </rPh>
    <rPh sb="53" eb="55">
      <t>ツウカ</t>
    </rPh>
    <rPh sb="65" eb="67">
      <t>ユウショウ</t>
    </rPh>
    <rPh sb="67" eb="69">
      <t>ハッコウ</t>
    </rPh>
    <rPh sb="69" eb="70">
      <t>ブン</t>
    </rPh>
    <phoneticPr fontId="2"/>
  </si>
  <si>
    <t>iOS/Android端末向けアプリケーション『超破壊!!バルバロッサ』内専用通貨「ポケコイン」（有償発行分のみ）</t>
    <rPh sb="11" eb="13">
      <t>タンマツ</t>
    </rPh>
    <rPh sb="13" eb="14">
      <t>ム</t>
    </rPh>
    <rPh sb="24" eb="25">
      <t>チョウ</t>
    </rPh>
    <rPh sb="25" eb="27">
      <t>ハカイ</t>
    </rPh>
    <rPh sb="36" eb="37">
      <t>ナイ</t>
    </rPh>
    <rPh sb="37" eb="39">
      <t>センヨウ</t>
    </rPh>
    <rPh sb="39" eb="41">
      <t>ツウカ</t>
    </rPh>
    <rPh sb="49" eb="51">
      <t>ユウショウ</t>
    </rPh>
    <rPh sb="51" eb="53">
      <t>ハッコウ</t>
    </rPh>
    <rPh sb="53" eb="54">
      <t>ブン</t>
    </rPh>
    <phoneticPr fontId="2"/>
  </si>
  <si>
    <t>「蒼穹のスカイガレオン」用「ＧＰ」（有償分）</t>
    <rPh sb="1" eb="3">
      <t>ソウキュウ</t>
    </rPh>
    <rPh sb="12" eb="13">
      <t>ヨウ</t>
    </rPh>
    <rPh sb="18" eb="20">
      <t>ユウショウ</t>
    </rPh>
    <rPh sb="20" eb="21">
      <t>ブン</t>
    </rPh>
    <phoneticPr fontId="2"/>
  </si>
  <si>
    <t>「WAKFU Raiders」用「宝石」
※有償購入分に限る</t>
    <rPh sb="15" eb="16">
      <t>ヨウ</t>
    </rPh>
    <rPh sb="17" eb="18">
      <t>タカラ</t>
    </rPh>
    <rPh sb="18" eb="19">
      <t>イシ</t>
    </rPh>
    <rPh sb="22" eb="24">
      <t>ユウショウ</t>
    </rPh>
    <rPh sb="24" eb="26">
      <t>コウニュウ</t>
    </rPh>
    <rPh sb="26" eb="27">
      <t>ブン</t>
    </rPh>
    <rPh sb="28" eb="29">
      <t>カギ</t>
    </rPh>
    <phoneticPr fontId="2"/>
  </si>
  <si>
    <t>iOS/Android端末向けアプリケーション「ファミスタドリームマッチ」用有償ゲーム内通貨「野球くん像」</t>
    <rPh sb="11" eb="13">
      <t>タンマツ</t>
    </rPh>
    <rPh sb="13" eb="14">
      <t>ム</t>
    </rPh>
    <rPh sb="37" eb="38">
      <t>ヨウ</t>
    </rPh>
    <rPh sb="38" eb="40">
      <t>ユウショウ</t>
    </rPh>
    <rPh sb="43" eb="44">
      <t>ナイ</t>
    </rPh>
    <rPh sb="44" eb="46">
      <t>ツウカ</t>
    </rPh>
    <rPh sb="47" eb="49">
      <t>ヤキュウ</t>
    </rPh>
    <rPh sb="51" eb="52">
      <t>ゾウ</t>
    </rPh>
    <phoneticPr fontId="2"/>
  </si>
  <si>
    <t>「ランページ　ランド　ランカーズ」用「導力石」
（有償発行分に限る）</t>
    <rPh sb="17" eb="18">
      <t>ヨウ</t>
    </rPh>
    <rPh sb="19" eb="20">
      <t>ミチビ</t>
    </rPh>
    <rPh sb="20" eb="21">
      <t>リョク</t>
    </rPh>
    <rPh sb="21" eb="22">
      <t>イシ</t>
    </rPh>
    <rPh sb="25" eb="27">
      <t>ユウショウ</t>
    </rPh>
    <rPh sb="27" eb="29">
      <t>ハッコウ</t>
    </rPh>
    <rPh sb="29" eb="30">
      <t>ブン</t>
    </rPh>
    <rPh sb="31" eb="32">
      <t>カギ</t>
    </rPh>
    <phoneticPr fontId="2"/>
  </si>
  <si>
    <t>【ぼくらの甲子園！熱闘編（Android/iOS版）】ゲーム内通貨「未使用ゴールド（有償分のみ）」</t>
    <rPh sb="5" eb="8">
      <t>コウシエン</t>
    </rPh>
    <rPh sb="9" eb="11">
      <t>ネットウ</t>
    </rPh>
    <rPh sb="11" eb="12">
      <t>ヘン</t>
    </rPh>
    <rPh sb="24" eb="25">
      <t>バン</t>
    </rPh>
    <rPh sb="30" eb="31">
      <t>ナイ</t>
    </rPh>
    <rPh sb="31" eb="33">
      <t>ツウカ</t>
    </rPh>
    <rPh sb="34" eb="37">
      <t>ミシヨウ</t>
    </rPh>
    <rPh sb="42" eb="44">
      <t>ユウショウ</t>
    </rPh>
    <rPh sb="44" eb="45">
      <t>ブン</t>
    </rPh>
    <phoneticPr fontId="2"/>
  </si>
  <si>
    <t>株式会社マルカン百貨店</t>
    <rPh sb="0" eb="4">
      <t>カブシキガイシャ</t>
    </rPh>
    <rPh sb="8" eb="11">
      <t>ヒャッカテン</t>
    </rPh>
    <phoneticPr fontId="2"/>
  </si>
  <si>
    <t>マルカン百貨店商品券（50円、100円）</t>
    <rPh sb="4" eb="7">
      <t>ヒャッカテン</t>
    </rPh>
    <rPh sb="7" eb="10">
      <t>ショウヒンケン</t>
    </rPh>
    <rPh sb="13" eb="14">
      <t>エン</t>
    </rPh>
    <rPh sb="18" eb="19">
      <t>エン</t>
    </rPh>
    <phoneticPr fontId="2"/>
  </si>
  <si>
    <t>岩手県花巻市上町６－２</t>
    <rPh sb="0" eb="3">
      <t>イワテケン</t>
    </rPh>
    <rPh sb="3" eb="6">
      <t>ハナマキシ</t>
    </rPh>
    <rPh sb="6" eb="8">
      <t>ウワマチ</t>
    </rPh>
    <phoneticPr fontId="2"/>
  </si>
  <si>
    <t>0198-24-1111</t>
  </si>
  <si>
    <t>利用終了日
　2016年6月7日</t>
  </si>
  <si>
    <t>株式会社岡島</t>
    <rPh sb="0" eb="4">
      <t>カブシキガイシャ</t>
    </rPh>
    <rPh sb="4" eb="6">
      <t>オカジマ</t>
    </rPh>
    <phoneticPr fontId="2"/>
  </si>
  <si>
    <t>岡島商品券「2,000円券」（切り取り式のもの）</t>
    <rPh sb="0" eb="2">
      <t>オカジマ</t>
    </rPh>
    <rPh sb="2" eb="5">
      <t>ショウヒンケン</t>
    </rPh>
    <rPh sb="11" eb="12">
      <t>エン</t>
    </rPh>
    <rPh sb="12" eb="13">
      <t>ケン</t>
    </rPh>
    <rPh sb="15" eb="16">
      <t>キ</t>
    </rPh>
    <rPh sb="17" eb="18">
      <t>ト</t>
    </rPh>
    <rPh sb="19" eb="20">
      <t>シキ</t>
    </rPh>
    <phoneticPr fontId="2"/>
  </si>
  <si>
    <t>山梨県甲府市丸の内１－２１－１５</t>
    <rPh sb="0" eb="3">
      <t>ヤマナシケン</t>
    </rPh>
    <rPh sb="3" eb="6">
      <t>コウフシ</t>
    </rPh>
    <rPh sb="6" eb="7">
      <t>マル</t>
    </rPh>
    <rPh sb="8" eb="9">
      <t>ウチ</t>
    </rPh>
    <phoneticPr fontId="2"/>
  </si>
  <si>
    <t>055-231-0300</t>
    <phoneticPr fontId="2"/>
  </si>
  <si>
    <t>株式会社ニッケレジャーサービス</t>
    <rPh sb="0" eb="4">
      <t>カブシキガイシャ</t>
    </rPh>
    <phoneticPr fontId="2"/>
  </si>
  <si>
    <t>「リライトカード」(一宮センター)</t>
    <rPh sb="10" eb="12">
      <t>イチノミヤ</t>
    </rPh>
    <phoneticPr fontId="2"/>
  </si>
  <si>
    <t>愛知県一宮市今伊勢町本神戸字四ッ割７－１</t>
    <rPh sb="0" eb="3">
      <t>アイチケン</t>
    </rPh>
    <rPh sb="3" eb="6">
      <t>イチノミヤシ</t>
    </rPh>
    <rPh sb="6" eb="9">
      <t>イマイセ</t>
    </rPh>
    <rPh sb="9" eb="10">
      <t>チョウ</t>
    </rPh>
    <rPh sb="10" eb="11">
      <t>ホン</t>
    </rPh>
    <rPh sb="11" eb="13">
      <t>コウベ</t>
    </rPh>
    <rPh sb="13" eb="14">
      <t>アザ</t>
    </rPh>
    <rPh sb="14" eb="15">
      <t>ヨ</t>
    </rPh>
    <rPh sb="16" eb="17">
      <t>ワリ</t>
    </rPh>
    <phoneticPr fontId="2"/>
  </si>
  <si>
    <t>0586-73-4645</t>
    <phoneticPr fontId="2"/>
  </si>
  <si>
    <t>利用終了日
　2016年5月31日</t>
  </si>
  <si>
    <t>エブリマネー（携帯電話機にチャージして利用するパチンコ用電子マネー）</t>
    <rPh sb="7" eb="9">
      <t>ケイタイ</t>
    </rPh>
    <rPh sb="9" eb="11">
      <t>デンワ</t>
    </rPh>
    <rPh sb="11" eb="12">
      <t>キ</t>
    </rPh>
    <rPh sb="19" eb="21">
      <t>リヨウ</t>
    </rPh>
    <rPh sb="27" eb="28">
      <t>ヨウ</t>
    </rPh>
    <rPh sb="28" eb="30">
      <t>デンシ</t>
    </rPh>
    <phoneticPr fontId="2"/>
  </si>
  <si>
    <t>東京都渋谷区渋谷３－２８－１３</t>
    <rPh sb="0" eb="2">
      <t>トウキョウ</t>
    </rPh>
    <rPh sb="2" eb="3">
      <t>ト</t>
    </rPh>
    <rPh sb="3" eb="6">
      <t>シブヤク</t>
    </rPh>
    <rPh sb="6" eb="8">
      <t>シブヤ</t>
    </rPh>
    <phoneticPr fontId="2"/>
  </si>
  <si>
    <t>03-5469-7646</t>
    <phoneticPr fontId="2"/>
  </si>
  <si>
    <t>利用終了日
　2016年5月30日</t>
  </si>
  <si>
    <t>燃料プリペイドカード（モーターマート株式会社）</t>
    <rPh sb="0" eb="2">
      <t>ネンリョウ</t>
    </rPh>
    <rPh sb="18" eb="22">
      <t>カブシキガイシャ</t>
    </rPh>
    <phoneticPr fontId="2"/>
  </si>
  <si>
    <t>03-6327-8170</t>
    <phoneticPr fontId="2"/>
  </si>
  <si>
    <t>「クロノドラゴン～ななつの光と太初の樹～」用「ルビー（iOS)」「ルビー（Android)」
(有償発行分に限る）</t>
    <rPh sb="13" eb="14">
      <t>ヒカリ</t>
    </rPh>
    <rPh sb="15" eb="16">
      <t>タイ</t>
    </rPh>
    <rPh sb="16" eb="17">
      <t>ショ</t>
    </rPh>
    <rPh sb="18" eb="19">
      <t>キ</t>
    </rPh>
    <rPh sb="21" eb="22">
      <t>ヨウ</t>
    </rPh>
    <rPh sb="48" eb="50">
      <t>ユウショウ</t>
    </rPh>
    <rPh sb="50" eb="52">
      <t>ハッコウ</t>
    </rPh>
    <rPh sb="52" eb="53">
      <t>ブン</t>
    </rPh>
    <rPh sb="54" eb="55">
      <t>カギ</t>
    </rPh>
    <phoneticPr fontId="2"/>
  </si>
  <si>
    <t>中津川市商業協同組合</t>
    <rPh sb="0" eb="10">
      <t>ナカツガワシショウギョウキョウドウクミアイ</t>
    </rPh>
    <phoneticPr fontId="2"/>
  </si>
  <si>
    <t>「なかつがわ商品券」500円、1,000円</t>
    <rPh sb="6" eb="9">
      <t>ショウヒンケン</t>
    </rPh>
    <rPh sb="13" eb="14">
      <t>エン</t>
    </rPh>
    <rPh sb="16" eb="21">
      <t>０００エン</t>
    </rPh>
    <phoneticPr fontId="2"/>
  </si>
  <si>
    <t>中津川市太田町1丁目5-25</t>
    <rPh sb="0" eb="4">
      <t>ナカツガワシ</t>
    </rPh>
    <rPh sb="4" eb="6">
      <t>オオタ</t>
    </rPh>
    <rPh sb="6" eb="7">
      <t>チョウ</t>
    </rPh>
    <rPh sb="8" eb="10">
      <t>チョウメ</t>
    </rPh>
    <phoneticPr fontId="2"/>
  </si>
  <si>
    <t>0573-65-2158</t>
  </si>
  <si>
    <t>燃料油専用プリカ（相生給油所）</t>
    <rPh sb="9" eb="11">
      <t>アイオイ</t>
    </rPh>
    <rPh sb="11" eb="13">
      <t>キュウユ</t>
    </rPh>
    <rPh sb="13" eb="14">
      <t>ジョ</t>
    </rPh>
    <phoneticPr fontId="2"/>
  </si>
  <si>
    <t>兵庫県相生市若狭野町野々２６６－１</t>
    <rPh sb="0" eb="3">
      <t>ヒョウゴケン</t>
    </rPh>
    <rPh sb="3" eb="6">
      <t>アイオイシ</t>
    </rPh>
    <rPh sb="6" eb="10">
      <t>ワカサノチョウ</t>
    </rPh>
    <rPh sb="10" eb="12">
      <t>ノノ</t>
    </rPh>
    <phoneticPr fontId="2"/>
  </si>
  <si>
    <t>0791-24-8631</t>
    <phoneticPr fontId="2"/>
  </si>
  <si>
    <t>阿知須まちづくり株式会社</t>
    <rPh sb="0" eb="3">
      <t>アジス</t>
    </rPh>
    <rPh sb="8" eb="10">
      <t>カブシキ</t>
    </rPh>
    <rPh sb="10" eb="12">
      <t>カイシャ</t>
    </rPh>
    <phoneticPr fontId="2"/>
  </si>
  <si>
    <t>サンパークあじす商品券</t>
    <rPh sb="8" eb="11">
      <t>ショウヒンケン</t>
    </rPh>
    <phoneticPr fontId="2"/>
  </si>
  <si>
    <t>山口県山口市阿知須４８２５－１</t>
    <rPh sb="0" eb="3">
      <t>ヤマグチケン</t>
    </rPh>
    <rPh sb="3" eb="6">
      <t>ヤマグチシ</t>
    </rPh>
    <rPh sb="6" eb="9">
      <t>アジス</t>
    </rPh>
    <phoneticPr fontId="2"/>
  </si>
  <si>
    <t>0836-65-0001</t>
    <phoneticPr fontId="2"/>
  </si>
  <si>
    <t>利用終了日
 2016年5月31日</t>
    <rPh sb="16" eb="17">
      <t>ニチ</t>
    </rPh>
    <phoneticPr fontId="2"/>
  </si>
  <si>
    <t>「風とラニーニャ」用「風結晶」
「ハングリーガール」用「フードコイン」
「ジューシーパニック！」用「ジェム」
「フレッシュネスゾンビーズ」用「フレッシュコイン」
「アンツアドベンチャー」用「アンツコイン」
「進め！コロコロアニマルズ」用「コロコイン」
「バブルワンダーランド」用「ワンダーコイン」
「ウーマー・ウーマー」用「宇宙石」
「雀神クロニクル」用「龍玉及びチップ」
「ブレイブダッシュ」用「ブレイブコイン」
「バトルクエスト」用「クリスタル」</t>
    <rPh sb="1" eb="2">
      <t>カゼ</t>
    </rPh>
    <rPh sb="9" eb="10">
      <t>ヨウ</t>
    </rPh>
    <rPh sb="11" eb="12">
      <t>カゼ</t>
    </rPh>
    <rPh sb="12" eb="14">
      <t>ケッショウ</t>
    </rPh>
    <rPh sb="26" eb="27">
      <t>ヨウ</t>
    </rPh>
    <rPh sb="48" eb="49">
      <t>ヨウ</t>
    </rPh>
    <rPh sb="69" eb="70">
      <t>ヨウ</t>
    </rPh>
    <rPh sb="93" eb="94">
      <t>ヨウ</t>
    </rPh>
    <rPh sb="104" eb="105">
      <t>スス</t>
    </rPh>
    <rPh sb="117" eb="118">
      <t>ヨウ</t>
    </rPh>
    <rPh sb="138" eb="139">
      <t>ヨウ</t>
    </rPh>
    <rPh sb="160" eb="161">
      <t>ヨウ</t>
    </rPh>
    <rPh sb="162" eb="164">
      <t>ウチュウ</t>
    </rPh>
    <rPh sb="164" eb="165">
      <t>セキ</t>
    </rPh>
    <rPh sb="168" eb="169">
      <t>ジャク</t>
    </rPh>
    <rPh sb="169" eb="170">
      <t>ジン</t>
    </rPh>
    <rPh sb="176" eb="177">
      <t>ヨウ</t>
    </rPh>
    <rPh sb="178" eb="179">
      <t>リュウ</t>
    </rPh>
    <rPh sb="179" eb="180">
      <t>ギョク</t>
    </rPh>
    <rPh sb="180" eb="181">
      <t>オヨ</t>
    </rPh>
    <rPh sb="197" eb="198">
      <t>ヨウ</t>
    </rPh>
    <rPh sb="217" eb="218">
      <t>ヨウ</t>
    </rPh>
    <phoneticPr fontId="2"/>
  </si>
  <si>
    <t xml:space="preserve">03-5843-0580
03-6300-4772
</t>
    <phoneticPr fontId="2"/>
  </si>
  <si>
    <t>自動ポイント付きメンバーカード（カーステーション・メンバーカード）
カーステーション久喜店分のみが対象</t>
    <rPh sb="0" eb="2">
      <t>ジドウ</t>
    </rPh>
    <rPh sb="6" eb="7">
      <t>ツキ</t>
    </rPh>
    <rPh sb="42" eb="45">
      <t>クキテン</t>
    </rPh>
    <rPh sb="45" eb="46">
      <t>ブン</t>
    </rPh>
    <rPh sb="49" eb="51">
      <t>タイショウ</t>
    </rPh>
    <phoneticPr fontId="2"/>
  </si>
  <si>
    <t>03-6327-8085</t>
    <phoneticPr fontId="2"/>
  </si>
  <si>
    <t>株式会社インターメスティック</t>
    <rPh sb="0" eb="4">
      <t>カブシキガイシャ</t>
    </rPh>
    <phoneticPr fontId="2"/>
  </si>
  <si>
    <t>Zoff Gift Card(全ての券種が対象）</t>
    <rPh sb="15" eb="16">
      <t>スベ</t>
    </rPh>
    <rPh sb="18" eb="20">
      <t>ケンシュ</t>
    </rPh>
    <rPh sb="21" eb="23">
      <t>タイショウ</t>
    </rPh>
    <phoneticPr fontId="2"/>
  </si>
  <si>
    <t>東京都港区北青山３－６－１</t>
    <rPh sb="0" eb="2">
      <t>トウキョウ</t>
    </rPh>
    <rPh sb="2" eb="3">
      <t>ト</t>
    </rPh>
    <rPh sb="3" eb="5">
      <t>ミナトク</t>
    </rPh>
    <rPh sb="5" eb="6">
      <t>キタ</t>
    </rPh>
    <rPh sb="6" eb="8">
      <t>アオヤマ</t>
    </rPh>
    <phoneticPr fontId="2"/>
  </si>
  <si>
    <t>0120-013-883</t>
    <phoneticPr fontId="2"/>
  </si>
  <si>
    <t>AndroidOS向けゲームアプリ「ドラゴンリーグＡ」仮想通貨「ルビー」（購入分）</t>
    <rPh sb="9" eb="10">
      <t>ム</t>
    </rPh>
    <rPh sb="27" eb="29">
      <t>カソウ</t>
    </rPh>
    <rPh sb="29" eb="31">
      <t>ツウカ</t>
    </rPh>
    <rPh sb="37" eb="39">
      <t>コウニュウ</t>
    </rPh>
    <rPh sb="39" eb="40">
      <t>ブン</t>
    </rPh>
    <phoneticPr fontId="2"/>
  </si>
  <si>
    <t>東京都千代田区神田練塀町３</t>
    <rPh sb="0" eb="2">
      <t>トウキョウ</t>
    </rPh>
    <rPh sb="2" eb="3">
      <t>ト</t>
    </rPh>
    <rPh sb="3" eb="7">
      <t>チヨダク</t>
    </rPh>
    <rPh sb="7" eb="9">
      <t>カンダ</t>
    </rPh>
    <phoneticPr fontId="2"/>
  </si>
  <si>
    <t>iOS向けゲームアプリ「ドラゴンリーグＸ」仮想通貨「ルビー」（購入分）</t>
    <rPh sb="3" eb="4">
      <t>ム</t>
    </rPh>
    <rPh sb="21" eb="23">
      <t>カソウ</t>
    </rPh>
    <rPh sb="23" eb="25">
      <t>ツウカ</t>
    </rPh>
    <rPh sb="31" eb="33">
      <t>コウニュウ</t>
    </rPh>
    <rPh sb="33" eb="34">
      <t>ブン</t>
    </rPh>
    <phoneticPr fontId="2"/>
  </si>
  <si>
    <t>「トイズドライブ」用「虹の結晶」（購入分）</t>
    <rPh sb="9" eb="10">
      <t>ヨウ</t>
    </rPh>
    <rPh sb="11" eb="12">
      <t>ニジ</t>
    </rPh>
    <rPh sb="13" eb="15">
      <t>ケッショウ</t>
    </rPh>
    <rPh sb="17" eb="19">
      <t>コウニュウ</t>
    </rPh>
    <rPh sb="19" eb="20">
      <t>ブン</t>
    </rPh>
    <phoneticPr fontId="2"/>
  </si>
  <si>
    <t>「パズル　アクマッチ」用通貨「ダイヤ」および「コイン」（有料ポイント分）</t>
    <rPh sb="11" eb="12">
      <t>ヨウ</t>
    </rPh>
    <rPh sb="12" eb="14">
      <t>ツウカ</t>
    </rPh>
    <rPh sb="28" eb="30">
      <t>ユウリョウ</t>
    </rPh>
    <rPh sb="34" eb="35">
      <t>ブン</t>
    </rPh>
    <phoneticPr fontId="2"/>
  </si>
  <si>
    <t>東京都渋谷区恵比寿４－９－１０</t>
    <rPh sb="0" eb="2">
      <t>トウキョウ</t>
    </rPh>
    <rPh sb="2" eb="3">
      <t>ト</t>
    </rPh>
    <rPh sb="3" eb="6">
      <t>シブヤク</t>
    </rPh>
    <rPh sb="6" eb="9">
      <t>エビス</t>
    </rPh>
    <phoneticPr fontId="2"/>
  </si>
  <si>
    <t>「スラッシュ！」用通貨「GEM」および「GOLD」（有料ポイント分）</t>
    <rPh sb="8" eb="9">
      <t>ヨウ</t>
    </rPh>
    <rPh sb="9" eb="11">
      <t>ツウカ</t>
    </rPh>
    <rPh sb="26" eb="28">
      <t>ユウリョウ</t>
    </rPh>
    <rPh sb="32" eb="33">
      <t>ブン</t>
    </rPh>
    <phoneticPr fontId="2"/>
  </si>
  <si>
    <t>「アイドルクロニクル」用「ハピフルスター」（有料購入分）</t>
    <rPh sb="11" eb="12">
      <t>ヨウ</t>
    </rPh>
    <rPh sb="22" eb="24">
      <t>ユウリョウ</t>
    </rPh>
    <rPh sb="24" eb="26">
      <t>コウニュウ</t>
    </rPh>
    <rPh sb="26" eb="27">
      <t>ブン</t>
    </rPh>
    <phoneticPr fontId="2"/>
  </si>
  <si>
    <t>「あにまるポンポン」専用通貨「宝石」（有償分が対象）</t>
    <rPh sb="10" eb="12">
      <t>センヨウ</t>
    </rPh>
    <rPh sb="12" eb="14">
      <t>ツウカ</t>
    </rPh>
    <rPh sb="15" eb="17">
      <t>ホウセキ</t>
    </rPh>
    <rPh sb="19" eb="21">
      <t>ユウショウ</t>
    </rPh>
    <rPh sb="21" eb="22">
      <t>ブン</t>
    </rPh>
    <rPh sb="23" eb="25">
      <t>タイショウ</t>
    </rPh>
    <phoneticPr fontId="2"/>
  </si>
  <si>
    <t>東京都文京区後楽２－３－２８</t>
    <rPh sb="0" eb="2">
      <t>トウキョウ</t>
    </rPh>
    <rPh sb="2" eb="3">
      <t>ト</t>
    </rPh>
    <rPh sb="3" eb="6">
      <t>ブンキョウク</t>
    </rPh>
    <rPh sb="6" eb="8">
      <t>コウラク</t>
    </rPh>
    <phoneticPr fontId="2"/>
  </si>
  <si>
    <t>「Glee Forever!」用「コイン」（有償で発行されたもののみが対象）</t>
    <rPh sb="15" eb="16">
      <t>ヨウ</t>
    </rPh>
    <rPh sb="22" eb="24">
      <t>ユウショウ</t>
    </rPh>
    <rPh sb="25" eb="27">
      <t>ハッコウ</t>
    </rPh>
    <rPh sb="35" eb="37">
      <t>タイショウ</t>
    </rPh>
    <phoneticPr fontId="2"/>
  </si>
  <si>
    <t>株式会社アクワイア</t>
    <rPh sb="0" eb="4">
      <t>カブシキガイシャ</t>
    </rPh>
    <phoneticPr fontId="2"/>
  </si>
  <si>
    <t>「宇宙の寿司」ゲーム内仮想通貨「銀河ダイヤ」（有料購入分）</t>
    <rPh sb="1" eb="3">
      <t>ウチュウ</t>
    </rPh>
    <rPh sb="4" eb="6">
      <t>スシ</t>
    </rPh>
    <rPh sb="10" eb="11">
      <t>ナイ</t>
    </rPh>
    <rPh sb="11" eb="13">
      <t>カソウ</t>
    </rPh>
    <rPh sb="13" eb="15">
      <t>ツウカ</t>
    </rPh>
    <rPh sb="16" eb="18">
      <t>ギンガ</t>
    </rPh>
    <rPh sb="23" eb="25">
      <t>ユウリョウ</t>
    </rPh>
    <rPh sb="25" eb="27">
      <t>コウニュウ</t>
    </rPh>
    <rPh sb="27" eb="28">
      <t>ブン</t>
    </rPh>
    <phoneticPr fontId="2"/>
  </si>
  <si>
    <t>㈱日永華陽</t>
    <rPh sb="1" eb="3">
      <t>ヒナガ</t>
    </rPh>
    <rPh sb="3" eb="5">
      <t>カヨウ</t>
    </rPh>
    <phoneticPr fontId="2"/>
  </si>
  <si>
    <t>「カヨー商品券」(500円、1,000円)</t>
    <rPh sb="4" eb="7">
      <t>ショウヒンケン</t>
    </rPh>
    <rPh sb="12" eb="13">
      <t>エン</t>
    </rPh>
    <rPh sb="15" eb="20">
      <t>０００エン</t>
    </rPh>
    <phoneticPr fontId="2"/>
  </si>
  <si>
    <t>三重県四日市市日永４－２－４１</t>
    <rPh sb="0" eb="3">
      <t>ミエケン</t>
    </rPh>
    <rPh sb="3" eb="7">
      <t>ヨッカイチシ</t>
    </rPh>
    <rPh sb="7" eb="9">
      <t>ヒナガ</t>
    </rPh>
    <phoneticPr fontId="2"/>
  </si>
  <si>
    <t>059-346-8811</t>
  </si>
  <si>
    <t>利用終了日
　2016年5月20日</t>
  </si>
  <si>
    <t>ジュエル（「ビーストハーレム2」及び「恋する怪盗と眠らぬ街」）有償のみ</t>
    <rPh sb="16" eb="17">
      <t>オヨ</t>
    </rPh>
    <rPh sb="19" eb="20">
      <t>コイ</t>
    </rPh>
    <rPh sb="22" eb="24">
      <t>カイトウ</t>
    </rPh>
    <rPh sb="25" eb="26">
      <t>ネム</t>
    </rPh>
    <rPh sb="28" eb="29">
      <t>マチ</t>
    </rPh>
    <rPh sb="31" eb="33">
      <t>ユウショウ</t>
    </rPh>
    <phoneticPr fontId="2"/>
  </si>
  <si>
    <t>東京都渋谷区鶯谷町２－３</t>
    <rPh sb="0" eb="2">
      <t>トウキョウ</t>
    </rPh>
    <rPh sb="2" eb="3">
      <t>ト</t>
    </rPh>
    <rPh sb="3" eb="6">
      <t>シブヤク</t>
    </rPh>
    <rPh sb="6" eb="7">
      <t>ウグイス</t>
    </rPh>
    <rPh sb="7" eb="8">
      <t>タニ</t>
    </rPh>
    <rPh sb="8" eb="9">
      <t>マチ</t>
    </rPh>
    <phoneticPr fontId="2"/>
  </si>
  <si>
    <t>賢者の石（「ファンタジーラボ」）有償のみ</t>
    <rPh sb="0" eb="2">
      <t>ケンジャ</t>
    </rPh>
    <rPh sb="3" eb="4">
      <t>イシ</t>
    </rPh>
    <rPh sb="16" eb="18">
      <t>ユウショウ</t>
    </rPh>
    <phoneticPr fontId="2"/>
  </si>
  <si>
    <t>「フェイタルシーカー」AndroidおよびiOSアプリ専用通貨「マナ」</t>
    <rPh sb="27" eb="29">
      <t>センヨウ</t>
    </rPh>
    <rPh sb="29" eb="31">
      <t>ツウカ</t>
    </rPh>
    <phoneticPr fontId="2"/>
  </si>
  <si>
    <t>㈱ENEOSウイング</t>
  </si>
  <si>
    <t>「プリペイドカード」「IKKONetPrepaidCard」</t>
    <phoneticPr fontId="2"/>
  </si>
  <si>
    <t>名古屋市東区東桜１－９－２６</t>
    <rPh sb="0" eb="4">
      <t>ナゴヤシ</t>
    </rPh>
    <rPh sb="4" eb="6">
      <t>ヒガシク</t>
    </rPh>
    <rPh sb="6" eb="7">
      <t>ヒガシ</t>
    </rPh>
    <rPh sb="7" eb="8">
      <t>サクラ</t>
    </rPh>
    <phoneticPr fontId="2"/>
  </si>
  <si>
    <t>052-962-0321</t>
    <phoneticPr fontId="2"/>
  </si>
  <si>
    <t>利用終了日
　2016年5月15日</t>
  </si>
  <si>
    <t>忍術石（iOSアプリ「忍務遂行」）
※有償発行に限る</t>
    <rPh sb="0" eb="2">
      <t>ニンジュツ</t>
    </rPh>
    <rPh sb="2" eb="3">
      <t>イシ</t>
    </rPh>
    <rPh sb="11" eb="12">
      <t>ニン</t>
    </rPh>
    <rPh sb="12" eb="13">
      <t>ム</t>
    </rPh>
    <rPh sb="13" eb="15">
      <t>スイコウ</t>
    </rPh>
    <rPh sb="19" eb="21">
      <t>ユウショウ</t>
    </rPh>
    <rPh sb="21" eb="23">
      <t>ハッコウ</t>
    </rPh>
    <rPh sb="24" eb="25">
      <t>カギ</t>
    </rPh>
    <phoneticPr fontId="2"/>
  </si>
  <si>
    <t>大同石油㈱</t>
    <rPh sb="0" eb="2">
      <t>ダイドウ</t>
    </rPh>
    <rPh sb="2" eb="4">
      <t>セキユ</t>
    </rPh>
    <phoneticPr fontId="2"/>
  </si>
  <si>
    <t>「ｷｸﾞﾅｽﾌﾟﾘﾍﾟｲﾄﾞｶｰﾄﾞ」（二万円券、一万円券）</t>
    <rPh sb="20" eb="23">
      <t>ニマンエン</t>
    </rPh>
    <rPh sb="23" eb="24">
      <t>ケン</t>
    </rPh>
    <rPh sb="25" eb="29">
      <t>イチマンエンケン</t>
    </rPh>
    <phoneticPr fontId="2"/>
  </si>
  <si>
    <t>静岡県浜松市中区天神町５－２４</t>
    <rPh sb="0" eb="3">
      <t>シズオカケン</t>
    </rPh>
    <rPh sb="3" eb="6">
      <t>ハママツシ</t>
    </rPh>
    <rPh sb="6" eb="8">
      <t>ナカク</t>
    </rPh>
    <rPh sb="8" eb="10">
      <t>テンジン</t>
    </rPh>
    <rPh sb="10" eb="11">
      <t>チョウ</t>
    </rPh>
    <phoneticPr fontId="2"/>
  </si>
  <si>
    <t>053-461-6101</t>
    <phoneticPr fontId="2"/>
  </si>
  <si>
    <t>利用終了日
　2016年4月30日</t>
  </si>
  <si>
    <t>豊橋市民病院「院内キャッシュレスカード」</t>
    <rPh sb="0" eb="2">
      <t>トヨハシ</t>
    </rPh>
    <rPh sb="2" eb="4">
      <t>シミン</t>
    </rPh>
    <rPh sb="4" eb="5">
      <t>ヤマイ</t>
    </rPh>
    <rPh sb="5" eb="6">
      <t>イン</t>
    </rPh>
    <rPh sb="7" eb="9">
      <t>インナイ</t>
    </rPh>
    <phoneticPr fontId="2"/>
  </si>
  <si>
    <t>愛知県名古屋市中区錦２－８－２４</t>
    <rPh sb="0" eb="3">
      <t>アイチケン</t>
    </rPh>
    <rPh sb="3" eb="7">
      <t>ナゴヤシ</t>
    </rPh>
    <rPh sb="7" eb="9">
      <t>ナカク</t>
    </rPh>
    <rPh sb="9" eb="10">
      <t>ニシキ</t>
    </rPh>
    <phoneticPr fontId="2"/>
  </si>
  <si>
    <t>052-212-1855</t>
    <phoneticPr fontId="2"/>
  </si>
  <si>
    <t>イズミヤ株式会社</t>
    <rPh sb="4" eb="6">
      <t>カブシキ</t>
    </rPh>
    <rPh sb="6" eb="8">
      <t>カイシャ</t>
    </rPh>
    <phoneticPr fontId="2"/>
  </si>
  <si>
    <t>はやし商品券、るんるんカード</t>
    <phoneticPr fontId="2"/>
  </si>
  <si>
    <t>大阪市西成区花園南1丁目4番4号</t>
    <rPh sb="0" eb="3">
      <t>オオサカシ</t>
    </rPh>
    <rPh sb="3" eb="6">
      <t>ニシナリク</t>
    </rPh>
    <rPh sb="6" eb="8">
      <t>ハナゾノ</t>
    </rPh>
    <rPh sb="8" eb="9">
      <t>ミナミ</t>
    </rPh>
    <rPh sb="10" eb="12">
      <t>チョウメ</t>
    </rPh>
    <rPh sb="13" eb="14">
      <t>バン</t>
    </rPh>
    <rPh sb="15" eb="16">
      <t>ゴウ</t>
    </rPh>
    <phoneticPr fontId="2"/>
  </si>
  <si>
    <t>06-6657-3330</t>
    <phoneticPr fontId="2"/>
  </si>
  <si>
    <t>FVイーストジャパン株式会社</t>
    <rPh sb="10" eb="14">
      <t>カブシキガイシャ</t>
    </rPh>
    <phoneticPr fontId="2"/>
  </si>
  <si>
    <t>仙台赤十字病院のカード発行機及び国立宮城病院の売店で販売した「プリペイドカード」
国立いわき病院、新田目病院、国立福島病院の売店で販売した「プリペイドカード」
篠田総合病院、天童温泉篠田病院、三川病院、県立こども医療療育センター、日本海総合病院酒田医療センターの売店で販売した「プリペイドカード」</t>
    <rPh sb="0" eb="2">
      <t>センダイ</t>
    </rPh>
    <rPh sb="2" eb="5">
      <t>セキジュウジ</t>
    </rPh>
    <rPh sb="5" eb="7">
      <t>ビョウイン</t>
    </rPh>
    <rPh sb="11" eb="14">
      <t>ハッコウキ</t>
    </rPh>
    <rPh sb="14" eb="15">
      <t>オヨ</t>
    </rPh>
    <rPh sb="16" eb="18">
      <t>コクリツ</t>
    </rPh>
    <rPh sb="18" eb="20">
      <t>ミヤギ</t>
    </rPh>
    <rPh sb="20" eb="22">
      <t>ビョウイン</t>
    </rPh>
    <rPh sb="23" eb="25">
      <t>バイテン</t>
    </rPh>
    <rPh sb="26" eb="28">
      <t>ハンバイ</t>
    </rPh>
    <rPh sb="41" eb="43">
      <t>コクリツ</t>
    </rPh>
    <rPh sb="46" eb="48">
      <t>ビョウイン</t>
    </rPh>
    <rPh sb="49" eb="50">
      <t>シン</t>
    </rPh>
    <rPh sb="50" eb="51">
      <t>タ</t>
    </rPh>
    <rPh sb="51" eb="52">
      <t>メ</t>
    </rPh>
    <rPh sb="52" eb="54">
      <t>ビョウイン</t>
    </rPh>
    <rPh sb="55" eb="57">
      <t>コクリツ</t>
    </rPh>
    <rPh sb="57" eb="59">
      <t>フクシマ</t>
    </rPh>
    <rPh sb="59" eb="61">
      <t>ビョウイン</t>
    </rPh>
    <rPh sb="62" eb="64">
      <t>バイテン</t>
    </rPh>
    <rPh sb="65" eb="67">
      <t>ハンバイ</t>
    </rPh>
    <rPh sb="80" eb="82">
      <t>シノダ</t>
    </rPh>
    <rPh sb="82" eb="84">
      <t>ソウゴウ</t>
    </rPh>
    <rPh sb="84" eb="86">
      <t>ビョウイン</t>
    </rPh>
    <rPh sb="87" eb="89">
      <t>テンドウ</t>
    </rPh>
    <rPh sb="89" eb="91">
      <t>オンセン</t>
    </rPh>
    <rPh sb="91" eb="93">
      <t>シノダ</t>
    </rPh>
    <rPh sb="93" eb="95">
      <t>ビョウイン</t>
    </rPh>
    <rPh sb="96" eb="97">
      <t>サン</t>
    </rPh>
    <rPh sb="97" eb="98">
      <t>カワ</t>
    </rPh>
    <rPh sb="98" eb="100">
      <t>ビョウイン</t>
    </rPh>
    <rPh sb="101" eb="103">
      <t>ケンリツ</t>
    </rPh>
    <rPh sb="106" eb="108">
      <t>イリョウ</t>
    </rPh>
    <rPh sb="108" eb="110">
      <t>リョウイク</t>
    </rPh>
    <rPh sb="115" eb="117">
      <t>ニホン</t>
    </rPh>
    <rPh sb="117" eb="118">
      <t>カイ</t>
    </rPh>
    <rPh sb="118" eb="120">
      <t>ソウゴウ</t>
    </rPh>
    <rPh sb="120" eb="122">
      <t>ビョウイン</t>
    </rPh>
    <rPh sb="122" eb="124">
      <t>サカタ</t>
    </rPh>
    <rPh sb="124" eb="126">
      <t>イリョウ</t>
    </rPh>
    <phoneticPr fontId="2"/>
  </si>
  <si>
    <t>宮城県仙台市青葉区六大字大霜５２－１</t>
    <rPh sb="0" eb="3">
      <t>ミヤギケン</t>
    </rPh>
    <rPh sb="3" eb="6">
      <t>センダイシ</t>
    </rPh>
    <rPh sb="6" eb="9">
      <t>アオバク</t>
    </rPh>
    <rPh sb="9" eb="10">
      <t>ロク</t>
    </rPh>
    <rPh sb="10" eb="11">
      <t>オオ</t>
    </rPh>
    <rPh sb="11" eb="12">
      <t>ジ</t>
    </rPh>
    <rPh sb="12" eb="13">
      <t>ダイ</t>
    </rPh>
    <rPh sb="13" eb="14">
      <t>シモ</t>
    </rPh>
    <phoneticPr fontId="2"/>
  </si>
  <si>
    <t>022-302-7355</t>
    <phoneticPr fontId="2"/>
  </si>
  <si>
    <t>「MIRAMIRA」用「ダイヤ」</t>
    <rPh sb="10" eb="11">
      <t>ヨウ</t>
    </rPh>
    <phoneticPr fontId="2"/>
  </si>
  <si>
    <t>株式会社バンダイナムコオンライン</t>
    <rPh sb="0" eb="4">
      <t>カブシキガイシャ</t>
    </rPh>
    <phoneticPr fontId="2"/>
  </si>
  <si>
    <t>iOS/Android端末向けアプリケーション「ザクセスヘブン」用有償ゲーム内通貨「マリアピース」</t>
    <rPh sb="11" eb="13">
      <t>タンマツ</t>
    </rPh>
    <rPh sb="13" eb="14">
      <t>ム</t>
    </rPh>
    <rPh sb="32" eb="33">
      <t>ヨウ</t>
    </rPh>
    <rPh sb="33" eb="35">
      <t>ユウショウ</t>
    </rPh>
    <rPh sb="38" eb="39">
      <t>ナイ</t>
    </rPh>
    <rPh sb="39" eb="41">
      <t>ツウカ</t>
    </rPh>
    <phoneticPr fontId="2"/>
  </si>
  <si>
    <t>首都高速道路株式会社</t>
    <rPh sb="0" eb="2">
      <t>シュト</t>
    </rPh>
    <rPh sb="2" eb="4">
      <t>コウソク</t>
    </rPh>
    <rPh sb="4" eb="6">
      <t>ドウロ</t>
    </rPh>
    <rPh sb="6" eb="8">
      <t>カブシキ</t>
    </rPh>
    <rPh sb="8" eb="10">
      <t>カイシャ</t>
    </rPh>
    <phoneticPr fontId="2"/>
  </si>
  <si>
    <t>首都高速道路回数通行券ＥＴＣ付替サービス</t>
    <rPh sb="0" eb="2">
      <t>シュト</t>
    </rPh>
    <rPh sb="2" eb="4">
      <t>コウソク</t>
    </rPh>
    <rPh sb="4" eb="6">
      <t>ドウロ</t>
    </rPh>
    <rPh sb="6" eb="8">
      <t>カイスウ</t>
    </rPh>
    <rPh sb="8" eb="11">
      <t>ツウコウケン</t>
    </rPh>
    <rPh sb="14" eb="15">
      <t>ヅケ</t>
    </rPh>
    <rPh sb="15" eb="16">
      <t>タイ</t>
    </rPh>
    <phoneticPr fontId="2"/>
  </si>
  <si>
    <t>東京都千代田区霞が関１－４－１</t>
    <rPh sb="0" eb="2">
      <t>トウキョウ</t>
    </rPh>
    <rPh sb="2" eb="3">
      <t>ト</t>
    </rPh>
    <rPh sb="3" eb="7">
      <t>チヨダク</t>
    </rPh>
    <rPh sb="7" eb="8">
      <t>カスミ</t>
    </rPh>
    <rPh sb="9" eb="10">
      <t>セキ</t>
    </rPh>
    <phoneticPr fontId="2"/>
  </si>
  <si>
    <t>045-451-7914</t>
    <phoneticPr fontId="2"/>
  </si>
  <si>
    <t>阪神高速道路株式会社</t>
    <rPh sb="0" eb="2">
      <t>ハンシン</t>
    </rPh>
    <rPh sb="2" eb="4">
      <t>コウソク</t>
    </rPh>
    <rPh sb="4" eb="6">
      <t>ドウロ</t>
    </rPh>
    <rPh sb="6" eb="8">
      <t>カブシキ</t>
    </rPh>
    <rPh sb="8" eb="10">
      <t>カイシャ</t>
    </rPh>
    <phoneticPr fontId="2"/>
  </si>
  <si>
    <t>「ハイカ・前払」残高管理サービス</t>
    <phoneticPr fontId="2"/>
  </si>
  <si>
    <t>神奈川県横浜市港北区新横浜２－７－２０</t>
    <rPh sb="0" eb="4">
      <t>カナガワケン</t>
    </rPh>
    <rPh sb="4" eb="7">
      <t>ヨコハマシ</t>
    </rPh>
    <rPh sb="7" eb="8">
      <t>ミナト</t>
    </rPh>
    <rPh sb="8" eb="10">
      <t>キタク</t>
    </rPh>
    <rPh sb="10" eb="11">
      <t>シン</t>
    </rPh>
    <rPh sb="11" eb="13">
      <t>ヨコハマ</t>
    </rPh>
    <phoneticPr fontId="2"/>
  </si>
  <si>
    <t>045-477-1151</t>
    <phoneticPr fontId="2"/>
  </si>
  <si>
    <t>利用終了日
　2016年3月31日</t>
  </si>
  <si>
    <t>西日本高速道路株式会社</t>
    <rPh sb="0" eb="1">
      <t>ニシ</t>
    </rPh>
    <rPh sb="1" eb="3">
      <t>ニホン</t>
    </rPh>
    <rPh sb="3" eb="5">
      <t>コウソク</t>
    </rPh>
    <rPh sb="5" eb="7">
      <t>ドウロ</t>
    </rPh>
    <rPh sb="7" eb="9">
      <t>カブシキ</t>
    </rPh>
    <rPh sb="9" eb="11">
      <t>カイシャ</t>
    </rPh>
    <phoneticPr fontId="2"/>
  </si>
  <si>
    <t>「ハイカ・前払」残高管理サービス</t>
  </si>
  <si>
    <t>045-477-1151</t>
  </si>
  <si>
    <t>中日本高速道路株式会社</t>
    <rPh sb="7" eb="11">
      <t>カブシキガイシャ</t>
    </rPh>
    <phoneticPr fontId="2"/>
  </si>
  <si>
    <t>株式会社enish</t>
    <rPh sb="0" eb="4">
      <t>カブシキガイシャ</t>
    </rPh>
    <phoneticPr fontId="1"/>
  </si>
  <si>
    <t>「ゆるかみ！」用有償「お星玉」</t>
    <rPh sb="7" eb="8">
      <t>ヨウ</t>
    </rPh>
    <rPh sb="8" eb="10">
      <t>ユウショウ</t>
    </rPh>
    <rPh sb="12" eb="13">
      <t>ホシ</t>
    </rPh>
    <rPh sb="13" eb="14">
      <t>タマ</t>
    </rPh>
    <phoneticPr fontId="1"/>
  </si>
  <si>
    <t>株式会社ジェイ・アクロス</t>
    <rPh sb="0" eb="2">
      <t>カブシキ</t>
    </rPh>
    <rPh sb="2" eb="4">
      <t>カイシャ</t>
    </rPh>
    <phoneticPr fontId="2"/>
  </si>
  <si>
    <t>・CAR WASH TICKET
・洗車専用カード</t>
    <rPh sb="18" eb="20">
      <t>センシャ</t>
    </rPh>
    <rPh sb="20" eb="22">
      <t>センヨウ</t>
    </rPh>
    <phoneticPr fontId="2"/>
  </si>
  <si>
    <t>兵庫県豊岡市昭和町７－５７</t>
    <rPh sb="0" eb="3">
      <t>ヒョウゴケン</t>
    </rPh>
    <rPh sb="3" eb="6">
      <t>トヨオカシ</t>
    </rPh>
    <rPh sb="6" eb="9">
      <t>ショウワチョウ</t>
    </rPh>
    <phoneticPr fontId="2"/>
  </si>
  <si>
    <t>079-629-2402</t>
    <phoneticPr fontId="2"/>
  </si>
  <si>
    <t>利用終了日
　2016年4月14日</t>
  </si>
  <si>
    <t>「クロスサマナー」用仮想通貨「召喚石」（有償発行分に限る）</t>
    <rPh sb="9" eb="10">
      <t>ヨウ</t>
    </rPh>
    <rPh sb="10" eb="12">
      <t>カソウ</t>
    </rPh>
    <rPh sb="12" eb="14">
      <t>ツウカ</t>
    </rPh>
    <rPh sb="15" eb="17">
      <t>ショウカン</t>
    </rPh>
    <rPh sb="17" eb="18">
      <t>イシ</t>
    </rPh>
    <rPh sb="20" eb="22">
      <t>ユウショウ</t>
    </rPh>
    <rPh sb="22" eb="24">
      <t>ハッコウ</t>
    </rPh>
    <rPh sb="24" eb="25">
      <t>ブン</t>
    </rPh>
    <rPh sb="26" eb="27">
      <t>カギ</t>
    </rPh>
    <phoneticPr fontId="2"/>
  </si>
  <si>
    <t>「ポイッとヒーロー」用仮想通貨「クリスタル」（有償発行分に限る）</t>
    <rPh sb="10" eb="11">
      <t>ヨウ</t>
    </rPh>
    <rPh sb="11" eb="13">
      <t>カソウ</t>
    </rPh>
    <rPh sb="13" eb="15">
      <t>ツウカ</t>
    </rPh>
    <rPh sb="23" eb="25">
      <t>ユウショウ</t>
    </rPh>
    <rPh sb="25" eb="27">
      <t>ハッコウ</t>
    </rPh>
    <rPh sb="27" eb="28">
      <t>ブン</t>
    </rPh>
    <rPh sb="29" eb="30">
      <t>カギ</t>
    </rPh>
    <phoneticPr fontId="2"/>
  </si>
  <si>
    <t>エヌ・ティ・ティ・コミュニケーションズ株式会社</t>
    <rPh sb="19" eb="23">
      <t>カブシキガイシャ</t>
    </rPh>
    <phoneticPr fontId="2"/>
  </si>
  <si>
    <t>有効期限が2016年4月1日以降の「ワールドプリペイドカード」</t>
    <rPh sb="0" eb="2">
      <t>ユウコウ</t>
    </rPh>
    <rPh sb="2" eb="4">
      <t>キゲン</t>
    </rPh>
    <rPh sb="9" eb="10">
      <t>ネン</t>
    </rPh>
    <rPh sb="11" eb="12">
      <t>ガツ</t>
    </rPh>
    <rPh sb="13" eb="14">
      <t>ニチ</t>
    </rPh>
    <rPh sb="14" eb="16">
      <t>イコウ</t>
    </rPh>
    <phoneticPr fontId="2"/>
  </si>
  <si>
    <t>東京都千代田区内幸町１－１－６</t>
    <rPh sb="0" eb="2">
      <t>トウキョウ</t>
    </rPh>
    <rPh sb="2" eb="3">
      <t>ト</t>
    </rPh>
    <rPh sb="3" eb="7">
      <t>チヨダク</t>
    </rPh>
    <rPh sb="7" eb="10">
      <t>ウチサイワイチョウ</t>
    </rPh>
    <phoneticPr fontId="2"/>
  </si>
  <si>
    <t>0120-00-3495</t>
    <phoneticPr fontId="2"/>
  </si>
  <si>
    <t>有効期限が2016年4月1日以降の「コーリングカード・ネオ」</t>
    <phoneticPr fontId="2"/>
  </si>
  <si>
    <t>iOS/Android端末向けアプリケーション「SKYLOCK-神々と運命の五つ子-」用ゲーム内通貨【ジェム】（有償購入分）</t>
    <rPh sb="11" eb="13">
      <t>タンマツ</t>
    </rPh>
    <rPh sb="13" eb="14">
      <t>ム</t>
    </rPh>
    <rPh sb="32" eb="34">
      <t>カミガミ</t>
    </rPh>
    <rPh sb="35" eb="37">
      <t>ウンメイ</t>
    </rPh>
    <rPh sb="38" eb="41">
      <t>イツツゴ</t>
    </rPh>
    <rPh sb="43" eb="44">
      <t>ヨウ</t>
    </rPh>
    <rPh sb="47" eb="48">
      <t>ナイ</t>
    </rPh>
    <rPh sb="48" eb="50">
      <t>ツウカ</t>
    </rPh>
    <rPh sb="56" eb="58">
      <t>ユウショウ</t>
    </rPh>
    <rPh sb="58" eb="60">
      <t>コウニュウ</t>
    </rPh>
    <rPh sb="60" eb="61">
      <t>ブン</t>
    </rPh>
    <phoneticPr fontId="2"/>
  </si>
  <si>
    <t>カードフレックスジャパン株式会社</t>
    <rPh sb="12" eb="16">
      <t>カブシキガイシャ</t>
    </rPh>
    <phoneticPr fontId="2"/>
  </si>
  <si>
    <t>テイツーカード</t>
    <phoneticPr fontId="2"/>
  </si>
  <si>
    <t>東京都品川区西五反田７－１－１</t>
    <rPh sb="0" eb="2">
      <t>トウキョウ</t>
    </rPh>
    <rPh sb="2" eb="3">
      <t>ト</t>
    </rPh>
    <rPh sb="3" eb="6">
      <t>シナガワク</t>
    </rPh>
    <rPh sb="6" eb="7">
      <t>ニシ</t>
    </rPh>
    <rPh sb="7" eb="10">
      <t>ゴタンダ</t>
    </rPh>
    <phoneticPr fontId="2"/>
  </si>
  <si>
    <t>050-5846-9230</t>
    <phoneticPr fontId="2"/>
  </si>
  <si>
    <t>株式会社伊予鉄グループ</t>
    <rPh sb="0" eb="4">
      <t>カブシキガイシャ</t>
    </rPh>
    <rPh sb="4" eb="6">
      <t>イヨ</t>
    </rPh>
    <rPh sb="6" eb="7">
      <t>テツ</t>
    </rPh>
    <phoneticPr fontId="2"/>
  </si>
  <si>
    <t>モバイルい～カード</t>
    <phoneticPr fontId="2"/>
  </si>
  <si>
    <t>愛媛県松山市湊町４－４－１</t>
    <rPh sb="0" eb="3">
      <t>エヒメケン</t>
    </rPh>
    <rPh sb="3" eb="6">
      <t>マツヤマシ</t>
    </rPh>
    <rPh sb="6" eb="7">
      <t>ミナト</t>
    </rPh>
    <rPh sb="7" eb="8">
      <t>マチ</t>
    </rPh>
    <phoneticPr fontId="2"/>
  </si>
  <si>
    <t>089-948-3500</t>
    <phoneticPr fontId="2"/>
  </si>
  <si>
    <t>利用終了日　
 2016年3月31日
2018年4月1日より伊予鉄道㈱から㈱伊予鉄グループに社名変更</t>
    <rPh sb="0" eb="2">
      <t>リヨウ</t>
    </rPh>
    <rPh sb="2" eb="5">
      <t>シュウリョウビ</t>
    </rPh>
    <rPh sb="12" eb="13">
      <t>ネン</t>
    </rPh>
    <rPh sb="14" eb="15">
      <t>ガツ</t>
    </rPh>
    <rPh sb="17" eb="18">
      <t>ニチ</t>
    </rPh>
    <rPh sb="24" eb="25">
      <t>ネン</t>
    </rPh>
    <rPh sb="26" eb="27">
      <t>ガツ</t>
    </rPh>
    <rPh sb="28" eb="29">
      <t>ニチ</t>
    </rPh>
    <rPh sb="31" eb="33">
      <t>イヨ</t>
    </rPh>
    <rPh sb="33" eb="35">
      <t>テツドウ</t>
    </rPh>
    <rPh sb="39" eb="41">
      <t>イヨ</t>
    </rPh>
    <rPh sb="41" eb="42">
      <t>テツ</t>
    </rPh>
    <rPh sb="47" eb="49">
      <t>シャメイ</t>
    </rPh>
    <rPh sb="49" eb="51">
      <t>ヘンコウ</t>
    </rPh>
    <phoneticPr fontId="2"/>
  </si>
  <si>
    <t>野田市商業協同組合</t>
    <rPh sb="0" eb="3">
      <t>ノダシ</t>
    </rPh>
    <rPh sb="3" eb="5">
      <t>ショウギョウ</t>
    </rPh>
    <rPh sb="5" eb="7">
      <t>キョウドウ</t>
    </rPh>
    <rPh sb="7" eb="9">
      <t>クミアイ</t>
    </rPh>
    <phoneticPr fontId="2"/>
  </si>
  <si>
    <t>有効期限の記載のない野田市共通商品券</t>
    <rPh sb="0" eb="2">
      <t>ユウコウ</t>
    </rPh>
    <rPh sb="2" eb="4">
      <t>キゲン</t>
    </rPh>
    <rPh sb="5" eb="7">
      <t>キサイ</t>
    </rPh>
    <rPh sb="10" eb="13">
      <t>ノダシ</t>
    </rPh>
    <rPh sb="13" eb="15">
      <t>キョウツウ</t>
    </rPh>
    <rPh sb="15" eb="18">
      <t>ショウヒンケン</t>
    </rPh>
    <phoneticPr fontId="2"/>
  </si>
  <si>
    <t>千葉県野田市中野台１６８－１</t>
    <rPh sb="0" eb="3">
      <t>チバケン</t>
    </rPh>
    <rPh sb="3" eb="6">
      <t>ノダシ</t>
    </rPh>
    <rPh sb="6" eb="9">
      <t>ナカノダイ</t>
    </rPh>
    <phoneticPr fontId="2"/>
  </si>
  <si>
    <t>04-7122-3585</t>
    <phoneticPr fontId="2"/>
  </si>
  <si>
    <t>「レオカード」
500円（表示500度数）、1,000円（表示1,000度数）、3,000円（表示3,000度数）、5,000円（表示5,300度数）</t>
    <rPh sb="11" eb="12">
      <t>エン</t>
    </rPh>
    <rPh sb="13" eb="15">
      <t>ヒョウジ</t>
    </rPh>
    <rPh sb="18" eb="20">
      <t>ドスウ</t>
    </rPh>
    <rPh sb="27" eb="28">
      <t>エン</t>
    </rPh>
    <rPh sb="29" eb="31">
      <t>ヒョウジ</t>
    </rPh>
    <rPh sb="36" eb="38">
      <t>ドスウ</t>
    </rPh>
    <rPh sb="45" eb="46">
      <t>エン</t>
    </rPh>
    <rPh sb="47" eb="49">
      <t>ヒョウジ</t>
    </rPh>
    <rPh sb="54" eb="56">
      <t>ドスウ</t>
    </rPh>
    <rPh sb="63" eb="64">
      <t>エン</t>
    </rPh>
    <rPh sb="65" eb="67">
      <t>ヒョウジ</t>
    </rPh>
    <rPh sb="72" eb="74">
      <t>ドスウ</t>
    </rPh>
    <phoneticPr fontId="2"/>
  </si>
  <si>
    <t>埼玉県所沢市くすのき台１－１１－１</t>
    <rPh sb="0" eb="3">
      <t>サイタマケン</t>
    </rPh>
    <rPh sb="3" eb="6">
      <t>トコロザワシ</t>
    </rPh>
    <rPh sb="10" eb="11">
      <t>ダイ</t>
    </rPh>
    <phoneticPr fontId="2"/>
  </si>
  <si>
    <t>株式会社ビッグサイトサービス</t>
    <rPh sb="0" eb="4">
      <t>カブシキガイシャ</t>
    </rPh>
    <phoneticPr fontId="2"/>
  </si>
  <si>
    <t>ビッグサイトカード
1,000円券、3,000円券
有効期限の定めのないもの（無期限のもの）に限る</t>
    <rPh sb="15" eb="16">
      <t>エン</t>
    </rPh>
    <rPh sb="16" eb="17">
      <t>ケン</t>
    </rPh>
    <rPh sb="23" eb="24">
      <t>エン</t>
    </rPh>
    <rPh sb="24" eb="25">
      <t>ケン</t>
    </rPh>
    <rPh sb="26" eb="28">
      <t>ユウコウ</t>
    </rPh>
    <rPh sb="28" eb="30">
      <t>キゲン</t>
    </rPh>
    <rPh sb="31" eb="32">
      <t>サダ</t>
    </rPh>
    <rPh sb="39" eb="42">
      <t>ムキゲン</t>
    </rPh>
    <rPh sb="47" eb="48">
      <t>カギ</t>
    </rPh>
    <phoneticPr fontId="2"/>
  </si>
  <si>
    <t>東京都江東区有明３－１１－１</t>
    <rPh sb="0" eb="2">
      <t>トウキョウ</t>
    </rPh>
    <rPh sb="2" eb="3">
      <t>ト</t>
    </rPh>
    <rPh sb="3" eb="6">
      <t>コウトウク</t>
    </rPh>
    <rPh sb="6" eb="8">
      <t>アリアケ</t>
    </rPh>
    <phoneticPr fontId="2"/>
  </si>
  <si>
    <t>03-5530-1215</t>
    <phoneticPr fontId="2"/>
  </si>
  <si>
    <t>株式会社東北タンク商会</t>
    <rPh sb="0" eb="4">
      <t>カブシキガイシャ</t>
    </rPh>
    <rPh sb="4" eb="6">
      <t>トウホク</t>
    </rPh>
    <rPh sb="9" eb="11">
      <t>ショウカイ</t>
    </rPh>
    <phoneticPr fontId="2"/>
  </si>
  <si>
    <t>セルフ青森西ＣＳ発行の給油プリペイドカード・洗車プリペイドカード</t>
    <rPh sb="3" eb="5">
      <t>アオモリ</t>
    </rPh>
    <rPh sb="5" eb="6">
      <t>ニシ</t>
    </rPh>
    <rPh sb="8" eb="10">
      <t>ハッコウ</t>
    </rPh>
    <rPh sb="11" eb="13">
      <t>キュウユ</t>
    </rPh>
    <rPh sb="22" eb="24">
      <t>センシャ</t>
    </rPh>
    <phoneticPr fontId="2"/>
  </si>
  <si>
    <t>青森県青森市橋本１－６－３</t>
    <rPh sb="0" eb="3">
      <t>アオモリケン</t>
    </rPh>
    <rPh sb="3" eb="6">
      <t>アオモリシ</t>
    </rPh>
    <rPh sb="6" eb="8">
      <t>ハシモト</t>
    </rPh>
    <phoneticPr fontId="2"/>
  </si>
  <si>
    <t>017-734-5215</t>
    <phoneticPr fontId="2"/>
  </si>
  <si>
    <t>『聖剣伝説　RISE of MANA』用「精霊石」
※有償発行分に限る</t>
    <rPh sb="1" eb="2">
      <t>セイ</t>
    </rPh>
    <rPh sb="2" eb="3">
      <t>ケン</t>
    </rPh>
    <rPh sb="3" eb="5">
      <t>デンセツ</t>
    </rPh>
    <rPh sb="19" eb="20">
      <t>ヨウ</t>
    </rPh>
    <rPh sb="21" eb="22">
      <t>セイ</t>
    </rPh>
    <rPh sb="22" eb="23">
      <t>レイ</t>
    </rPh>
    <rPh sb="23" eb="24">
      <t>イシ</t>
    </rPh>
    <rPh sb="27" eb="29">
      <t>ユウショウ</t>
    </rPh>
    <rPh sb="29" eb="31">
      <t>ハッコウ</t>
    </rPh>
    <rPh sb="31" eb="32">
      <t>ブン</t>
    </rPh>
    <rPh sb="33" eb="34">
      <t>カギ</t>
    </rPh>
    <phoneticPr fontId="2"/>
  </si>
  <si>
    <t>東京都新宿区新宿６－２７－３０</t>
    <rPh sb="0" eb="2">
      <t>トウキョウ</t>
    </rPh>
    <rPh sb="2" eb="3">
      <t>ト</t>
    </rPh>
    <rPh sb="3" eb="5">
      <t>シンジュク</t>
    </rPh>
    <rPh sb="5" eb="6">
      <t>ク</t>
    </rPh>
    <rPh sb="6" eb="8">
      <t>シンジュク</t>
    </rPh>
    <phoneticPr fontId="2"/>
  </si>
  <si>
    <t>『疾走、ヤンキー魂。』用「魂」
※有償発行分に限る</t>
    <rPh sb="1" eb="3">
      <t>シッソウ</t>
    </rPh>
    <rPh sb="8" eb="9">
      <t>タマシイ</t>
    </rPh>
    <rPh sb="11" eb="12">
      <t>ヨウ</t>
    </rPh>
    <rPh sb="13" eb="14">
      <t>タマシイ</t>
    </rPh>
    <rPh sb="17" eb="19">
      <t>ユウショウ</t>
    </rPh>
    <rPh sb="19" eb="21">
      <t>ハッコウ</t>
    </rPh>
    <rPh sb="21" eb="22">
      <t>ブン</t>
    </rPh>
    <rPh sb="23" eb="24">
      <t>カギ</t>
    </rPh>
    <phoneticPr fontId="2"/>
  </si>
  <si>
    <t>『無限∞ナイツ』用「聖霊石」
※有償発行分に限る</t>
    <rPh sb="1" eb="3">
      <t>ムゲン</t>
    </rPh>
    <rPh sb="8" eb="9">
      <t>ヨウ</t>
    </rPh>
    <rPh sb="10" eb="11">
      <t>ヒジリ</t>
    </rPh>
    <rPh sb="11" eb="12">
      <t>レイ</t>
    </rPh>
    <rPh sb="12" eb="13">
      <t>イシ</t>
    </rPh>
    <rPh sb="16" eb="18">
      <t>ユウショウ</t>
    </rPh>
    <rPh sb="18" eb="20">
      <t>ハッコウ</t>
    </rPh>
    <rPh sb="20" eb="21">
      <t>ブン</t>
    </rPh>
    <rPh sb="22" eb="23">
      <t>カギ</t>
    </rPh>
    <phoneticPr fontId="2"/>
  </si>
  <si>
    <t>『スナックトラックフィーバー』用「コイン」
※有償発行分に限る</t>
    <rPh sb="15" eb="16">
      <t>ヨウ</t>
    </rPh>
    <rPh sb="23" eb="25">
      <t>ユウショウ</t>
    </rPh>
    <rPh sb="25" eb="27">
      <t>ハッコウ</t>
    </rPh>
    <rPh sb="27" eb="28">
      <t>ブン</t>
    </rPh>
    <rPh sb="29" eb="30">
      <t>カギ</t>
    </rPh>
    <phoneticPr fontId="2"/>
  </si>
  <si>
    <t>坂出商工会議所</t>
    <rPh sb="0" eb="2">
      <t>サカイデ</t>
    </rPh>
    <rPh sb="2" eb="4">
      <t>ショウコウ</t>
    </rPh>
    <rPh sb="4" eb="7">
      <t>カイギショ</t>
    </rPh>
    <phoneticPr fontId="2"/>
  </si>
  <si>
    <t>坂出市内共通商品券（500円、1,000円）</t>
    <rPh sb="0" eb="2">
      <t>サカイデ</t>
    </rPh>
    <rPh sb="2" eb="4">
      <t>シナイ</t>
    </rPh>
    <rPh sb="4" eb="6">
      <t>キョウツウ</t>
    </rPh>
    <rPh sb="6" eb="9">
      <t>ショウヒンケン</t>
    </rPh>
    <rPh sb="13" eb="14">
      <t>エン</t>
    </rPh>
    <rPh sb="20" eb="21">
      <t>エン</t>
    </rPh>
    <phoneticPr fontId="2"/>
  </si>
  <si>
    <t>香川県坂出市京町３－３－８</t>
    <rPh sb="0" eb="3">
      <t>カガワケン</t>
    </rPh>
    <rPh sb="3" eb="6">
      <t>サカイデシ</t>
    </rPh>
    <rPh sb="6" eb="7">
      <t>キョウ</t>
    </rPh>
    <rPh sb="7" eb="8">
      <t>マチ</t>
    </rPh>
    <phoneticPr fontId="2"/>
  </si>
  <si>
    <t>0877-46-2701</t>
    <phoneticPr fontId="2"/>
  </si>
  <si>
    <t>利用終了日
2016年3月31日</t>
    <rPh sb="0" eb="2">
      <t>リヨウ</t>
    </rPh>
    <rPh sb="2" eb="5">
      <t>シュウリョウビ</t>
    </rPh>
    <rPh sb="10" eb="11">
      <t>ネン</t>
    </rPh>
    <rPh sb="12" eb="13">
      <t>ガツ</t>
    </rPh>
    <rPh sb="15" eb="16">
      <t>ニチ</t>
    </rPh>
    <phoneticPr fontId="2"/>
  </si>
  <si>
    <t>iOS/Android端末向けアプリケーション「仮面ライダーブレイクジョーカー」用有償ゲーム内通貨「ＢＪマネー」</t>
    <rPh sb="11" eb="13">
      <t>タンマツ</t>
    </rPh>
    <rPh sb="13" eb="14">
      <t>ム</t>
    </rPh>
    <rPh sb="24" eb="26">
      <t>カメン</t>
    </rPh>
    <rPh sb="40" eb="41">
      <t>ヨウ</t>
    </rPh>
    <rPh sb="41" eb="43">
      <t>ユウショウ</t>
    </rPh>
    <rPh sb="46" eb="47">
      <t>ナイ</t>
    </rPh>
    <rPh sb="47" eb="49">
      <t>ツウカ</t>
    </rPh>
    <phoneticPr fontId="2"/>
  </si>
  <si>
    <t>株式会社マツモトキヨシ東日本販売</t>
    <rPh sb="0" eb="4">
      <t>カブシキガイシャ</t>
    </rPh>
    <rPh sb="11" eb="12">
      <t>ヒガシ</t>
    </rPh>
    <rPh sb="12" eb="14">
      <t>ニホン</t>
    </rPh>
    <rPh sb="14" eb="16">
      <t>ハンバイ</t>
    </rPh>
    <phoneticPr fontId="2"/>
  </si>
  <si>
    <t>ダルマ商品券（500円）</t>
    <rPh sb="3" eb="6">
      <t>ショウヒンケン</t>
    </rPh>
    <rPh sb="10" eb="11">
      <t>エン</t>
    </rPh>
    <phoneticPr fontId="2"/>
  </si>
  <si>
    <t>宮城県仙台市青葉区中央２－２－２４</t>
    <rPh sb="0" eb="3">
      <t>ミヤギケン</t>
    </rPh>
    <rPh sb="3" eb="6">
      <t>センダイシ</t>
    </rPh>
    <rPh sb="6" eb="9">
      <t>アオバク</t>
    </rPh>
    <rPh sb="9" eb="11">
      <t>チュウオウ</t>
    </rPh>
    <phoneticPr fontId="2"/>
  </si>
  <si>
    <t>0120-67-8115</t>
    <phoneticPr fontId="2"/>
  </si>
  <si>
    <t>利用終了日　
 2016年3月31日</t>
    <rPh sb="0" eb="2">
      <t>リヨウ</t>
    </rPh>
    <rPh sb="2" eb="5">
      <t>シュウリョウビ</t>
    </rPh>
    <rPh sb="12" eb="13">
      <t>ネン</t>
    </rPh>
    <rPh sb="14" eb="15">
      <t>ガツ</t>
    </rPh>
    <rPh sb="17" eb="18">
      <t>ニチ</t>
    </rPh>
    <phoneticPr fontId="2"/>
  </si>
  <si>
    <t>協同組合鯖江専門店会</t>
    <rPh sb="0" eb="2">
      <t>キョウドウ</t>
    </rPh>
    <rPh sb="2" eb="4">
      <t>クミアイ</t>
    </rPh>
    <rPh sb="4" eb="6">
      <t>サバエ</t>
    </rPh>
    <rPh sb="6" eb="9">
      <t>センモンテン</t>
    </rPh>
    <rPh sb="9" eb="10">
      <t>カイ</t>
    </rPh>
    <phoneticPr fontId="2"/>
  </si>
  <si>
    <t>日専連全国共通商品券（500円、1,000円）</t>
    <rPh sb="0" eb="3">
      <t>ニッセンレン</t>
    </rPh>
    <rPh sb="3" eb="5">
      <t>ゼンコク</t>
    </rPh>
    <rPh sb="5" eb="7">
      <t>キョウツウ</t>
    </rPh>
    <rPh sb="7" eb="9">
      <t>ショウヒン</t>
    </rPh>
    <rPh sb="9" eb="10">
      <t>ケン</t>
    </rPh>
    <rPh sb="14" eb="15">
      <t>エン</t>
    </rPh>
    <rPh sb="17" eb="22">
      <t>０００エン</t>
    </rPh>
    <phoneticPr fontId="7"/>
  </si>
  <si>
    <t>福井県鯖江市本町３－１－１０</t>
    <rPh sb="0" eb="3">
      <t>フクイケン</t>
    </rPh>
    <rPh sb="3" eb="5">
      <t>サバエ</t>
    </rPh>
    <rPh sb="5" eb="6">
      <t>シ</t>
    </rPh>
    <rPh sb="6" eb="8">
      <t>ホンマチ</t>
    </rPh>
    <phoneticPr fontId="7"/>
  </si>
  <si>
    <t>0778-51-0173</t>
    <phoneticPr fontId="7"/>
  </si>
  <si>
    <t>利用終了日
　2016年3月31日</t>
    <rPh sb="0" eb="2">
      <t>リヨウ</t>
    </rPh>
    <rPh sb="2" eb="5">
      <t>シュウリョウビ</t>
    </rPh>
    <rPh sb="11" eb="12">
      <t>ネン</t>
    </rPh>
    <rPh sb="13" eb="14">
      <t>ガツ</t>
    </rPh>
    <rPh sb="16" eb="17">
      <t>ヒ</t>
    </rPh>
    <phoneticPr fontId="2"/>
  </si>
  <si>
    <t>株式会社ＤＭＭ.com</t>
    <rPh sb="0" eb="4">
      <t>カブシキガイシャ</t>
    </rPh>
    <phoneticPr fontId="2"/>
  </si>
  <si>
    <t>恋活チケット（PC、Androidアプリ「DMM恋活」）
恋活チケット（iOSアプリ「DMM恋活」）
※有償発行分に限る</t>
    <rPh sb="0" eb="1">
      <t>レン</t>
    </rPh>
    <rPh sb="1" eb="2">
      <t>カツ</t>
    </rPh>
    <rPh sb="24" eb="25">
      <t>レン</t>
    </rPh>
    <rPh sb="25" eb="26">
      <t>カツ</t>
    </rPh>
    <rPh sb="29" eb="30">
      <t>コイ</t>
    </rPh>
    <rPh sb="30" eb="31">
      <t>カツ</t>
    </rPh>
    <rPh sb="46" eb="47">
      <t>コイ</t>
    </rPh>
    <rPh sb="47" eb="48">
      <t>カツ</t>
    </rPh>
    <rPh sb="52" eb="54">
      <t>ユウショウ</t>
    </rPh>
    <rPh sb="54" eb="56">
      <t>ハッコウ</t>
    </rPh>
    <rPh sb="56" eb="57">
      <t>ブン</t>
    </rPh>
    <rPh sb="58" eb="59">
      <t>カギ</t>
    </rPh>
    <phoneticPr fontId="2"/>
  </si>
  <si>
    <t>「爆走兄弟レッツ＆ゴー!!ミニ四駆ワールドランナー」内専用通貨「スター」</t>
    <rPh sb="1" eb="3">
      <t>バクソウ</t>
    </rPh>
    <rPh sb="3" eb="5">
      <t>キョウダイ</t>
    </rPh>
    <rPh sb="15" eb="17">
      <t>ヨンク</t>
    </rPh>
    <rPh sb="26" eb="27">
      <t>ナイ</t>
    </rPh>
    <rPh sb="27" eb="29">
      <t>センヨウ</t>
    </rPh>
    <rPh sb="29" eb="31">
      <t>ツウカ</t>
    </rPh>
    <phoneticPr fontId="2"/>
  </si>
  <si>
    <t>「バブルンマーチ」用「バブルビー（iOS/Android)」</t>
    <rPh sb="9" eb="10">
      <t>ヨウ</t>
    </rPh>
    <phoneticPr fontId="2"/>
  </si>
  <si>
    <t>「パズルボブル（Facebook/Amazaon)」用「ルビー」</t>
    <rPh sb="26" eb="27">
      <t>ヨウ</t>
    </rPh>
    <phoneticPr fontId="2"/>
  </si>
  <si>
    <t>「マギアブレイク」内専用通貨「魔石」（有償発行分のみ）</t>
    <rPh sb="9" eb="10">
      <t>ナイ</t>
    </rPh>
    <rPh sb="10" eb="12">
      <t>センヨウ</t>
    </rPh>
    <rPh sb="12" eb="14">
      <t>ツウカ</t>
    </rPh>
    <rPh sb="15" eb="17">
      <t>マセキ</t>
    </rPh>
    <rPh sb="19" eb="21">
      <t>ユウショウ</t>
    </rPh>
    <rPh sb="21" eb="23">
      <t>ハッコウ</t>
    </rPh>
    <rPh sb="23" eb="24">
      <t>ブン</t>
    </rPh>
    <phoneticPr fontId="2"/>
  </si>
  <si>
    <t>「超契約シヴェナリア」内専用通貨「ポケコイン」（有償発行分のみ）</t>
    <rPh sb="1" eb="2">
      <t>チョウ</t>
    </rPh>
    <rPh sb="2" eb="4">
      <t>ケイヤク</t>
    </rPh>
    <rPh sb="11" eb="12">
      <t>ナイ</t>
    </rPh>
    <rPh sb="12" eb="14">
      <t>センヨウ</t>
    </rPh>
    <rPh sb="14" eb="16">
      <t>ツウカ</t>
    </rPh>
    <rPh sb="24" eb="26">
      <t>ユウショウ</t>
    </rPh>
    <rPh sb="26" eb="28">
      <t>ハッコウ</t>
    </rPh>
    <rPh sb="28" eb="29">
      <t>ブン</t>
    </rPh>
    <phoneticPr fontId="2"/>
  </si>
  <si>
    <t>セルフ大田SS発行分IDEXPREPAIDCARD</t>
    <rPh sb="3" eb="5">
      <t>オオタ</t>
    </rPh>
    <rPh sb="7" eb="9">
      <t>ハッコウ</t>
    </rPh>
    <rPh sb="9" eb="10">
      <t>ブン</t>
    </rPh>
    <phoneticPr fontId="2"/>
  </si>
  <si>
    <t>東京都大田区南馬込３－１３－１３</t>
    <rPh sb="0" eb="3">
      <t>トウキョウト</t>
    </rPh>
    <rPh sb="3" eb="6">
      <t>オオタク</t>
    </rPh>
    <rPh sb="6" eb="9">
      <t>ミナミマゴメ</t>
    </rPh>
    <phoneticPr fontId="2"/>
  </si>
  <si>
    <t>03-3778-0581</t>
    <phoneticPr fontId="2"/>
  </si>
  <si>
    <t>利用終了日　
 2016年3月24日</t>
    <rPh sb="0" eb="2">
      <t>リヨウ</t>
    </rPh>
    <rPh sb="2" eb="5">
      <t>シュウリョウビ</t>
    </rPh>
    <rPh sb="12" eb="13">
      <t>ネン</t>
    </rPh>
    <rPh sb="14" eb="15">
      <t>ガツ</t>
    </rPh>
    <rPh sb="17" eb="18">
      <t>ニチ</t>
    </rPh>
    <phoneticPr fontId="2"/>
  </si>
  <si>
    <t>株式会社ＮＴＴドコモ</t>
    <rPh sb="0" eb="2">
      <t>カブシキ</t>
    </rPh>
    <rPh sb="2" eb="4">
      <t>カイシャ</t>
    </rPh>
    <phoneticPr fontId="2"/>
  </si>
  <si>
    <t>「マジカルフリック」専用通貨「星水晶」（有償分）</t>
    <rPh sb="10" eb="12">
      <t>センヨウ</t>
    </rPh>
    <rPh sb="12" eb="14">
      <t>ツウカ</t>
    </rPh>
    <rPh sb="15" eb="16">
      <t>ホシ</t>
    </rPh>
    <rPh sb="16" eb="18">
      <t>スイショウ</t>
    </rPh>
    <rPh sb="20" eb="22">
      <t>ユウショウ</t>
    </rPh>
    <rPh sb="22" eb="23">
      <t>ブン</t>
    </rPh>
    <phoneticPr fontId="2"/>
  </si>
  <si>
    <t>Android/iOS版「真・三國無双ブラスト」ゲーム内通貨「宝石（購入分）」「ブラストコイン」</t>
    <rPh sb="11" eb="12">
      <t>バン</t>
    </rPh>
    <rPh sb="13" eb="14">
      <t>シン</t>
    </rPh>
    <rPh sb="15" eb="16">
      <t>サン</t>
    </rPh>
    <rPh sb="16" eb="17">
      <t>クニ</t>
    </rPh>
    <rPh sb="17" eb="19">
      <t>ムソウ</t>
    </rPh>
    <rPh sb="27" eb="28">
      <t>ナイ</t>
    </rPh>
    <rPh sb="28" eb="30">
      <t>ツウカ</t>
    </rPh>
    <rPh sb="31" eb="33">
      <t>ホウセキ</t>
    </rPh>
    <rPh sb="34" eb="36">
      <t>コウニュウ</t>
    </rPh>
    <rPh sb="36" eb="37">
      <t>ブン</t>
    </rPh>
    <phoneticPr fontId="2"/>
  </si>
  <si>
    <t>神奈川県横浜市港北区箕輪町１－１８－１２</t>
    <rPh sb="0" eb="4">
      <t>カナガワケン</t>
    </rPh>
    <rPh sb="4" eb="7">
      <t>ヨコハマシ</t>
    </rPh>
    <rPh sb="7" eb="10">
      <t>コウホクク</t>
    </rPh>
    <rPh sb="10" eb="11">
      <t>ミ</t>
    </rPh>
    <rPh sb="11" eb="12">
      <t>ワ</t>
    </rPh>
    <rPh sb="12" eb="13">
      <t>マチ</t>
    </rPh>
    <phoneticPr fontId="2"/>
  </si>
  <si>
    <t>iOS/Android端末向けアプリケーション「ギルティドラゴン　罪竜と八つの呪い」用有償ゲーム内通貨「コイン」</t>
    <rPh sb="11" eb="13">
      <t>タンマツ</t>
    </rPh>
    <rPh sb="13" eb="14">
      <t>ム</t>
    </rPh>
    <rPh sb="33" eb="34">
      <t>ツミ</t>
    </rPh>
    <rPh sb="34" eb="35">
      <t>リュウ</t>
    </rPh>
    <rPh sb="36" eb="37">
      <t>ヤッ</t>
    </rPh>
    <rPh sb="39" eb="40">
      <t>ノロ</t>
    </rPh>
    <rPh sb="42" eb="43">
      <t>ヨウ</t>
    </rPh>
    <rPh sb="43" eb="45">
      <t>ユウショウ</t>
    </rPh>
    <rPh sb="48" eb="49">
      <t>ナイ</t>
    </rPh>
    <rPh sb="49" eb="51">
      <t>ツウカ</t>
    </rPh>
    <phoneticPr fontId="2"/>
  </si>
  <si>
    <t>「カードファイト!!ヴァンガード　惑星大戦」内専用通貨「ＶＣ（ヴァンガードコイン」</t>
    <rPh sb="17" eb="19">
      <t>ワクセイ</t>
    </rPh>
    <rPh sb="19" eb="21">
      <t>タイセン</t>
    </rPh>
    <rPh sb="22" eb="23">
      <t>ナイ</t>
    </rPh>
    <rPh sb="23" eb="25">
      <t>センヨウ</t>
    </rPh>
    <rPh sb="25" eb="27">
      <t>ツウカ</t>
    </rPh>
    <phoneticPr fontId="2"/>
  </si>
  <si>
    <t>「真・女神転生　IMAGINE」用「CP」※有償発行分に限る</t>
    <rPh sb="1" eb="2">
      <t>シン</t>
    </rPh>
    <rPh sb="3" eb="5">
      <t>メガミ</t>
    </rPh>
    <rPh sb="5" eb="6">
      <t>テン</t>
    </rPh>
    <rPh sb="6" eb="7">
      <t>セイ</t>
    </rPh>
    <rPh sb="16" eb="17">
      <t>ヨウ</t>
    </rPh>
    <rPh sb="22" eb="24">
      <t>ユウショウ</t>
    </rPh>
    <rPh sb="24" eb="26">
      <t>ハッコウ</t>
    </rPh>
    <rPh sb="26" eb="27">
      <t>ブン</t>
    </rPh>
    <rPh sb="28" eb="29">
      <t>カギ</t>
    </rPh>
    <phoneticPr fontId="2"/>
  </si>
  <si>
    <t>iOS/Android端末向けアプリケーション「しんぐんデストロ～イ！～GIRL'S TANK BATTALION～」用有償ゲーム内通貨「ゴールド（Ｇ）」</t>
    <rPh sb="11" eb="13">
      <t>タンマツ</t>
    </rPh>
    <rPh sb="13" eb="14">
      <t>ム</t>
    </rPh>
    <rPh sb="59" eb="60">
      <t>ヨウ</t>
    </rPh>
    <rPh sb="60" eb="62">
      <t>ユウショウ</t>
    </rPh>
    <rPh sb="65" eb="66">
      <t>ナイ</t>
    </rPh>
    <rPh sb="66" eb="68">
      <t>ツウカ</t>
    </rPh>
    <phoneticPr fontId="2"/>
  </si>
  <si>
    <t>iOS/Android端末向けアプリケーション「セブン　サウザンドウォーズ」用有償ゲーム内通貨「SP(セブンポイント）」</t>
    <rPh sb="11" eb="13">
      <t>タンマツ</t>
    </rPh>
    <rPh sb="13" eb="14">
      <t>ム</t>
    </rPh>
    <rPh sb="38" eb="39">
      <t>ヨウ</t>
    </rPh>
    <rPh sb="39" eb="41">
      <t>ユウショウ</t>
    </rPh>
    <rPh sb="44" eb="45">
      <t>ナイ</t>
    </rPh>
    <rPh sb="45" eb="47">
      <t>ツウカ</t>
    </rPh>
    <phoneticPr fontId="2"/>
  </si>
  <si>
    <t>㈱ニッケレジャーサービス</t>
    <phoneticPr fontId="2"/>
  </si>
  <si>
    <t>「プリペイドカード」（京口センター）(500円、1,000円、2,000円、5,000円、10,000円、20,000円)</t>
    <rPh sb="11" eb="13">
      <t>キョウグチ</t>
    </rPh>
    <rPh sb="22" eb="23">
      <t>エン</t>
    </rPh>
    <rPh sb="29" eb="30">
      <t>エン</t>
    </rPh>
    <rPh sb="36" eb="37">
      <t>エン</t>
    </rPh>
    <rPh sb="43" eb="44">
      <t>エン</t>
    </rPh>
    <rPh sb="51" eb="52">
      <t>エン</t>
    </rPh>
    <rPh sb="59" eb="60">
      <t>エン</t>
    </rPh>
    <phoneticPr fontId="2"/>
  </si>
  <si>
    <t>兵庫県姫路市城東町中河原１</t>
    <rPh sb="0" eb="3">
      <t>ヒョウゴケン</t>
    </rPh>
    <rPh sb="3" eb="5">
      <t>ヒメジ</t>
    </rPh>
    <rPh sb="5" eb="6">
      <t>シ</t>
    </rPh>
    <rPh sb="6" eb="7">
      <t>シロ</t>
    </rPh>
    <rPh sb="7" eb="8">
      <t>ヒガシ</t>
    </rPh>
    <rPh sb="8" eb="9">
      <t>マチ</t>
    </rPh>
    <rPh sb="9" eb="10">
      <t>ナカ</t>
    </rPh>
    <rPh sb="10" eb="12">
      <t>カワラ</t>
    </rPh>
    <phoneticPr fontId="2"/>
  </si>
  <si>
    <t>079-222-0374</t>
    <phoneticPr fontId="2"/>
  </si>
  <si>
    <t>利用終了日
　2016年2月28日</t>
    <phoneticPr fontId="2"/>
  </si>
  <si>
    <t>「FINAL FANTASY WORLD WIDE WORDS」用「ジェム」（有償発行分に限る）</t>
    <rPh sb="32" eb="33">
      <t>ヨウ</t>
    </rPh>
    <rPh sb="39" eb="41">
      <t>ユウショウ</t>
    </rPh>
    <rPh sb="41" eb="43">
      <t>ハッコウ</t>
    </rPh>
    <rPh sb="43" eb="44">
      <t>ブン</t>
    </rPh>
    <rPh sb="45" eb="46">
      <t>カギ</t>
    </rPh>
    <phoneticPr fontId="2"/>
  </si>
  <si>
    <t>ドコモ/KDDI/ソフトバンク端末向け「プラチナメロディ」（プラチナ300コース/月額300円＋消費税コース、プラチナ200コース/月額200円＋消費税コース、プラチナ100コース/月額100円＋消費税コース）用有償通貨「ポイント」</t>
    <rPh sb="15" eb="17">
      <t>タンマツ</t>
    </rPh>
    <rPh sb="17" eb="18">
      <t>ム</t>
    </rPh>
    <rPh sb="41" eb="42">
      <t>ゲツ</t>
    </rPh>
    <rPh sb="42" eb="43">
      <t>ガク</t>
    </rPh>
    <rPh sb="46" eb="47">
      <t>エン</t>
    </rPh>
    <rPh sb="48" eb="51">
      <t>ショウヒゼイ</t>
    </rPh>
    <rPh sb="66" eb="68">
      <t>ゲツガク</t>
    </rPh>
    <rPh sb="71" eb="72">
      <t>エン</t>
    </rPh>
    <rPh sb="73" eb="76">
      <t>ショウヒゼイ</t>
    </rPh>
    <rPh sb="91" eb="92">
      <t>ゲツ</t>
    </rPh>
    <rPh sb="92" eb="93">
      <t>ガク</t>
    </rPh>
    <rPh sb="96" eb="97">
      <t>エン</t>
    </rPh>
    <rPh sb="98" eb="101">
      <t>ショウヒゼイ</t>
    </rPh>
    <rPh sb="105" eb="106">
      <t>ヨウ</t>
    </rPh>
    <rPh sb="106" eb="108">
      <t>ユウショウ</t>
    </rPh>
    <rPh sb="108" eb="110">
      <t>ツウカ</t>
    </rPh>
    <phoneticPr fontId="2"/>
  </si>
  <si>
    <t>光が丘興産株式会社</t>
    <rPh sb="0" eb="1">
      <t>ヒカリ</t>
    </rPh>
    <rPh sb="2" eb="3">
      <t>オカ</t>
    </rPh>
    <rPh sb="3" eb="5">
      <t>コウサン</t>
    </rPh>
    <rPh sb="5" eb="9">
      <t>カブシキガイシャ</t>
    </rPh>
    <phoneticPr fontId="2"/>
  </si>
  <si>
    <t>グリーンアリーナカード</t>
    <phoneticPr fontId="2"/>
  </si>
  <si>
    <t>茨城県取手市寺田5270</t>
    <rPh sb="0" eb="3">
      <t>イバラギケン</t>
    </rPh>
    <rPh sb="3" eb="6">
      <t>トリデシ</t>
    </rPh>
    <rPh sb="6" eb="8">
      <t>テラダ</t>
    </rPh>
    <phoneticPr fontId="2"/>
  </si>
  <si>
    <t>0297-72-5777</t>
    <phoneticPr fontId="2"/>
  </si>
  <si>
    <t>「プロ野球チームをつくろう！」用「ＹＣ」（購入分）</t>
    <rPh sb="3" eb="5">
      <t>ヤキュウ</t>
    </rPh>
    <rPh sb="15" eb="16">
      <t>ヨウ</t>
    </rPh>
    <rPh sb="21" eb="23">
      <t>コウニュウ</t>
    </rPh>
    <rPh sb="23" eb="24">
      <t>ブン</t>
    </rPh>
    <phoneticPr fontId="2"/>
  </si>
  <si>
    <t>㈱山城石油</t>
    <rPh sb="1" eb="3">
      <t>ヤマシロ</t>
    </rPh>
    <rPh sb="3" eb="5">
      <t>セキユ</t>
    </rPh>
    <phoneticPr fontId="2"/>
  </si>
  <si>
    <t>沖縄県糸満市西崎町４－１６－１４</t>
    <rPh sb="0" eb="3">
      <t>オキナワケン</t>
    </rPh>
    <rPh sb="3" eb="6">
      <t>イトマンシ</t>
    </rPh>
    <rPh sb="6" eb="9">
      <t>ニシザキチョウ</t>
    </rPh>
    <phoneticPr fontId="2"/>
  </si>
  <si>
    <t>098-992-3306</t>
    <phoneticPr fontId="2"/>
  </si>
  <si>
    <t>利用終了日　
 2016年2月29日</t>
    <rPh sb="0" eb="2">
      <t>リヨウ</t>
    </rPh>
    <rPh sb="2" eb="5">
      <t>シュウリョウビ</t>
    </rPh>
    <rPh sb="12" eb="13">
      <t>ネン</t>
    </rPh>
    <rPh sb="14" eb="15">
      <t>ガツ</t>
    </rPh>
    <rPh sb="17" eb="18">
      <t>ニチ</t>
    </rPh>
    <phoneticPr fontId="2"/>
  </si>
  <si>
    <t>「ポップタワー　for GREE」用「ポップコイン（iOS版のみ）」</t>
    <rPh sb="17" eb="18">
      <t>ヨウ</t>
    </rPh>
    <rPh sb="29" eb="30">
      <t>バン</t>
    </rPh>
    <phoneticPr fontId="2"/>
  </si>
  <si>
    <t>「ポップタワーＺ」用「ポップコイン（iOS版のみ）」</t>
    <rPh sb="9" eb="10">
      <t>ヨウ</t>
    </rPh>
    <rPh sb="21" eb="22">
      <t>バン</t>
    </rPh>
    <phoneticPr fontId="2"/>
  </si>
  <si>
    <t>入院カード（朝倉健生病院）</t>
    <rPh sb="0" eb="2">
      <t>ニュウイン</t>
    </rPh>
    <rPh sb="6" eb="8">
      <t>アサクラ</t>
    </rPh>
    <rPh sb="8" eb="10">
      <t>タケオ</t>
    </rPh>
    <rPh sb="10" eb="12">
      <t>ビョウイン</t>
    </rPh>
    <phoneticPr fontId="2"/>
  </si>
  <si>
    <t>福岡県福岡市博多区東比恵１－４－５</t>
    <rPh sb="0" eb="3">
      <t>フクオカケン</t>
    </rPh>
    <rPh sb="3" eb="6">
      <t>フクオカシ</t>
    </rPh>
    <rPh sb="6" eb="9">
      <t>ハカタク</t>
    </rPh>
    <rPh sb="9" eb="10">
      <t>ヒガシ</t>
    </rPh>
    <phoneticPr fontId="2"/>
  </si>
  <si>
    <t>092-409-2190</t>
    <phoneticPr fontId="2"/>
  </si>
  <si>
    <t>「ハコニワ　ふしぎな手紙とどうぶつ島」用iOSアプリ専用通貨「ハコニワ島コイン（ＨＣ）」</t>
    <rPh sb="10" eb="12">
      <t>テガミ</t>
    </rPh>
    <rPh sb="17" eb="18">
      <t>シマ</t>
    </rPh>
    <rPh sb="19" eb="20">
      <t>ヨウ</t>
    </rPh>
    <rPh sb="26" eb="28">
      <t>センヨウ</t>
    </rPh>
    <rPh sb="28" eb="30">
      <t>ツウカ</t>
    </rPh>
    <rPh sb="35" eb="36">
      <t>シマ</t>
    </rPh>
    <phoneticPr fontId="2"/>
  </si>
  <si>
    <t>岸本株式会社</t>
    <rPh sb="0" eb="2">
      <t>キシモト</t>
    </rPh>
    <rPh sb="2" eb="4">
      <t>カブシキ</t>
    </rPh>
    <rPh sb="4" eb="6">
      <t>カイシャ</t>
    </rPh>
    <phoneticPr fontId="2"/>
  </si>
  <si>
    <t>プリペイドカード（マイステーション）</t>
    <phoneticPr fontId="2"/>
  </si>
  <si>
    <t>岡山県備前市伊部2375</t>
    <rPh sb="0" eb="3">
      <t>オカヤマケン</t>
    </rPh>
    <rPh sb="3" eb="6">
      <t>ビゼンシ</t>
    </rPh>
    <rPh sb="6" eb="8">
      <t>イベ</t>
    </rPh>
    <phoneticPr fontId="2"/>
  </si>
  <si>
    <t>0869-64-2859</t>
    <phoneticPr fontId="2"/>
  </si>
  <si>
    <t>利用終了日　
 2016年2月22日</t>
    <rPh sb="0" eb="2">
      <t>リヨウ</t>
    </rPh>
    <rPh sb="2" eb="5">
      <t>シュウリョウビ</t>
    </rPh>
    <rPh sb="12" eb="13">
      <t>ネン</t>
    </rPh>
    <rPh sb="14" eb="15">
      <t>ガツ</t>
    </rPh>
    <rPh sb="17" eb="18">
      <t>ニチ</t>
    </rPh>
    <phoneticPr fontId="2"/>
  </si>
  <si>
    <t>「ミリオンチェイン」用「コスモ」（有償のみ）</t>
    <rPh sb="10" eb="11">
      <t>ヨウ</t>
    </rPh>
    <rPh sb="17" eb="19">
      <t>ユウショウ</t>
    </rPh>
    <phoneticPr fontId="2"/>
  </si>
  <si>
    <t>『クリスタル　クラウン』用「月虹石」
※有償購入分に限る</t>
    <rPh sb="12" eb="13">
      <t>ヨウ</t>
    </rPh>
    <rPh sb="14" eb="15">
      <t>ツキ</t>
    </rPh>
    <rPh sb="15" eb="16">
      <t>ニジ</t>
    </rPh>
    <rPh sb="16" eb="17">
      <t>イシ</t>
    </rPh>
    <rPh sb="20" eb="22">
      <t>ユウショウ</t>
    </rPh>
    <rPh sb="22" eb="24">
      <t>コウニュウ</t>
    </rPh>
    <rPh sb="24" eb="25">
      <t>ブン</t>
    </rPh>
    <rPh sb="26" eb="27">
      <t>カギ</t>
    </rPh>
    <phoneticPr fontId="2"/>
  </si>
  <si>
    <t>ひだかがわスタンプ事業協同組合</t>
    <rPh sb="9" eb="11">
      <t>ジギョウ</t>
    </rPh>
    <rPh sb="11" eb="13">
      <t>キョウドウ</t>
    </rPh>
    <rPh sb="13" eb="15">
      <t>クミアイ</t>
    </rPh>
    <phoneticPr fontId="2"/>
  </si>
  <si>
    <t>共通商品券（500円券）</t>
    <rPh sb="0" eb="2">
      <t>キョウツウ</t>
    </rPh>
    <rPh sb="2" eb="5">
      <t>ショウヒンケン</t>
    </rPh>
    <rPh sb="9" eb="10">
      <t>エン</t>
    </rPh>
    <rPh sb="10" eb="11">
      <t>ケン</t>
    </rPh>
    <phoneticPr fontId="2"/>
  </si>
  <si>
    <t>和歌山県日高郡日高川町土生１２８－３（日高川町商工会内）</t>
    <rPh sb="0" eb="3">
      <t>ワカヤマ</t>
    </rPh>
    <rPh sb="3" eb="4">
      <t>ケン</t>
    </rPh>
    <rPh sb="4" eb="7">
      <t>ヒダカグン</t>
    </rPh>
    <rPh sb="7" eb="10">
      <t>ヒダカガワ</t>
    </rPh>
    <rPh sb="10" eb="11">
      <t>マチ</t>
    </rPh>
    <rPh sb="11" eb="12">
      <t>ツチ</t>
    </rPh>
    <rPh sb="12" eb="13">
      <t>イ</t>
    </rPh>
    <rPh sb="19" eb="23">
      <t>ヒダカガワチョウ</t>
    </rPh>
    <rPh sb="23" eb="26">
      <t>ショウコウカイ</t>
    </rPh>
    <rPh sb="26" eb="27">
      <t>ナイ</t>
    </rPh>
    <phoneticPr fontId="2"/>
  </si>
  <si>
    <t>0738-23-3434</t>
    <phoneticPr fontId="2"/>
  </si>
  <si>
    <t>利用終了日
　2016年1月31日</t>
  </si>
  <si>
    <t>㈱今治デパート</t>
    <rPh sb="1" eb="3">
      <t>イマバリ</t>
    </rPh>
    <phoneticPr fontId="2"/>
  </si>
  <si>
    <t>ショッパーズメイト、お買物券、とくとくカード</t>
    <rPh sb="11" eb="13">
      <t>カイモノ</t>
    </rPh>
    <rPh sb="13" eb="14">
      <t>ケン</t>
    </rPh>
    <phoneticPr fontId="2"/>
  </si>
  <si>
    <t>愛媛県今治市南高下町１－４－３</t>
    <rPh sb="0" eb="3">
      <t>エヒメケン</t>
    </rPh>
    <rPh sb="3" eb="6">
      <t>イマバリシ</t>
    </rPh>
    <rPh sb="6" eb="7">
      <t>ミナミ</t>
    </rPh>
    <rPh sb="7" eb="9">
      <t>タカシタ</t>
    </rPh>
    <rPh sb="9" eb="10">
      <t>マチ</t>
    </rPh>
    <phoneticPr fontId="2"/>
  </si>
  <si>
    <t>0898-31-9180</t>
    <phoneticPr fontId="2"/>
  </si>
  <si>
    <t>利用終了日　
 2016年2月10日</t>
    <rPh sb="0" eb="2">
      <t>リヨウ</t>
    </rPh>
    <rPh sb="2" eb="5">
      <t>シュウリョウビ</t>
    </rPh>
    <rPh sb="12" eb="13">
      <t>ネン</t>
    </rPh>
    <rPh sb="14" eb="15">
      <t>ガツ</t>
    </rPh>
    <rPh sb="17" eb="18">
      <t>ニチ</t>
    </rPh>
    <phoneticPr fontId="2"/>
  </si>
  <si>
    <t>iOS/Android端末向けアプリケーション「スーパー戦隊バトベースＤＸ」用有償ゲーム内通貨「レンジャーコイン」</t>
    <rPh sb="11" eb="13">
      <t>タンマツ</t>
    </rPh>
    <rPh sb="13" eb="14">
      <t>ム</t>
    </rPh>
    <rPh sb="28" eb="30">
      <t>センタイ</t>
    </rPh>
    <rPh sb="38" eb="39">
      <t>ヨウ</t>
    </rPh>
    <rPh sb="39" eb="41">
      <t>ユウショウ</t>
    </rPh>
    <rPh sb="44" eb="45">
      <t>ナイ</t>
    </rPh>
    <rPh sb="45" eb="47">
      <t>ツウカ</t>
    </rPh>
    <phoneticPr fontId="2"/>
  </si>
  <si>
    <t>株式会社サイバーエージェント</t>
    <rPh sb="0" eb="2">
      <t>カブシキ</t>
    </rPh>
    <rPh sb="2" eb="4">
      <t>カイシャ</t>
    </rPh>
    <phoneticPr fontId="2"/>
  </si>
  <si>
    <t>「ロイヤルフラッシュヒーローズ」用「ダイヤ」</t>
    <rPh sb="16" eb="17">
      <t>ヨウ</t>
    </rPh>
    <phoneticPr fontId="2"/>
  </si>
  <si>
    <t>iモード版『西村＆山村サスペンス』ゲーム内通貨「ポイント」</t>
    <rPh sb="4" eb="5">
      <t>バン</t>
    </rPh>
    <rPh sb="6" eb="8">
      <t>ニシムラ</t>
    </rPh>
    <rPh sb="9" eb="11">
      <t>ヤマムラ</t>
    </rPh>
    <rPh sb="20" eb="21">
      <t>ナイ</t>
    </rPh>
    <rPh sb="21" eb="23">
      <t>ツウカ</t>
    </rPh>
    <phoneticPr fontId="2"/>
  </si>
  <si>
    <t>iモード/ＥＺweb版『DOAパラダイス♪』ゲーム内通貨「ザック」</t>
    <rPh sb="10" eb="11">
      <t>バン</t>
    </rPh>
    <rPh sb="25" eb="26">
      <t>ナイ</t>
    </rPh>
    <rPh sb="26" eb="28">
      <t>ツウカ</t>
    </rPh>
    <phoneticPr fontId="2"/>
  </si>
  <si>
    <t>「ベイマックス：Bot Fight」用「プリズム」※有償購入分に限る</t>
    <rPh sb="18" eb="19">
      <t>ヨウ</t>
    </rPh>
    <rPh sb="26" eb="28">
      <t>ユウショウ</t>
    </rPh>
    <rPh sb="28" eb="30">
      <t>コウニュウ</t>
    </rPh>
    <rPh sb="30" eb="31">
      <t>ブン</t>
    </rPh>
    <rPh sb="32" eb="33">
      <t>カギ</t>
    </rPh>
    <phoneticPr fontId="2"/>
  </si>
  <si>
    <t>株式会社伊万里玉屋</t>
    <rPh sb="0" eb="4">
      <t>カブシキガイシャ</t>
    </rPh>
    <rPh sb="4" eb="7">
      <t>イマリ</t>
    </rPh>
    <rPh sb="7" eb="9">
      <t>タマヤ</t>
    </rPh>
    <phoneticPr fontId="2"/>
  </si>
  <si>
    <t>伊万里玉屋商品券（1000円券・500円券）、伊万里玉屋お取替え券、伊万里玉屋食料品ギフト券、フルーツギフト券、伊万里玉屋ワイシャツお仕立券</t>
    <rPh sb="0" eb="3">
      <t>イマリ</t>
    </rPh>
    <rPh sb="3" eb="5">
      <t>タマヤ</t>
    </rPh>
    <rPh sb="5" eb="8">
      <t>ショウヒンケン</t>
    </rPh>
    <rPh sb="13" eb="14">
      <t>エン</t>
    </rPh>
    <rPh sb="14" eb="15">
      <t>ケン</t>
    </rPh>
    <rPh sb="19" eb="20">
      <t>エン</t>
    </rPh>
    <rPh sb="20" eb="21">
      <t>ケン</t>
    </rPh>
    <rPh sb="23" eb="26">
      <t>イマリ</t>
    </rPh>
    <rPh sb="26" eb="28">
      <t>タマヤ</t>
    </rPh>
    <rPh sb="29" eb="31">
      <t>トリカ</t>
    </rPh>
    <rPh sb="32" eb="33">
      <t>ケン</t>
    </rPh>
    <rPh sb="34" eb="37">
      <t>イマリ</t>
    </rPh>
    <rPh sb="37" eb="39">
      <t>タマヤ</t>
    </rPh>
    <rPh sb="39" eb="42">
      <t>ショクリョウヒン</t>
    </rPh>
    <rPh sb="45" eb="46">
      <t>ケン</t>
    </rPh>
    <rPh sb="54" eb="55">
      <t>ケン</t>
    </rPh>
    <rPh sb="56" eb="59">
      <t>イマリ</t>
    </rPh>
    <rPh sb="59" eb="61">
      <t>タマヤ</t>
    </rPh>
    <rPh sb="67" eb="69">
      <t>シタテ</t>
    </rPh>
    <rPh sb="69" eb="70">
      <t>ケン</t>
    </rPh>
    <phoneticPr fontId="2"/>
  </si>
  <si>
    <t>佐賀県伊万里市伊万里町甲２７</t>
    <rPh sb="0" eb="3">
      <t>サガケン</t>
    </rPh>
    <rPh sb="3" eb="7">
      <t>イマリシ</t>
    </rPh>
    <rPh sb="7" eb="10">
      <t>イマリ</t>
    </rPh>
    <rPh sb="10" eb="11">
      <t>マチ</t>
    </rPh>
    <rPh sb="11" eb="12">
      <t>コウ</t>
    </rPh>
    <phoneticPr fontId="2"/>
  </si>
  <si>
    <t>0955-23-4111</t>
    <phoneticPr fontId="2"/>
  </si>
  <si>
    <t>利用終了日　
　2016年1月31日
払戻は平日のみ対応</t>
    <rPh sb="0" eb="2">
      <t>リヨウ</t>
    </rPh>
    <rPh sb="2" eb="5">
      <t>シュウリョウビ</t>
    </rPh>
    <rPh sb="12" eb="13">
      <t>ネン</t>
    </rPh>
    <rPh sb="14" eb="15">
      <t>ガツ</t>
    </rPh>
    <rPh sb="17" eb="18">
      <t>ニチ</t>
    </rPh>
    <rPh sb="19" eb="21">
      <t>ハライモドシ</t>
    </rPh>
    <rPh sb="22" eb="24">
      <t>ヘイジツ</t>
    </rPh>
    <rPh sb="26" eb="28">
      <t>タイオウ</t>
    </rPh>
    <phoneticPr fontId="2"/>
  </si>
  <si>
    <t>株式会社ぐるなび</t>
    <rPh sb="0" eb="4">
      <t>カブシキガイシャ</t>
    </rPh>
    <phoneticPr fontId="2"/>
  </si>
  <si>
    <t>ぐるなびデジタルマネー</t>
    <phoneticPr fontId="2"/>
  </si>
  <si>
    <t>東京都千代田区有楽町１－２－２</t>
    <rPh sb="0" eb="2">
      <t>トウキョウ</t>
    </rPh>
    <rPh sb="2" eb="3">
      <t>ト</t>
    </rPh>
    <rPh sb="3" eb="7">
      <t>チヨダク</t>
    </rPh>
    <rPh sb="7" eb="9">
      <t>ユウラク</t>
    </rPh>
    <rPh sb="9" eb="10">
      <t>マチ</t>
    </rPh>
    <phoneticPr fontId="2"/>
  </si>
  <si>
    <t>全国青果物商業協同組合連合会</t>
    <rPh sb="0" eb="2">
      <t>ゼンコク</t>
    </rPh>
    <rPh sb="2" eb="4">
      <t>セイカ</t>
    </rPh>
    <rPh sb="4" eb="5">
      <t>ブツ</t>
    </rPh>
    <rPh sb="5" eb="7">
      <t>ショウギョウ</t>
    </rPh>
    <rPh sb="7" eb="9">
      <t>キョウドウ</t>
    </rPh>
    <rPh sb="9" eb="11">
      <t>クミアイ</t>
    </rPh>
    <rPh sb="11" eb="14">
      <t>レンゴウカイ</t>
    </rPh>
    <phoneticPr fontId="2"/>
  </si>
  <si>
    <t>東京都千代田区神田松永町１０４</t>
    <rPh sb="0" eb="2">
      <t>トウキョウ</t>
    </rPh>
    <rPh sb="2" eb="3">
      <t>ト</t>
    </rPh>
    <rPh sb="3" eb="7">
      <t>チヨダク</t>
    </rPh>
    <rPh sb="7" eb="9">
      <t>カンダ</t>
    </rPh>
    <phoneticPr fontId="2"/>
  </si>
  <si>
    <t>03-3251-5261</t>
    <phoneticPr fontId="2"/>
  </si>
  <si>
    <t>豊里町商工業協同組合</t>
    <rPh sb="0" eb="2">
      <t>トヨサト</t>
    </rPh>
    <rPh sb="2" eb="3">
      <t>マチ</t>
    </rPh>
    <rPh sb="3" eb="6">
      <t>ショウコウギョウ</t>
    </rPh>
    <rPh sb="6" eb="8">
      <t>キョウドウ</t>
    </rPh>
    <rPh sb="8" eb="10">
      <t>クミアイ</t>
    </rPh>
    <phoneticPr fontId="2"/>
  </si>
  <si>
    <t>宮城県登米市豊里町浦軒１００－５</t>
    <rPh sb="0" eb="3">
      <t>ミヤギケン</t>
    </rPh>
    <rPh sb="3" eb="5">
      <t>トメ</t>
    </rPh>
    <rPh sb="5" eb="6">
      <t>シ</t>
    </rPh>
    <rPh sb="6" eb="8">
      <t>トヨサト</t>
    </rPh>
    <rPh sb="8" eb="9">
      <t>マチ</t>
    </rPh>
    <rPh sb="9" eb="10">
      <t>ウラ</t>
    </rPh>
    <rPh sb="10" eb="11">
      <t>ノキ</t>
    </rPh>
    <phoneticPr fontId="2"/>
  </si>
  <si>
    <t>0225-76-3274</t>
    <phoneticPr fontId="2"/>
  </si>
  <si>
    <t>利用終了日　
 2016年1月31日</t>
    <rPh sb="0" eb="2">
      <t>リヨウ</t>
    </rPh>
    <rPh sb="2" eb="5">
      <t>シュウリョウビ</t>
    </rPh>
    <rPh sb="12" eb="13">
      <t>ネン</t>
    </rPh>
    <rPh sb="14" eb="15">
      <t>ガツ</t>
    </rPh>
    <rPh sb="17" eb="18">
      <t>ニチ</t>
    </rPh>
    <phoneticPr fontId="2"/>
  </si>
  <si>
    <t>「マジョカ　マジョルナ」用「マジョコイン」</t>
    <rPh sb="12" eb="13">
      <t>ヨウ</t>
    </rPh>
    <phoneticPr fontId="2"/>
  </si>
  <si>
    <t>「スカッズ～最凶の絆～」用「ゴールドスカル」（購入分）</t>
    <rPh sb="6" eb="7">
      <t>サイ</t>
    </rPh>
    <rPh sb="7" eb="8">
      <t>キョウ</t>
    </rPh>
    <rPh sb="9" eb="10">
      <t>キズナ</t>
    </rPh>
    <rPh sb="12" eb="13">
      <t>ヨウ</t>
    </rPh>
    <rPh sb="23" eb="25">
      <t>コウニュウ</t>
    </rPh>
    <rPh sb="25" eb="26">
      <t>ブン</t>
    </rPh>
    <phoneticPr fontId="2"/>
  </si>
  <si>
    <t>「封印勇者！マイン島と空の迷宮」用「魔晶石」（購入分）</t>
    <rPh sb="1" eb="3">
      <t>フウイン</t>
    </rPh>
    <rPh sb="3" eb="5">
      <t>ユウシャ</t>
    </rPh>
    <rPh sb="9" eb="10">
      <t>トウ</t>
    </rPh>
    <rPh sb="11" eb="12">
      <t>ソラ</t>
    </rPh>
    <rPh sb="13" eb="15">
      <t>メイキュウ</t>
    </rPh>
    <rPh sb="16" eb="17">
      <t>ヨウ</t>
    </rPh>
    <rPh sb="18" eb="21">
      <t>マショウセキ</t>
    </rPh>
    <rPh sb="23" eb="25">
      <t>コウニュウ</t>
    </rPh>
    <rPh sb="25" eb="26">
      <t>ブン</t>
    </rPh>
    <phoneticPr fontId="2"/>
  </si>
  <si>
    <t>「ディズニー　マジシャン・クロニクル」用「マナジュエル（Android版）」、「マナジュエル（iOS版）」、「マナジュエル（au版）」</t>
    <rPh sb="19" eb="20">
      <t>ヨウ</t>
    </rPh>
    <rPh sb="35" eb="36">
      <t>バン</t>
    </rPh>
    <rPh sb="50" eb="51">
      <t>バン</t>
    </rPh>
    <rPh sb="64" eb="65">
      <t>バン</t>
    </rPh>
    <phoneticPr fontId="2"/>
  </si>
  <si>
    <t>竜胆石（iOSアプリ「魔法少女大戦タクティクス」）
※有償発行分に限る。</t>
    <rPh sb="0" eb="1">
      <t>リュウ</t>
    </rPh>
    <rPh sb="1" eb="2">
      <t>タン</t>
    </rPh>
    <rPh sb="2" eb="3">
      <t>イシ</t>
    </rPh>
    <rPh sb="11" eb="13">
      <t>マホウ</t>
    </rPh>
    <rPh sb="13" eb="15">
      <t>ショウジョ</t>
    </rPh>
    <rPh sb="15" eb="17">
      <t>タイセン</t>
    </rPh>
    <rPh sb="27" eb="29">
      <t>ユウショウ</t>
    </rPh>
    <rPh sb="29" eb="31">
      <t>ハッコウ</t>
    </rPh>
    <rPh sb="31" eb="32">
      <t>ブン</t>
    </rPh>
    <rPh sb="33" eb="34">
      <t>カギ</t>
    </rPh>
    <phoneticPr fontId="2"/>
  </si>
  <si>
    <t>「『NBA CLUTCH TIME』「CTポイント（CT-Pt)(iOS)」
「『NBA CLUTCH TIME』「CTポイント（CT-Pt)(Android)」</t>
    <phoneticPr fontId="2"/>
  </si>
  <si>
    <t>24時間自動ポイント付メンバーカード（カーステーション・メンバーカード）
※カーステーション幕張店発行分のみ対象</t>
    <rPh sb="2" eb="4">
      <t>ジカン</t>
    </rPh>
    <rPh sb="4" eb="6">
      <t>ジドウ</t>
    </rPh>
    <rPh sb="10" eb="11">
      <t>ツキ</t>
    </rPh>
    <rPh sb="46" eb="48">
      <t>マクハリ</t>
    </rPh>
    <rPh sb="48" eb="49">
      <t>テン</t>
    </rPh>
    <rPh sb="49" eb="51">
      <t>ハッコウ</t>
    </rPh>
    <rPh sb="51" eb="52">
      <t>ブン</t>
    </rPh>
    <rPh sb="54" eb="56">
      <t>タイショウ</t>
    </rPh>
    <phoneticPr fontId="2"/>
  </si>
  <si>
    <t>「ヱヴァンゲリヲン　バトルミッション」内専用通貨「エヴァストーン」</t>
    <rPh sb="19" eb="20">
      <t>ナイ</t>
    </rPh>
    <rPh sb="20" eb="22">
      <t>センヨウ</t>
    </rPh>
    <rPh sb="22" eb="24">
      <t>ツウカ</t>
    </rPh>
    <phoneticPr fontId="2"/>
  </si>
  <si>
    <t>セルフ阿佐ヶ谷SS発行分IDEXPREPAIDCARD</t>
    <rPh sb="3" eb="7">
      <t>アサガヤ</t>
    </rPh>
    <rPh sb="9" eb="11">
      <t>ハッコウ</t>
    </rPh>
    <rPh sb="11" eb="12">
      <t>ブン</t>
    </rPh>
    <phoneticPr fontId="2"/>
  </si>
  <si>
    <t>東京都杉並区阿佐ヶ谷南３－９－４</t>
    <rPh sb="0" eb="3">
      <t>トウキョウト</t>
    </rPh>
    <rPh sb="3" eb="6">
      <t>スギナミク</t>
    </rPh>
    <rPh sb="6" eb="10">
      <t>アサガヤ</t>
    </rPh>
    <rPh sb="10" eb="11">
      <t>ミナミ</t>
    </rPh>
    <phoneticPr fontId="2"/>
  </si>
  <si>
    <t>03-3393-0966</t>
    <phoneticPr fontId="2"/>
  </si>
  <si>
    <t>利用終了日　
 2016年1月19日</t>
    <rPh sb="0" eb="2">
      <t>リヨウ</t>
    </rPh>
    <rPh sb="2" eb="5">
      <t>シュウリョウビ</t>
    </rPh>
    <rPh sb="12" eb="13">
      <t>ネン</t>
    </rPh>
    <rPh sb="14" eb="15">
      <t>ガツ</t>
    </rPh>
    <rPh sb="17" eb="18">
      <t>ニチ</t>
    </rPh>
    <phoneticPr fontId="2"/>
  </si>
  <si>
    <t>iOS端末向けアプリケーション「アイドルマスターモバイルi」用有償ゲーム内通貨「アイマスポイント」</t>
    <rPh sb="3" eb="5">
      <t>タンマツ</t>
    </rPh>
    <rPh sb="5" eb="6">
      <t>ム</t>
    </rPh>
    <rPh sb="30" eb="31">
      <t>ヨウ</t>
    </rPh>
    <rPh sb="31" eb="33">
      <t>ユウショウ</t>
    </rPh>
    <rPh sb="36" eb="37">
      <t>ナイ</t>
    </rPh>
    <rPh sb="37" eb="39">
      <t>ツウカ</t>
    </rPh>
    <phoneticPr fontId="2"/>
  </si>
  <si>
    <t>東京都品川区東品川４－５－１５</t>
    <rPh sb="0" eb="2">
      <t>トウキョウ</t>
    </rPh>
    <rPh sb="2" eb="3">
      <t>ト</t>
    </rPh>
    <rPh sb="3" eb="6">
      <t>シナガワク</t>
    </rPh>
    <rPh sb="6" eb="7">
      <t>ヒガシ</t>
    </rPh>
    <rPh sb="7" eb="9">
      <t>シナガワ</t>
    </rPh>
    <phoneticPr fontId="2"/>
  </si>
  <si>
    <t>「ブレイブリーゲート」用「クリスタル」（購入分）</t>
    <rPh sb="11" eb="12">
      <t>ヨウ</t>
    </rPh>
    <rPh sb="20" eb="22">
      <t>コウニュウ</t>
    </rPh>
    <rPh sb="22" eb="23">
      <t>ブン</t>
    </rPh>
    <phoneticPr fontId="2"/>
  </si>
  <si>
    <t>㈱平成楽市楽座</t>
    <rPh sb="1" eb="3">
      <t>ヘイセイ</t>
    </rPh>
    <rPh sb="3" eb="5">
      <t>ラクイチ</t>
    </rPh>
    <rPh sb="5" eb="7">
      <t>ラクザ</t>
    </rPh>
    <phoneticPr fontId="2"/>
  </si>
  <si>
    <t>商品券(500円)</t>
    <rPh sb="0" eb="3">
      <t>ショウヒンケン</t>
    </rPh>
    <rPh sb="7" eb="8">
      <t>エン</t>
    </rPh>
    <phoneticPr fontId="2"/>
  </si>
  <si>
    <t>愛知県名古屋市中区平和一丁目１５－２７</t>
    <rPh sb="0" eb="3">
      <t>アイチケン</t>
    </rPh>
    <rPh sb="3" eb="7">
      <t>ナゴヤシ</t>
    </rPh>
    <rPh sb="7" eb="9">
      <t>ナカク</t>
    </rPh>
    <rPh sb="9" eb="11">
      <t>ヘイワ</t>
    </rPh>
    <rPh sb="11" eb="14">
      <t>イッチョウメ</t>
    </rPh>
    <phoneticPr fontId="2"/>
  </si>
  <si>
    <t>0120-965-175</t>
    <phoneticPr fontId="2"/>
  </si>
  <si>
    <t>利用終了日
　2015年12月31日</t>
  </si>
  <si>
    <t>「大乱闘!!ドラゴンパレード」用「魔石」（購入分）</t>
    <rPh sb="1" eb="4">
      <t>ダイラントウ</t>
    </rPh>
    <rPh sb="15" eb="16">
      <t>ヨウ</t>
    </rPh>
    <rPh sb="17" eb="19">
      <t>マセキ</t>
    </rPh>
    <rPh sb="21" eb="23">
      <t>コウニュウ</t>
    </rPh>
    <rPh sb="23" eb="24">
      <t>ブン</t>
    </rPh>
    <phoneticPr fontId="2"/>
  </si>
  <si>
    <t>株式会社Ｎｕｂｅｅ　Ｔｏｋｙｏ</t>
    <rPh sb="0" eb="4">
      <t>カブシキガイシャ</t>
    </rPh>
    <phoneticPr fontId="2"/>
  </si>
  <si>
    <t>「モンスター＆ブレイドiOS」用「宝石」
「モンスター＆ブレイドAndroid」用「宝石」
「Japan Life iOS」用「ダイヤモンド」
「Japan Life Android」用「ダイヤモンド」</t>
    <rPh sb="15" eb="16">
      <t>ヨウ</t>
    </rPh>
    <rPh sb="17" eb="19">
      <t>ホウセキ</t>
    </rPh>
    <rPh sb="40" eb="41">
      <t>ヨウ</t>
    </rPh>
    <rPh sb="42" eb="44">
      <t>ホウセキ</t>
    </rPh>
    <rPh sb="62" eb="63">
      <t>ヨウ</t>
    </rPh>
    <rPh sb="92" eb="93">
      <t>ヨウ</t>
    </rPh>
    <phoneticPr fontId="2"/>
  </si>
  <si>
    <t>前沢商業協同組合</t>
    <rPh sb="0" eb="2">
      <t>マエサワ</t>
    </rPh>
    <rPh sb="2" eb="4">
      <t>ショウギョウ</t>
    </rPh>
    <rPh sb="4" eb="6">
      <t>キョウドウ</t>
    </rPh>
    <rPh sb="6" eb="8">
      <t>クミアイ</t>
    </rPh>
    <phoneticPr fontId="2"/>
  </si>
  <si>
    <t>前沢共通商品券（無期限）500円</t>
    <rPh sb="0" eb="2">
      <t>マエサワ</t>
    </rPh>
    <rPh sb="2" eb="4">
      <t>キョウツウ</t>
    </rPh>
    <rPh sb="4" eb="7">
      <t>ショウヒンケン</t>
    </rPh>
    <rPh sb="8" eb="11">
      <t>ムキゲン</t>
    </rPh>
    <rPh sb="15" eb="16">
      <t>エン</t>
    </rPh>
    <phoneticPr fontId="2"/>
  </si>
  <si>
    <t>岩手県奥州市前沢区字七日町裏９５－２</t>
    <rPh sb="3" eb="6">
      <t>オウシュウシ</t>
    </rPh>
    <rPh sb="6" eb="8">
      <t>マエサワ</t>
    </rPh>
    <rPh sb="8" eb="9">
      <t>ク</t>
    </rPh>
    <rPh sb="9" eb="10">
      <t>アザ</t>
    </rPh>
    <rPh sb="10" eb="13">
      <t>ナノカマチ</t>
    </rPh>
    <rPh sb="13" eb="14">
      <t>ウラ</t>
    </rPh>
    <phoneticPr fontId="2"/>
  </si>
  <si>
    <t>0197-56-2105</t>
    <phoneticPr fontId="2"/>
  </si>
  <si>
    <t>利用終了日　
 2015年12月31日</t>
    <rPh sb="0" eb="2">
      <t>リヨウ</t>
    </rPh>
    <rPh sb="2" eb="5">
      <t>シュウリョウビ</t>
    </rPh>
    <rPh sb="12" eb="13">
      <t>ネン</t>
    </rPh>
    <rPh sb="15" eb="16">
      <t>ガツ</t>
    </rPh>
    <rPh sb="18" eb="19">
      <t>ニチ</t>
    </rPh>
    <phoneticPr fontId="2"/>
  </si>
  <si>
    <t>美浜商業振興協同組合</t>
    <rPh sb="0" eb="2">
      <t>ミハマ</t>
    </rPh>
    <rPh sb="2" eb="4">
      <t>ショウギョウ</t>
    </rPh>
    <rPh sb="4" eb="6">
      <t>シンコウ</t>
    </rPh>
    <rPh sb="6" eb="8">
      <t>キョウドウ</t>
    </rPh>
    <rPh sb="8" eb="10">
      <t>クミアイ</t>
    </rPh>
    <phoneticPr fontId="2"/>
  </si>
  <si>
    <t>みはま商品券（500円）</t>
    <rPh sb="3" eb="5">
      <t>ショウヒン</t>
    </rPh>
    <rPh sb="5" eb="6">
      <t>ケン</t>
    </rPh>
    <rPh sb="10" eb="11">
      <t>エン</t>
    </rPh>
    <phoneticPr fontId="7"/>
  </si>
  <si>
    <t>福井県三方郡美浜町松原３５－１６－２</t>
  </si>
  <si>
    <t>0770-32-0121</t>
  </si>
  <si>
    <t>利用終了日
　2015年12月31日</t>
    <rPh sb="0" eb="2">
      <t>リヨウ</t>
    </rPh>
    <rPh sb="2" eb="5">
      <t>シュウリョウビ</t>
    </rPh>
    <rPh sb="11" eb="12">
      <t>ネン</t>
    </rPh>
    <rPh sb="14" eb="15">
      <t>ガツ</t>
    </rPh>
    <rPh sb="17" eb="18">
      <t>ヒ</t>
    </rPh>
    <phoneticPr fontId="2"/>
  </si>
  <si>
    <t>㈱ジョイフルサンショッピングプラザ</t>
    <phoneticPr fontId="2"/>
  </si>
  <si>
    <t>商品券
（1,000円券、500円券）</t>
    <rPh sb="0" eb="2">
      <t>ショウヒン</t>
    </rPh>
    <rPh sb="2" eb="3">
      <t>ケン</t>
    </rPh>
    <rPh sb="10" eb="11">
      <t>エン</t>
    </rPh>
    <rPh sb="11" eb="12">
      <t>ケン</t>
    </rPh>
    <rPh sb="16" eb="17">
      <t>エン</t>
    </rPh>
    <rPh sb="17" eb="18">
      <t>ケン</t>
    </rPh>
    <phoneticPr fontId="2"/>
  </si>
  <si>
    <t>長崎県長崎市赤迫３－５－１２</t>
    <rPh sb="0" eb="2">
      <t>ナガサキ</t>
    </rPh>
    <rPh sb="2" eb="3">
      <t>ケン</t>
    </rPh>
    <rPh sb="3" eb="6">
      <t>ナガサキシ</t>
    </rPh>
    <rPh sb="6" eb="8">
      <t>アカサコ</t>
    </rPh>
    <phoneticPr fontId="2"/>
  </si>
  <si>
    <t>095-857-1717</t>
    <phoneticPr fontId="2"/>
  </si>
  <si>
    <t>利用終了日　
　2015年12月31日</t>
    <rPh sb="0" eb="2">
      <t>リヨウ</t>
    </rPh>
    <rPh sb="2" eb="5">
      <t>シュウリョウビ</t>
    </rPh>
    <rPh sb="12" eb="13">
      <t>ネン</t>
    </rPh>
    <rPh sb="15" eb="16">
      <t>ガツ</t>
    </rPh>
    <rPh sb="18" eb="19">
      <t>ニチ</t>
    </rPh>
    <phoneticPr fontId="2"/>
  </si>
  <si>
    <t>三宮オイル株式会社</t>
    <rPh sb="0" eb="2">
      <t>サンノミヤ</t>
    </rPh>
    <rPh sb="5" eb="7">
      <t>カブシキ</t>
    </rPh>
    <rPh sb="7" eb="9">
      <t>カイシャ</t>
    </rPh>
    <phoneticPr fontId="2"/>
  </si>
  <si>
    <t>CAR WASH PREPAID CARD
プレミアム付き洗車チケット</t>
    <phoneticPr fontId="2"/>
  </si>
  <si>
    <t>神戸市兵庫区下三条町３－２２</t>
    <rPh sb="0" eb="2">
      <t>コウベ</t>
    </rPh>
    <rPh sb="2" eb="3">
      <t>シ</t>
    </rPh>
    <rPh sb="3" eb="6">
      <t>ヒョウゴク</t>
    </rPh>
    <rPh sb="6" eb="7">
      <t>シタ</t>
    </rPh>
    <rPh sb="7" eb="10">
      <t>サンジョウチョウ</t>
    </rPh>
    <phoneticPr fontId="2"/>
  </si>
  <si>
    <t>078-521-5521</t>
    <phoneticPr fontId="2"/>
  </si>
  <si>
    <t>株式会社コーエーテクモゲームス</t>
    <rPh sb="0" eb="2">
      <t>カブシキ</t>
    </rPh>
    <rPh sb="2" eb="4">
      <t>カイシャ</t>
    </rPh>
    <phoneticPr fontId="2"/>
  </si>
  <si>
    <t>Android/iOS版「戦国無双シュート」ゲーム内通貨「石高（有償購入分）」</t>
    <rPh sb="11" eb="12">
      <t>バン</t>
    </rPh>
    <rPh sb="13" eb="15">
      <t>センゴク</t>
    </rPh>
    <rPh sb="15" eb="17">
      <t>ムソウ</t>
    </rPh>
    <rPh sb="25" eb="26">
      <t>ナイ</t>
    </rPh>
    <rPh sb="26" eb="28">
      <t>ツウカ</t>
    </rPh>
    <rPh sb="29" eb="31">
      <t>コクダカ</t>
    </rPh>
    <rPh sb="32" eb="34">
      <t>ユウショウ</t>
    </rPh>
    <rPh sb="34" eb="36">
      <t>コウニュウ</t>
    </rPh>
    <rPh sb="36" eb="37">
      <t>ブン</t>
    </rPh>
    <phoneticPr fontId="2"/>
  </si>
  <si>
    <t>神奈川県横浜市港北区箕輪町１－１８－１２</t>
    <rPh sb="0" eb="4">
      <t>カナガワケン</t>
    </rPh>
    <rPh sb="4" eb="7">
      <t>ヨコハマシ</t>
    </rPh>
    <rPh sb="7" eb="9">
      <t>コウホク</t>
    </rPh>
    <rPh sb="9" eb="10">
      <t>ク</t>
    </rPh>
    <rPh sb="10" eb="12">
      <t>ミノワ</t>
    </rPh>
    <rPh sb="12" eb="13">
      <t>マチ</t>
    </rPh>
    <phoneticPr fontId="2"/>
  </si>
  <si>
    <t>株式会社ブシロード</t>
    <rPh sb="0" eb="2">
      <t>カブシキ</t>
    </rPh>
    <rPh sb="2" eb="4">
      <t>カイシャ</t>
    </rPh>
    <phoneticPr fontId="2"/>
  </si>
  <si>
    <t>「禁断召喚！サモンマスター」内専用通貨「オーブ」（有償アイテム）</t>
    <rPh sb="1" eb="3">
      <t>キンダン</t>
    </rPh>
    <rPh sb="3" eb="5">
      <t>ショウカン</t>
    </rPh>
    <rPh sb="14" eb="15">
      <t>ナイ</t>
    </rPh>
    <rPh sb="15" eb="17">
      <t>センヨウ</t>
    </rPh>
    <rPh sb="17" eb="19">
      <t>ツウカ</t>
    </rPh>
    <rPh sb="25" eb="27">
      <t>ユウショウ</t>
    </rPh>
    <phoneticPr fontId="2"/>
  </si>
  <si>
    <t>「クリスタル（Soul Slash SAGA)」（有料購入分）
「ゴールド」（有料購入分）</t>
    <rPh sb="25" eb="27">
      <t>ユウリョウ</t>
    </rPh>
    <rPh sb="27" eb="29">
      <t>コウニュウ</t>
    </rPh>
    <rPh sb="29" eb="30">
      <t>ブン</t>
    </rPh>
    <rPh sb="39" eb="41">
      <t>ユウリョウ</t>
    </rPh>
    <rPh sb="41" eb="43">
      <t>コウニュウ</t>
    </rPh>
    <rPh sb="43" eb="44">
      <t>ブン</t>
    </rPh>
    <phoneticPr fontId="2"/>
  </si>
  <si>
    <t>「クレーン＆モンスターズ」専用通貨「コアストーン」の有償・未使用残高</t>
    <rPh sb="13" eb="15">
      <t>センヨウ</t>
    </rPh>
    <rPh sb="15" eb="17">
      <t>ツウカ</t>
    </rPh>
    <rPh sb="26" eb="28">
      <t>ユウショウ</t>
    </rPh>
    <rPh sb="29" eb="32">
      <t>ミシヨウ</t>
    </rPh>
    <rPh sb="32" eb="34">
      <t>ザンダカ</t>
    </rPh>
    <phoneticPr fontId="2"/>
  </si>
  <si>
    <t>「ドラゴンリバーシ」専用通貨「クリスタル」の有償・未使用残高</t>
    <rPh sb="10" eb="12">
      <t>センヨウ</t>
    </rPh>
    <rPh sb="12" eb="14">
      <t>ツウカ</t>
    </rPh>
    <rPh sb="22" eb="24">
      <t>ユウショウ</t>
    </rPh>
    <rPh sb="25" eb="28">
      <t>ミシヨウ</t>
    </rPh>
    <rPh sb="28" eb="30">
      <t>ザンダカ</t>
    </rPh>
    <phoneticPr fontId="2"/>
  </si>
  <si>
    <t>「スクールファンファーレ」用「SFコイン」（有償のみ）</t>
    <rPh sb="13" eb="14">
      <t>ヨウ</t>
    </rPh>
    <rPh sb="22" eb="24">
      <t>ユウショウ</t>
    </rPh>
    <phoneticPr fontId="2"/>
  </si>
  <si>
    <t>東京都渋谷区道玄坂１－１２－１</t>
    <rPh sb="0" eb="3">
      <t>トウキョウト</t>
    </rPh>
    <rPh sb="3" eb="6">
      <t>シブヤク</t>
    </rPh>
    <rPh sb="6" eb="9">
      <t>ドウゲンザカ</t>
    </rPh>
    <phoneticPr fontId="2"/>
  </si>
  <si>
    <t>ソフトバンク・ペイメント・サービス株式会社</t>
    <rPh sb="17" eb="21">
      <t>カブシキガイシャ</t>
    </rPh>
    <phoneticPr fontId="2"/>
  </si>
  <si>
    <t>「クロストライブ」用「クリエイティブポイント（CP）」</t>
    <rPh sb="9" eb="10">
      <t>ヨウ</t>
    </rPh>
    <phoneticPr fontId="2"/>
  </si>
  <si>
    <t>東京都港区東新橋１－９－２</t>
    <rPh sb="0" eb="3">
      <t>トウキョウト</t>
    </rPh>
    <rPh sb="3" eb="5">
      <t>ミナトク</t>
    </rPh>
    <rPh sb="5" eb="6">
      <t>ヒガシ</t>
    </rPh>
    <rPh sb="6" eb="8">
      <t>シンバシ</t>
    </rPh>
    <phoneticPr fontId="2"/>
  </si>
  <si>
    <t>03-6889-2126</t>
    <phoneticPr fontId="2"/>
  </si>
  <si>
    <t>「チップ（有料分のみ。iOS)」
【パチスロタイトル】
パチスロToHeart2
パチスロ蒼天の拳
パチスロ蒼天の拳2
パチスロうみねこのなく頃に
回胴黙示録カイジ3
パチスロ獣王
王者の帰還
パチスロ交響詩篇エウレカセブン2
パチスロサクラ大戦3
パチスロ怪盗天使ツインエンジェル2
パチスロバーチャファイター
パチスロ化物語
パチスロ輪廻のラグランジェ
パチスロアラジンAⅡ
アラジンA
獣王
【ぱちんこタイトル】
パチンコCR化物語、ぱちんこCR北斗の拳6　拳王
「ゴールド（iOS)」
【パチスロタイトル】
パチスロ攻殻機動隊 S.A.C.</t>
    <rPh sb="5" eb="7">
      <t>ユウリョウ</t>
    </rPh>
    <rPh sb="7" eb="8">
      <t>ブン</t>
    </rPh>
    <rPh sb="45" eb="47">
      <t>ソウテン</t>
    </rPh>
    <rPh sb="48" eb="49">
      <t>コブシ</t>
    </rPh>
    <rPh sb="54" eb="56">
      <t>ソウテン</t>
    </rPh>
    <rPh sb="57" eb="58">
      <t>コブシ</t>
    </rPh>
    <rPh sb="71" eb="72">
      <t>コロ</t>
    </rPh>
    <rPh sb="74" eb="75">
      <t>カイ</t>
    </rPh>
    <rPh sb="75" eb="76">
      <t>ドウ</t>
    </rPh>
    <rPh sb="76" eb="78">
      <t>モクジ</t>
    </rPh>
    <rPh sb="78" eb="79">
      <t>ロク</t>
    </rPh>
    <rPh sb="216" eb="217">
      <t>カ</t>
    </rPh>
    <rPh sb="217" eb="219">
      <t>モノガタリ</t>
    </rPh>
    <rPh sb="226" eb="228">
      <t>ホクト</t>
    </rPh>
    <rPh sb="229" eb="230">
      <t>コブシ</t>
    </rPh>
    <rPh sb="232" eb="233">
      <t>コブシ</t>
    </rPh>
    <rPh sb="233" eb="234">
      <t>オウ</t>
    </rPh>
    <phoneticPr fontId="1"/>
  </si>
  <si>
    <t>東京都港区六本木１－６－１</t>
    <rPh sb="0" eb="3">
      <t>トウキョウト</t>
    </rPh>
    <rPh sb="3" eb="5">
      <t>ミナトク</t>
    </rPh>
    <rPh sb="5" eb="8">
      <t>ロッポンギ</t>
    </rPh>
    <phoneticPr fontId="1"/>
  </si>
  <si>
    <t>「戦国IXA　千万の覇者」用「金」（有償発行分に限る）</t>
    <rPh sb="1" eb="3">
      <t>センゴク</t>
    </rPh>
    <rPh sb="7" eb="8">
      <t>セン</t>
    </rPh>
    <rPh sb="8" eb="9">
      <t>マン</t>
    </rPh>
    <rPh sb="10" eb="12">
      <t>ハシャ</t>
    </rPh>
    <rPh sb="13" eb="14">
      <t>ヨウ</t>
    </rPh>
    <rPh sb="15" eb="16">
      <t>キン</t>
    </rPh>
    <rPh sb="18" eb="20">
      <t>ユウショウ</t>
    </rPh>
    <rPh sb="20" eb="22">
      <t>ハッコウ</t>
    </rPh>
    <rPh sb="22" eb="23">
      <t>ブン</t>
    </rPh>
    <rPh sb="24" eb="25">
      <t>カギ</t>
    </rPh>
    <phoneticPr fontId="2"/>
  </si>
  <si>
    <t>「3594e-三国志英歌」用「水晶」（有償発行分に限る）</t>
    <rPh sb="7" eb="10">
      <t>サンゴクシ</t>
    </rPh>
    <rPh sb="10" eb="11">
      <t>エイ</t>
    </rPh>
    <rPh sb="11" eb="12">
      <t>ウタ</t>
    </rPh>
    <rPh sb="13" eb="14">
      <t>ヨウ</t>
    </rPh>
    <rPh sb="15" eb="17">
      <t>スイショウ</t>
    </rPh>
    <rPh sb="19" eb="21">
      <t>ユウショウ</t>
    </rPh>
    <rPh sb="21" eb="23">
      <t>ハッコウ</t>
    </rPh>
    <rPh sb="23" eb="24">
      <t>ブン</t>
    </rPh>
    <rPh sb="25" eb="26">
      <t>カギ</t>
    </rPh>
    <phoneticPr fontId="2"/>
  </si>
  <si>
    <t>「FINAL　FANTASY　Ⅶ　G-BIKE」用「ジェム」（有償発行分に限る）</t>
    <rPh sb="24" eb="25">
      <t>ヨウ</t>
    </rPh>
    <rPh sb="31" eb="33">
      <t>ユウショウ</t>
    </rPh>
    <rPh sb="33" eb="35">
      <t>ハッコウ</t>
    </rPh>
    <rPh sb="35" eb="36">
      <t>ブン</t>
    </rPh>
    <rPh sb="37" eb="38">
      <t>カギ</t>
    </rPh>
    <phoneticPr fontId="2"/>
  </si>
  <si>
    <t>「メルファリア　マーチ」用「プラチナコイン」（有償発行分に限る）</t>
    <rPh sb="12" eb="13">
      <t>ヨウ</t>
    </rPh>
    <rPh sb="23" eb="25">
      <t>ユウショウ</t>
    </rPh>
    <rPh sb="25" eb="27">
      <t>ハッコウ</t>
    </rPh>
    <rPh sb="27" eb="28">
      <t>ブン</t>
    </rPh>
    <rPh sb="29" eb="30">
      <t>カギ</t>
    </rPh>
    <phoneticPr fontId="2"/>
  </si>
  <si>
    <t>Steam版「Rise　of　Incarnates」用有償ゲーム内通貨「IP(Incarnates Point)」</t>
    <rPh sb="5" eb="6">
      <t>バン</t>
    </rPh>
    <rPh sb="26" eb="27">
      <t>ヨウ</t>
    </rPh>
    <rPh sb="27" eb="29">
      <t>ユウショウ</t>
    </rPh>
    <rPh sb="32" eb="33">
      <t>ナイ</t>
    </rPh>
    <rPh sb="33" eb="35">
      <t>ツウカ</t>
    </rPh>
    <phoneticPr fontId="2"/>
  </si>
  <si>
    <t>東京都品川区東品川４－５－１５</t>
    <rPh sb="0" eb="3">
      <t>トウキョウト</t>
    </rPh>
    <rPh sb="3" eb="6">
      <t>シナガワク</t>
    </rPh>
    <rPh sb="6" eb="7">
      <t>ヒガシ</t>
    </rPh>
    <rPh sb="7" eb="9">
      <t>シナガワ</t>
    </rPh>
    <phoneticPr fontId="2"/>
  </si>
  <si>
    <t>「GO　DANCE」用「STAR(iOS用）</t>
    <rPh sb="10" eb="11">
      <t>ヨウ</t>
    </rPh>
    <rPh sb="20" eb="21">
      <t>ヨウ</t>
    </rPh>
    <phoneticPr fontId="2"/>
  </si>
  <si>
    <t>東京都大田区羽田１－２－１２</t>
    <rPh sb="0" eb="3">
      <t>トウキョウト</t>
    </rPh>
    <rPh sb="3" eb="6">
      <t>オオタク</t>
    </rPh>
    <rPh sb="6" eb="8">
      <t>ハネダ</t>
    </rPh>
    <phoneticPr fontId="2"/>
  </si>
  <si>
    <t>「くにおくんの熱血ドッジボール　ALLSTARS!!」用「テクノ」（iOS)
「くにおくんの熱血ドッジボール　ALLSTARS!!」用「スター」（iOS)
「くにおくんの熱血ドッジボール　ALLSTARS!!」用「スター」（Android)
※有料購入分のみ</t>
    <rPh sb="7" eb="9">
      <t>ネッケツ</t>
    </rPh>
    <rPh sb="27" eb="28">
      <t>ヨウ</t>
    </rPh>
    <rPh sb="46" eb="48">
      <t>ネッケツ</t>
    </rPh>
    <rPh sb="122" eb="124">
      <t>ユウリョウ</t>
    </rPh>
    <rPh sb="124" eb="126">
      <t>コウニュウ</t>
    </rPh>
    <rPh sb="126" eb="127">
      <t>ブン</t>
    </rPh>
    <phoneticPr fontId="2"/>
  </si>
  <si>
    <t>東京都品川区東品川４－１２－８</t>
    <rPh sb="0" eb="3">
      <t>トウキョウト</t>
    </rPh>
    <rPh sb="3" eb="6">
      <t>シナガワク</t>
    </rPh>
    <rPh sb="6" eb="7">
      <t>ヒガシ</t>
    </rPh>
    <rPh sb="7" eb="9">
      <t>シナガワ</t>
    </rPh>
    <phoneticPr fontId="2"/>
  </si>
  <si>
    <t>iOS/Android端末向け「ナイトガンダムパズルヒーローズ」用有償ゲーム内通貨「KC（ナイトコイン）」</t>
    <rPh sb="11" eb="13">
      <t>タンマツ</t>
    </rPh>
    <rPh sb="13" eb="14">
      <t>ム</t>
    </rPh>
    <rPh sb="32" eb="33">
      <t>ヨウ</t>
    </rPh>
    <rPh sb="33" eb="35">
      <t>ユウショウ</t>
    </rPh>
    <rPh sb="38" eb="39">
      <t>ナイ</t>
    </rPh>
    <rPh sb="39" eb="41">
      <t>ツウカ</t>
    </rPh>
    <phoneticPr fontId="2"/>
  </si>
  <si>
    <t>「ハローキティのパズルチェイン」用「ハローC（iOS版）」（有償発行分に限る）</t>
    <rPh sb="16" eb="17">
      <t>ヨウ</t>
    </rPh>
    <rPh sb="26" eb="27">
      <t>バン</t>
    </rPh>
    <rPh sb="30" eb="32">
      <t>ユウショウ</t>
    </rPh>
    <rPh sb="32" eb="34">
      <t>ハッコウ</t>
    </rPh>
    <rPh sb="34" eb="35">
      <t>ブン</t>
    </rPh>
    <rPh sb="36" eb="37">
      <t>カギ</t>
    </rPh>
    <phoneticPr fontId="2"/>
  </si>
  <si>
    <t>東京都目黒区上目黒２－１－１</t>
    <rPh sb="0" eb="3">
      <t>トウキョウト</t>
    </rPh>
    <rPh sb="3" eb="6">
      <t>メグロク</t>
    </rPh>
    <rPh sb="6" eb="9">
      <t>カミメグロ</t>
    </rPh>
    <phoneticPr fontId="2"/>
  </si>
  <si>
    <t>八幡浜商店連合会協同組合</t>
    <rPh sb="0" eb="3">
      <t>ヤワタハマ</t>
    </rPh>
    <rPh sb="3" eb="5">
      <t>ショウテン</t>
    </rPh>
    <rPh sb="5" eb="8">
      <t>レンゴウカイ</t>
    </rPh>
    <rPh sb="8" eb="10">
      <t>キョウドウ</t>
    </rPh>
    <rPh sb="10" eb="12">
      <t>クミアイ</t>
    </rPh>
    <phoneticPr fontId="2"/>
  </si>
  <si>
    <t>商品券（500円券）、共通駐車券（30分券、50円券、60円券）</t>
    <rPh sb="0" eb="3">
      <t>ショウヒンケン</t>
    </rPh>
    <rPh sb="7" eb="8">
      <t>エン</t>
    </rPh>
    <rPh sb="8" eb="9">
      <t>ケン</t>
    </rPh>
    <rPh sb="11" eb="13">
      <t>キョウツウ</t>
    </rPh>
    <rPh sb="13" eb="16">
      <t>チュウシャケン</t>
    </rPh>
    <rPh sb="19" eb="20">
      <t>フン</t>
    </rPh>
    <rPh sb="20" eb="21">
      <t>ケン</t>
    </rPh>
    <rPh sb="24" eb="25">
      <t>エン</t>
    </rPh>
    <rPh sb="25" eb="26">
      <t>ケン</t>
    </rPh>
    <rPh sb="29" eb="30">
      <t>エン</t>
    </rPh>
    <rPh sb="30" eb="31">
      <t>ケン</t>
    </rPh>
    <phoneticPr fontId="2"/>
  </si>
  <si>
    <t>愛媛県八幡浜市５６</t>
    <rPh sb="0" eb="3">
      <t>エヒメケン</t>
    </rPh>
    <rPh sb="3" eb="5">
      <t>ヤハタ</t>
    </rPh>
    <rPh sb="5" eb="6">
      <t>ハマ</t>
    </rPh>
    <rPh sb="6" eb="7">
      <t>シ</t>
    </rPh>
    <phoneticPr fontId="2"/>
  </si>
  <si>
    <t>0894-22-0103</t>
    <phoneticPr fontId="2"/>
  </si>
  <si>
    <t>利用終了日　
 2015年12月10日</t>
    <rPh sb="0" eb="2">
      <t>リヨウ</t>
    </rPh>
    <rPh sb="2" eb="5">
      <t>シュウリョウビ</t>
    </rPh>
    <rPh sb="12" eb="13">
      <t>ネン</t>
    </rPh>
    <rPh sb="15" eb="16">
      <t>ガツ</t>
    </rPh>
    <rPh sb="18" eb="19">
      <t>ニチ</t>
    </rPh>
    <phoneticPr fontId="2"/>
  </si>
  <si>
    <t>ジェム、ゴールド（LINE忍者ストライカーズ用）
クリスタル、コイン（LINEワニワニパニック用）
スター、ゴールド（LINEアルビオン戦記用）
キャンディー、ゴールド（LINE童話のパティスリー用）
金（LINE西遊物語用）
宝石、コイン（LINE　Hidden　  Catch用）
ルビー、コイン（LINE　Party Run用）
ダイヤ、ゴールド（LINEペーパーダッシュワールド用）
ルビー、コイン（LINEトリオ用）</t>
    <rPh sb="13" eb="15">
      <t>ニンジャ</t>
    </rPh>
    <rPh sb="22" eb="23">
      <t>ヨウ</t>
    </rPh>
    <rPh sb="47" eb="48">
      <t>ヨウ</t>
    </rPh>
    <rPh sb="68" eb="70">
      <t>センキ</t>
    </rPh>
    <rPh sb="70" eb="71">
      <t>ヨウ</t>
    </rPh>
    <rPh sb="89" eb="91">
      <t>ドウワ</t>
    </rPh>
    <rPh sb="98" eb="99">
      <t>ヨウ</t>
    </rPh>
    <rPh sb="101" eb="102">
      <t>キン</t>
    </rPh>
    <rPh sb="111" eb="112">
      <t>ヨウ</t>
    </rPh>
    <rPh sb="165" eb="166">
      <t>ヨウ</t>
    </rPh>
    <rPh sb="193" eb="194">
      <t>ヨウ</t>
    </rPh>
    <rPh sb="211" eb="212">
      <t>ヨウ</t>
    </rPh>
    <phoneticPr fontId="2"/>
  </si>
  <si>
    <t>北東商事㈱</t>
    <rPh sb="0" eb="2">
      <t>ホクトウ</t>
    </rPh>
    <rPh sb="2" eb="4">
      <t>ショウジ</t>
    </rPh>
    <phoneticPr fontId="2"/>
  </si>
  <si>
    <t>千の湯ご利用券　500円、入浴回数券11枚綴り、ご入浴＋岩盤回数券5枚綴り</t>
    <rPh sb="0" eb="1">
      <t>セン</t>
    </rPh>
    <rPh sb="2" eb="3">
      <t>ユ</t>
    </rPh>
    <rPh sb="4" eb="6">
      <t>リヨウ</t>
    </rPh>
    <rPh sb="6" eb="7">
      <t>ケン</t>
    </rPh>
    <rPh sb="11" eb="12">
      <t>エン</t>
    </rPh>
    <rPh sb="13" eb="15">
      <t>ニュウヨク</t>
    </rPh>
    <rPh sb="15" eb="18">
      <t>カイスウケン</t>
    </rPh>
    <rPh sb="20" eb="21">
      <t>マイ</t>
    </rPh>
    <rPh sb="21" eb="22">
      <t>ツヅ</t>
    </rPh>
    <rPh sb="25" eb="27">
      <t>ニュウヨク</t>
    </rPh>
    <rPh sb="28" eb="30">
      <t>ガンバン</t>
    </rPh>
    <rPh sb="30" eb="33">
      <t>カイスウケン</t>
    </rPh>
    <rPh sb="34" eb="35">
      <t>マイ</t>
    </rPh>
    <rPh sb="35" eb="36">
      <t>ツヅ</t>
    </rPh>
    <phoneticPr fontId="2"/>
  </si>
  <si>
    <t>北海道札幌市豊平区平岸２条３－６－３０</t>
    <rPh sb="0" eb="3">
      <t>ホッカイドウ</t>
    </rPh>
    <rPh sb="3" eb="6">
      <t>サッポロシ</t>
    </rPh>
    <rPh sb="6" eb="9">
      <t>トヨヒラク</t>
    </rPh>
    <rPh sb="9" eb="11">
      <t>ヒラギシ</t>
    </rPh>
    <rPh sb="12" eb="13">
      <t>ジョウ</t>
    </rPh>
    <phoneticPr fontId="2"/>
  </si>
  <si>
    <t>0120-152-892</t>
    <phoneticPr fontId="2"/>
  </si>
  <si>
    <t>利用終了日
 2015年12月6日</t>
    <rPh sb="0" eb="2">
      <t>リヨウ</t>
    </rPh>
    <rPh sb="2" eb="5">
      <t>シュウリョウビ</t>
    </rPh>
    <rPh sb="11" eb="12">
      <t>ネン</t>
    </rPh>
    <rPh sb="14" eb="15">
      <t>ガツ</t>
    </rPh>
    <rPh sb="16" eb="17">
      <t>ニチ</t>
    </rPh>
    <phoneticPr fontId="2"/>
  </si>
  <si>
    <t>Android/iOS版「ぐんたま～軍師の魂～」ゲーム内通貨「小判（購入分）」、「ぐんたまコイン（iOS版のみ）」</t>
    <rPh sb="11" eb="12">
      <t>バン</t>
    </rPh>
    <rPh sb="18" eb="20">
      <t>グンシ</t>
    </rPh>
    <rPh sb="21" eb="22">
      <t>タマシイ</t>
    </rPh>
    <rPh sb="27" eb="28">
      <t>ナイ</t>
    </rPh>
    <rPh sb="28" eb="30">
      <t>ツウカ</t>
    </rPh>
    <rPh sb="31" eb="33">
      <t>コバン</t>
    </rPh>
    <rPh sb="34" eb="36">
      <t>コウニュウ</t>
    </rPh>
    <rPh sb="36" eb="37">
      <t>ブン</t>
    </rPh>
    <rPh sb="52" eb="53">
      <t>バン</t>
    </rPh>
    <phoneticPr fontId="2"/>
  </si>
  <si>
    <t>クリスタル「FINAL　FANTASY　AGITO）</t>
    <phoneticPr fontId="2"/>
  </si>
  <si>
    <t>ホーリーコイン（ホーリーダンジョン）</t>
    <phoneticPr fontId="2"/>
  </si>
  <si>
    <t>「モンスターパラダイス＋」内専用通貨「モンコイン」(有償発行分に限る）</t>
    <rPh sb="13" eb="14">
      <t>ナイ</t>
    </rPh>
    <rPh sb="14" eb="16">
      <t>センヨウ</t>
    </rPh>
    <rPh sb="16" eb="18">
      <t>ツウカ</t>
    </rPh>
    <rPh sb="26" eb="28">
      <t>ユウショウ</t>
    </rPh>
    <rPh sb="28" eb="30">
      <t>ハッコウ</t>
    </rPh>
    <rPh sb="30" eb="31">
      <t>ブン</t>
    </rPh>
    <rPh sb="32" eb="33">
      <t>カギ</t>
    </rPh>
    <phoneticPr fontId="2"/>
  </si>
  <si>
    <t>「ももじりぞくの　ぷるるんバルーン」用「ぷるコイン」
「スペース・ゴー・ラウンド」用「スペースコイン」
「海賊バトルコインズ」用「ジュエル」
「マジック＆カノン」用「ユビコイン」</t>
    <rPh sb="18" eb="19">
      <t>ヨウ</t>
    </rPh>
    <rPh sb="41" eb="42">
      <t>ヨウ</t>
    </rPh>
    <rPh sb="53" eb="55">
      <t>カイゾク</t>
    </rPh>
    <rPh sb="63" eb="64">
      <t>ヨウ</t>
    </rPh>
    <rPh sb="81" eb="82">
      <t>ヨウ</t>
    </rPh>
    <phoneticPr fontId="2"/>
  </si>
  <si>
    <t>03-5843-0580
03-6300-4772</t>
    <phoneticPr fontId="2"/>
  </si>
  <si>
    <t>「バウンドモンスターズ」内専用通貨「クリスタル」「マジックチケット」</t>
    <rPh sb="12" eb="13">
      <t>ナイ</t>
    </rPh>
    <rPh sb="13" eb="15">
      <t>センヨウ</t>
    </rPh>
    <rPh sb="15" eb="17">
      <t>ツウカ</t>
    </rPh>
    <phoneticPr fontId="2"/>
  </si>
  <si>
    <t>東京都中野区中央１－３８－１</t>
    <rPh sb="0" eb="3">
      <t>トウキョウト</t>
    </rPh>
    <rPh sb="3" eb="6">
      <t>ナカノク</t>
    </rPh>
    <rPh sb="6" eb="8">
      <t>チュウオウ</t>
    </rPh>
    <phoneticPr fontId="2"/>
  </si>
  <si>
    <t>「とびだせ　モンスター劇団」（iOS/Android)内有料ポイント「ジェム」</t>
    <rPh sb="11" eb="13">
      <t>ゲキダン</t>
    </rPh>
    <rPh sb="27" eb="28">
      <t>ナイ</t>
    </rPh>
    <rPh sb="28" eb="30">
      <t>ユウリョウ</t>
    </rPh>
    <phoneticPr fontId="2"/>
  </si>
  <si>
    <t>東京都渋谷区猿楽町１０－１</t>
    <rPh sb="0" eb="3">
      <t>トウキョウト</t>
    </rPh>
    <rPh sb="3" eb="6">
      <t>シブヤク</t>
    </rPh>
    <rPh sb="6" eb="7">
      <t>サル</t>
    </rPh>
    <rPh sb="7" eb="8">
      <t>ガク</t>
    </rPh>
    <rPh sb="8" eb="9">
      <t>マチ</t>
    </rPh>
    <phoneticPr fontId="2"/>
  </si>
  <si>
    <t>「姫騎士と最後の百竜戦争Lite」用「聖石」（有償入手分のみ）</t>
    <rPh sb="1" eb="2">
      <t>ヒメ</t>
    </rPh>
    <rPh sb="2" eb="4">
      <t>キシ</t>
    </rPh>
    <rPh sb="5" eb="7">
      <t>サイゴ</t>
    </rPh>
    <rPh sb="8" eb="9">
      <t>ヒャク</t>
    </rPh>
    <rPh sb="9" eb="10">
      <t>リュウ</t>
    </rPh>
    <rPh sb="10" eb="12">
      <t>センソウ</t>
    </rPh>
    <rPh sb="17" eb="18">
      <t>ヨウ</t>
    </rPh>
    <rPh sb="19" eb="20">
      <t>セイ</t>
    </rPh>
    <rPh sb="20" eb="21">
      <t>イシ</t>
    </rPh>
    <rPh sb="23" eb="25">
      <t>ユウショウ</t>
    </rPh>
    <rPh sb="25" eb="27">
      <t>ニュウシュ</t>
    </rPh>
    <rPh sb="27" eb="28">
      <t>ブン</t>
    </rPh>
    <phoneticPr fontId="2"/>
  </si>
  <si>
    <t>株式会社ホテルニューオータニ高岡</t>
    <rPh sb="14" eb="16">
      <t>タカオカ</t>
    </rPh>
    <phoneticPr fontId="2"/>
  </si>
  <si>
    <t>クレビ商品券（500円）</t>
    <rPh sb="3" eb="5">
      <t>ショウヒン</t>
    </rPh>
    <rPh sb="5" eb="6">
      <t>ケン</t>
    </rPh>
    <rPh sb="10" eb="11">
      <t>エン</t>
    </rPh>
    <phoneticPr fontId="7"/>
  </si>
  <si>
    <t>富山県高岡市新横町１番地</t>
    <rPh sb="0" eb="3">
      <t>トヤマケン</t>
    </rPh>
    <rPh sb="3" eb="6">
      <t>タカオカシ</t>
    </rPh>
    <rPh sb="6" eb="9">
      <t>シンヨコマチ</t>
    </rPh>
    <rPh sb="10" eb="12">
      <t>バンチ</t>
    </rPh>
    <phoneticPr fontId="7"/>
  </si>
  <si>
    <t>0766-25-4080</t>
    <phoneticPr fontId="7"/>
  </si>
  <si>
    <t>利用終了日
　2015年11月19日</t>
    <rPh sb="0" eb="2">
      <t>リヨウ</t>
    </rPh>
    <rPh sb="2" eb="5">
      <t>シュウリョウビ</t>
    </rPh>
    <rPh sb="11" eb="12">
      <t>ネン</t>
    </rPh>
    <rPh sb="14" eb="15">
      <t>ガツ</t>
    </rPh>
    <rPh sb="17" eb="18">
      <t>ヒ</t>
    </rPh>
    <phoneticPr fontId="2"/>
  </si>
  <si>
    <t>「合体RPG　魔女のニーナとツチクレの戦士」向け仮想通貨「クッキー（Android版）」「クッキー（iOS版）」</t>
    <rPh sb="1" eb="3">
      <t>ガッタイ</t>
    </rPh>
    <rPh sb="7" eb="9">
      <t>マジョ</t>
    </rPh>
    <rPh sb="19" eb="21">
      <t>センシ</t>
    </rPh>
    <rPh sb="22" eb="23">
      <t>ム</t>
    </rPh>
    <rPh sb="24" eb="26">
      <t>カソウ</t>
    </rPh>
    <rPh sb="26" eb="28">
      <t>ツウカ</t>
    </rPh>
    <rPh sb="41" eb="42">
      <t>バン</t>
    </rPh>
    <rPh sb="53" eb="54">
      <t>バン</t>
    </rPh>
    <phoneticPr fontId="2"/>
  </si>
  <si>
    <t>東京都渋谷区恵比寿４－２０－３</t>
    <rPh sb="0" eb="3">
      <t>トウキョウト</t>
    </rPh>
    <rPh sb="3" eb="6">
      <t>シブヤク</t>
    </rPh>
    <rPh sb="6" eb="9">
      <t>エビス</t>
    </rPh>
    <phoneticPr fontId="2"/>
  </si>
  <si>
    <t>北陸鉄道株式会社</t>
  </si>
  <si>
    <t>ジャンボゴルフガーデン専用「プリペイドカード」
10,000円券、5,000円券、3,000円券、2,000円券
1,000円券</t>
    <rPh sb="11" eb="13">
      <t>センヨウ</t>
    </rPh>
    <rPh sb="30" eb="31">
      <t>エン</t>
    </rPh>
    <rPh sb="31" eb="32">
      <t>ケン</t>
    </rPh>
    <rPh sb="38" eb="39">
      <t>エン</t>
    </rPh>
    <rPh sb="39" eb="40">
      <t>ケン</t>
    </rPh>
    <rPh sb="46" eb="47">
      <t>エン</t>
    </rPh>
    <rPh sb="47" eb="48">
      <t>ケン</t>
    </rPh>
    <rPh sb="54" eb="55">
      <t>エン</t>
    </rPh>
    <rPh sb="55" eb="56">
      <t>ケン</t>
    </rPh>
    <rPh sb="62" eb="63">
      <t>エン</t>
    </rPh>
    <rPh sb="63" eb="64">
      <t>ケン</t>
    </rPh>
    <phoneticPr fontId="7"/>
  </si>
  <si>
    <t>石川県金沢市西泉５丁目７番地
北陸鉄道株式会社直営
ジャンボゴルフガーデン</t>
    <rPh sb="0" eb="3">
      <t>イシカワケン</t>
    </rPh>
    <rPh sb="3" eb="6">
      <t>カナザワシ</t>
    </rPh>
    <rPh sb="6" eb="7">
      <t>ニシ</t>
    </rPh>
    <rPh sb="7" eb="8">
      <t>イズミ</t>
    </rPh>
    <rPh sb="9" eb="11">
      <t>チョウメ</t>
    </rPh>
    <rPh sb="12" eb="14">
      <t>バンチ</t>
    </rPh>
    <rPh sb="15" eb="17">
      <t>ホクリク</t>
    </rPh>
    <rPh sb="17" eb="19">
      <t>テツドウ</t>
    </rPh>
    <rPh sb="19" eb="21">
      <t>カブシキ</t>
    </rPh>
    <rPh sb="21" eb="23">
      <t>カイシャ</t>
    </rPh>
    <rPh sb="23" eb="25">
      <t>チョクエイ</t>
    </rPh>
    <phoneticPr fontId="7"/>
  </si>
  <si>
    <t>076-241-8200</t>
    <phoneticPr fontId="7"/>
  </si>
  <si>
    <t>利用終了日
　2015年6月25日</t>
    <rPh sb="0" eb="2">
      <t>リヨウ</t>
    </rPh>
    <rPh sb="2" eb="5">
      <t>シュウリョウビ</t>
    </rPh>
    <rPh sb="11" eb="12">
      <t>ネン</t>
    </rPh>
    <rPh sb="13" eb="14">
      <t>ガツ</t>
    </rPh>
    <rPh sb="16" eb="17">
      <t>ヒ</t>
    </rPh>
    <phoneticPr fontId="2"/>
  </si>
  <si>
    <t>株式会社WeMade Online</t>
    <rPh sb="0" eb="2">
      <t>カブシキ</t>
    </rPh>
    <rPh sb="2" eb="4">
      <t>カイシャ</t>
    </rPh>
    <phoneticPr fontId="2"/>
  </si>
  <si>
    <t>ミラクル（有料ミラクル）</t>
    <rPh sb="5" eb="7">
      <t>ユウリョウ</t>
    </rPh>
    <phoneticPr fontId="2"/>
  </si>
  <si>
    <t>大阪府大阪市淀川区西中島５－９－８</t>
    <rPh sb="0" eb="3">
      <t>オオサカフ</t>
    </rPh>
    <rPh sb="3" eb="6">
      <t>オオサカシ</t>
    </rPh>
    <rPh sb="6" eb="9">
      <t>ヨドガワク</t>
    </rPh>
    <rPh sb="9" eb="12">
      <t>ニシナカジマ</t>
    </rPh>
    <phoneticPr fontId="2"/>
  </si>
  <si>
    <t>利用終了日
　2015年11月9日</t>
  </si>
  <si>
    <t>「プロレスラーをつくろう！THE　GOLDEN　HOUR」用「ゴールドチケット」（有料分のみ。iOS、Android）</t>
    <rPh sb="29" eb="30">
      <t>ヨウ</t>
    </rPh>
    <rPh sb="41" eb="43">
      <t>ユウリョウ</t>
    </rPh>
    <rPh sb="43" eb="44">
      <t>ブン</t>
    </rPh>
    <phoneticPr fontId="2"/>
  </si>
  <si>
    <t>東京都港区六本木１－６－１</t>
    <rPh sb="0" eb="3">
      <t>トウキョウト</t>
    </rPh>
    <rPh sb="3" eb="5">
      <t>ミナトク</t>
    </rPh>
    <rPh sb="5" eb="8">
      <t>ロッポンギ</t>
    </rPh>
    <phoneticPr fontId="2"/>
  </si>
  <si>
    <t>協同組合サンプラザ</t>
    <rPh sb="0" eb="2">
      <t>キョウドウ</t>
    </rPh>
    <phoneticPr fontId="2"/>
  </si>
  <si>
    <t>サンプラザ商品券（500円、1,000円）</t>
    <rPh sb="5" eb="8">
      <t>ショウヒンケン</t>
    </rPh>
    <rPh sb="12" eb="13">
      <t>エン</t>
    </rPh>
    <rPh sb="19" eb="20">
      <t>エン</t>
    </rPh>
    <phoneticPr fontId="2"/>
  </si>
  <si>
    <t>福島県双葉郡浪江町大字権現堂字上川原８８</t>
    <rPh sb="3" eb="6">
      <t>フタバグン</t>
    </rPh>
    <rPh sb="6" eb="9">
      <t>ナミエマチ</t>
    </rPh>
    <rPh sb="9" eb="11">
      <t>オオアザ</t>
    </rPh>
    <rPh sb="11" eb="14">
      <t>ゴンゲンドウ</t>
    </rPh>
    <rPh sb="14" eb="15">
      <t>アザ</t>
    </rPh>
    <rPh sb="15" eb="16">
      <t>ウエ</t>
    </rPh>
    <rPh sb="16" eb="17">
      <t>カワ</t>
    </rPh>
    <rPh sb="17" eb="18">
      <t>ハラ</t>
    </rPh>
    <phoneticPr fontId="2"/>
  </si>
  <si>
    <t>0240-34-5111</t>
  </si>
  <si>
    <t>利用終了日　
 2015年10月31日</t>
    <rPh sb="0" eb="2">
      <t>リヨウ</t>
    </rPh>
    <rPh sb="2" eb="5">
      <t>シュウリョウビ</t>
    </rPh>
    <rPh sb="12" eb="13">
      <t>ネン</t>
    </rPh>
    <rPh sb="15" eb="16">
      <t>ガツ</t>
    </rPh>
    <rPh sb="18" eb="19">
      <t>ニチ</t>
    </rPh>
    <phoneticPr fontId="2"/>
  </si>
  <si>
    <t>株式会社道とん堀</t>
    <rPh sb="0" eb="4">
      <t>カブシキガイシャ</t>
    </rPh>
    <rPh sb="4" eb="5">
      <t>ミチ</t>
    </rPh>
    <rPh sb="7" eb="8">
      <t>ホリ</t>
    </rPh>
    <phoneticPr fontId="2"/>
  </si>
  <si>
    <t>道とん堀カード</t>
    <rPh sb="0" eb="1">
      <t>ミチ</t>
    </rPh>
    <rPh sb="3" eb="4">
      <t>ホリ</t>
    </rPh>
    <phoneticPr fontId="2"/>
  </si>
  <si>
    <t>東京都福生市加美平１－６－１７</t>
    <rPh sb="0" eb="3">
      <t>トウキョウト</t>
    </rPh>
    <rPh sb="3" eb="6">
      <t>フッサシ</t>
    </rPh>
    <rPh sb="6" eb="7">
      <t>カ</t>
    </rPh>
    <rPh sb="7" eb="8">
      <t>ウツク</t>
    </rPh>
    <rPh sb="8" eb="9">
      <t>タイラ</t>
    </rPh>
    <phoneticPr fontId="2"/>
  </si>
  <si>
    <t>042-551-5041</t>
    <phoneticPr fontId="2"/>
  </si>
  <si>
    <t>協同組合ショッピングプラザ芦北</t>
    <rPh sb="0" eb="2">
      <t>キョウドウ</t>
    </rPh>
    <rPh sb="2" eb="4">
      <t>クミアイ</t>
    </rPh>
    <rPh sb="13" eb="15">
      <t>アシキタ</t>
    </rPh>
    <phoneticPr fontId="2"/>
  </si>
  <si>
    <t>芦北プラザ商品券（500円）</t>
    <rPh sb="0" eb="2">
      <t>アシキタ</t>
    </rPh>
    <rPh sb="5" eb="8">
      <t>ショウヒンケン</t>
    </rPh>
    <rPh sb="12" eb="13">
      <t>エン</t>
    </rPh>
    <phoneticPr fontId="2"/>
  </si>
  <si>
    <t>熊本県葦北郡芦北町大字芦北2781-8</t>
    <rPh sb="0" eb="3">
      <t>クマモトケン</t>
    </rPh>
    <rPh sb="3" eb="6">
      <t>アシキタグン</t>
    </rPh>
    <rPh sb="6" eb="9">
      <t>アシキタマチ</t>
    </rPh>
    <rPh sb="9" eb="11">
      <t>オオアザ</t>
    </rPh>
    <rPh sb="11" eb="13">
      <t>アシキタ</t>
    </rPh>
    <phoneticPr fontId="2"/>
  </si>
  <si>
    <t>0966-82-5411</t>
    <phoneticPr fontId="2"/>
  </si>
  <si>
    <t>利用終了日
2015年10月31日</t>
    <rPh sb="0" eb="2">
      <t>リヨウ</t>
    </rPh>
    <rPh sb="2" eb="5">
      <t>シュウリョウビ</t>
    </rPh>
    <rPh sb="10" eb="11">
      <t>ネン</t>
    </rPh>
    <rPh sb="13" eb="14">
      <t>ガツ</t>
    </rPh>
    <rPh sb="16" eb="17">
      <t>ニチ</t>
    </rPh>
    <phoneticPr fontId="2"/>
  </si>
  <si>
    <t>㈱イデックスリテール福岡</t>
    <rPh sb="10" eb="12">
      <t>フクオカ</t>
    </rPh>
    <phoneticPr fontId="2"/>
  </si>
  <si>
    <t>セルフ福岡南バイパスSS発行分IDEX RAPプリカ</t>
    <rPh sb="12" eb="14">
      <t>ハッコウ</t>
    </rPh>
    <rPh sb="14" eb="15">
      <t>ブン</t>
    </rPh>
    <phoneticPr fontId="2"/>
  </si>
  <si>
    <t>福岡県大野城市御笠川５－４－１６</t>
    <rPh sb="0" eb="2">
      <t>フクオカ</t>
    </rPh>
    <rPh sb="2" eb="3">
      <t>ケン</t>
    </rPh>
    <rPh sb="3" eb="7">
      <t>オオノジョウシ</t>
    </rPh>
    <rPh sb="7" eb="9">
      <t>ミカサ</t>
    </rPh>
    <rPh sb="9" eb="10">
      <t>カワ</t>
    </rPh>
    <phoneticPr fontId="2"/>
  </si>
  <si>
    <t>092-503-5417</t>
    <phoneticPr fontId="2"/>
  </si>
  <si>
    <t>「光速軌道アバタードライブ」用「Gメモリ」</t>
    <rPh sb="1" eb="2">
      <t>ヒカリ</t>
    </rPh>
    <rPh sb="2" eb="3">
      <t>ソク</t>
    </rPh>
    <rPh sb="3" eb="5">
      <t>キドウ</t>
    </rPh>
    <rPh sb="14" eb="15">
      <t>ヨウ</t>
    </rPh>
    <phoneticPr fontId="2"/>
  </si>
  <si>
    <t>iOS/Android向け「Wizrogue（ウィズローグ）」用「ウィズジュエル（WJ)」(有料購入分）</t>
    <rPh sb="11" eb="12">
      <t>ム</t>
    </rPh>
    <rPh sb="31" eb="32">
      <t>ヨウ</t>
    </rPh>
    <rPh sb="46" eb="48">
      <t>ユウリョウ</t>
    </rPh>
    <rPh sb="48" eb="50">
      <t>コウニュウ</t>
    </rPh>
    <rPh sb="50" eb="51">
      <t>ブン</t>
    </rPh>
    <phoneticPr fontId="2"/>
  </si>
  <si>
    <t>「忍ツク！」用「宝玉」（有償購入分に限る）</t>
    <rPh sb="1" eb="2">
      <t>ニン</t>
    </rPh>
    <rPh sb="6" eb="7">
      <t>ヨウ</t>
    </rPh>
    <rPh sb="8" eb="9">
      <t>タカラ</t>
    </rPh>
    <rPh sb="9" eb="10">
      <t>タマ</t>
    </rPh>
    <rPh sb="12" eb="14">
      <t>ユウショウ</t>
    </rPh>
    <rPh sb="14" eb="16">
      <t>コウニュウ</t>
    </rPh>
    <rPh sb="16" eb="17">
      <t>ブン</t>
    </rPh>
    <rPh sb="18" eb="19">
      <t>カギ</t>
    </rPh>
    <phoneticPr fontId="2"/>
  </si>
  <si>
    <t>東京都新宿区西新宿４－３４－７</t>
    <rPh sb="0" eb="3">
      <t>トウキョウト</t>
    </rPh>
    <rPh sb="3" eb="6">
      <t>シンジュクク</t>
    </rPh>
    <rPh sb="6" eb="7">
      <t>ニシ</t>
    </rPh>
    <rPh sb="7" eb="9">
      <t>シンジュク</t>
    </rPh>
    <phoneticPr fontId="2"/>
  </si>
  <si>
    <t>iOS/Android端末向けアプリケーション「サモンナイト　メモリーズ」用有償ゲーム内通貨「月喚石」</t>
    <rPh sb="11" eb="13">
      <t>タンマツ</t>
    </rPh>
    <rPh sb="13" eb="14">
      <t>ム</t>
    </rPh>
    <rPh sb="37" eb="38">
      <t>ヨウ</t>
    </rPh>
    <rPh sb="38" eb="40">
      <t>ユウショウ</t>
    </rPh>
    <rPh sb="43" eb="44">
      <t>ナイ</t>
    </rPh>
    <rPh sb="44" eb="46">
      <t>ツウカ</t>
    </rPh>
    <rPh sb="47" eb="48">
      <t>ツキ</t>
    </rPh>
    <rPh sb="48" eb="49">
      <t>カン</t>
    </rPh>
    <rPh sb="49" eb="50">
      <t>イシ</t>
    </rPh>
    <phoneticPr fontId="2"/>
  </si>
  <si>
    <t>03-6718-1560</t>
    <phoneticPr fontId="2"/>
  </si>
  <si>
    <t>協同組合井波コミュニティプラザ</t>
    <rPh sb="0" eb="2">
      <t>キョウドウ</t>
    </rPh>
    <rPh sb="2" eb="4">
      <t>クミアイ</t>
    </rPh>
    <rPh sb="4" eb="6">
      <t>イナミ</t>
    </rPh>
    <phoneticPr fontId="7"/>
  </si>
  <si>
    <t>共同店舗共通商品券（500円、1,000円）</t>
    <rPh sb="0" eb="2">
      <t>キョウドウ</t>
    </rPh>
    <rPh sb="2" eb="4">
      <t>テンポ</t>
    </rPh>
    <rPh sb="4" eb="6">
      <t>キョウツウ</t>
    </rPh>
    <rPh sb="6" eb="9">
      <t>ショウヒンケン</t>
    </rPh>
    <rPh sb="13" eb="14">
      <t>エン</t>
    </rPh>
    <rPh sb="16" eb="21">
      <t>０００エン</t>
    </rPh>
    <phoneticPr fontId="7"/>
  </si>
  <si>
    <t>富山県南砺市山見京願１７３９－２</t>
  </si>
  <si>
    <t>0763-82-5077</t>
  </si>
  <si>
    <t>利用終了日
　2015年9月30日</t>
    <rPh sb="0" eb="2">
      <t>リヨウ</t>
    </rPh>
    <rPh sb="2" eb="5">
      <t>シュウリョウビ</t>
    </rPh>
    <rPh sb="11" eb="12">
      <t>ネン</t>
    </rPh>
    <rPh sb="13" eb="14">
      <t>ガツ</t>
    </rPh>
    <rPh sb="16" eb="17">
      <t>ヒ</t>
    </rPh>
    <phoneticPr fontId="2"/>
  </si>
  <si>
    <t>福野商業開発株式会社</t>
  </si>
  <si>
    <t>富山県南砺市寺家新屋敷３６６</t>
  </si>
  <si>
    <t>0763-22-1400</t>
  </si>
  <si>
    <t>パル興産株式会社</t>
    <rPh sb="2" eb="4">
      <t>コウサン</t>
    </rPh>
    <rPh sb="4" eb="8">
      <t>カブシキガイシャ</t>
    </rPh>
    <phoneticPr fontId="3"/>
  </si>
  <si>
    <t>富山県中新川郡上市町法音寺１</t>
  </si>
  <si>
    <t>076-473-1188</t>
  </si>
  <si>
    <t>株式会社マルワフード</t>
    <rPh sb="0" eb="4">
      <t>カブシキガイシャ</t>
    </rPh>
    <phoneticPr fontId="3"/>
  </si>
  <si>
    <t>富山県氷見市幸町９－７８</t>
  </si>
  <si>
    <t>0766-74-5511</t>
  </si>
  <si>
    <t>協同組合太閤山ショッピングセンター</t>
    <rPh sb="4" eb="6">
      <t>タイコウ</t>
    </rPh>
    <phoneticPr fontId="3"/>
  </si>
  <si>
    <t>共同店舗共通商品券（500円）</t>
    <rPh sb="0" eb="2">
      <t>キョウドウ</t>
    </rPh>
    <rPh sb="2" eb="4">
      <t>テンポ</t>
    </rPh>
    <rPh sb="4" eb="6">
      <t>キョウツウ</t>
    </rPh>
    <rPh sb="6" eb="9">
      <t>ショウヒンケン</t>
    </rPh>
    <rPh sb="13" eb="14">
      <t>エン</t>
    </rPh>
    <phoneticPr fontId="7"/>
  </si>
  <si>
    <t>富山県射水市中太閤山１－１－１</t>
  </si>
  <si>
    <t>協同組合滑川ショッピングセンター</t>
  </si>
  <si>
    <t>富山県滑川市常盤町１８１－１７</t>
  </si>
  <si>
    <t>076-475-8500</t>
  </si>
  <si>
    <t>朝日商業開発株式会社</t>
  </si>
  <si>
    <t>富山県下新川郡朝日町平柳６８８</t>
  </si>
  <si>
    <t>0765-82-2000</t>
  </si>
  <si>
    <t>協同組合入善ショッピングセンター</t>
  </si>
  <si>
    <t>富山県下新川郡入善町椚山１３３６</t>
  </si>
  <si>
    <t>0765-74-9100</t>
  </si>
  <si>
    <t>協同組合水橋ショッピングセンター</t>
  </si>
  <si>
    <t>富山県富山市水橋市江４７</t>
  </si>
  <si>
    <t>076-479-1700</t>
  </si>
  <si>
    <t>アスカ商品券（1,000円）</t>
    <rPh sb="3" eb="5">
      <t>ショウヒン</t>
    </rPh>
    <rPh sb="5" eb="6">
      <t>ケン</t>
    </rPh>
    <rPh sb="8" eb="13">
      <t>０００エン</t>
    </rPh>
    <phoneticPr fontId="7"/>
  </si>
  <si>
    <t>コスモ商品券（500円、1,000円）</t>
    <rPh sb="3" eb="5">
      <t>ショウヒン</t>
    </rPh>
    <rPh sb="5" eb="6">
      <t>ケン</t>
    </rPh>
    <phoneticPr fontId="7"/>
  </si>
  <si>
    <t>三井住友カード株式会社</t>
    <rPh sb="0" eb="2">
      <t>ミツイ</t>
    </rPh>
    <rPh sb="2" eb="4">
      <t>スミトモ</t>
    </rPh>
    <rPh sb="7" eb="11">
      <t>カブシキガイシャ</t>
    </rPh>
    <phoneticPr fontId="2"/>
  </si>
  <si>
    <t>コアレスギフトカード</t>
    <phoneticPr fontId="2"/>
  </si>
  <si>
    <t>東京都港区海岸１丁目２番２０号</t>
    <rPh sb="0" eb="3">
      <t>トウキョウト</t>
    </rPh>
    <rPh sb="3" eb="5">
      <t>ミナトク</t>
    </rPh>
    <rPh sb="5" eb="7">
      <t>カイガン</t>
    </rPh>
    <rPh sb="8" eb="10">
      <t>チョウメ</t>
    </rPh>
    <rPh sb="11" eb="12">
      <t>バン</t>
    </rPh>
    <rPh sb="14" eb="15">
      <t>ゴウ</t>
    </rPh>
    <phoneticPr fontId="2"/>
  </si>
  <si>
    <t>03-5470-7447</t>
    <phoneticPr fontId="2"/>
  </si>
  <si>
    <t>利用終了日
　2015年10月12日</t>
  </si>
  <si>
    <t>「BFB2015」（auスマートパス）内の有料ポイント「BFBポイント」</t>
    <rPh sb="19" eb="20">
      <t>ナイ</t>
    </rPh>
    <rPh sb="21" eb="23">
      <t>ユウリョウ</t>
    </rPh>
    <phoneticPr fontId="2"/>
  </si>
  <si>
    <t>NHN comico株式会社</t>
    <rPh sb="10" eb="14">
      <t>カブシキガイシャ</t>
    </rPh>
    <phoneticPr fontId="2"/>
  </si>
  <si>
    <t>「神様はじめました～ドキドキあやかし　LOVE～」銀（iOS用）、銀（Android用）</t>
    <rPh sb="1" eb="3">
      <t>カミサマ</t>
    </rPh>
    <rPh sb="25" eb="26">
      <t>ギン</t>
    </rPh>
    <rPh sb="30" eb="31">
      <t>ヨウ</t>
    </rPh>
    <rPh sb="33" eb="34">
      <t>ギン</t>
    </rPh>
    <rPh sb="42" eb="43">
      <t>ヨウ</t>
    </rPh>
    <phoneticPr fontId="2"/>
  </si>
  <si>
    <t>東京都港区虎ノ門１－２３－１</t>
    <rPh sb="0" eb="3">
      <t>トウキョウト</t>
    </rPh>
    <rPh sb="3" eb="5">
      <t>ミナトク</t>
    </rPh>
    <rPh sb="5" eb="6">
      <t>トラ</t>
    </rPh>
    <rPh sb="7" eb="8">
      <t>モン</t>
    </rPh>
    <phoneticPr fontId="2"/>
  </si>
  <si>
    <t>リライトカード（加古川センター）
練習場回数券50コ×11枚綴（加古川センター）</t>
    <rPh sb="8" eb="10">
      <t>カコ</t>
    </rPh>
    <rPh sb="10" eb="11">
      <t>カワ</t>
    </rPh>
    <rPh sb="17" eb="20">
      <t>レンシュウジョウ</t>
    </rPh>
    <rPh sb="20" eb="23">
      <t>カイスウケン</t>
    </rPh>
    <rPh sb="29" eb="30">
      <t>マイ</t>
    </rPh>
    <rPh sb="30" eb="31">
      <t>ツヅ</t>
    </rPh>
    <rPh sb="32" eb="34">
      <t>カコ</t>
    </rPh>
    <rPh sb="34" eb="35">
      <t>カワ</t>
    </rPh>
    <phoneticPr fontId="2"/>
  </si>
  <si>
    <t>兵庫県加古川市米田町船頭２１－１</t>
    <rPh sb="0" eb="2">
      <t>ヒョウゴ</t>
    </rPh>
    <rPh sb="2" eb="3">
      <t>ケン</t>
    </rPh>
    <rPh sb="3" eb="7">
      <t>カコガワシ</t>
    </rPh>
    <rPh sb="7" eb="8">
      <t>コメ</t>
    </rPh>
    <rPh sb="8" eb="9">
      <t>タ</t>
    </rPh>
    <rPh sb="9" eb="10">
      <t>マチ</t>
    </rPh>
    <rPh sb="10" eb="12">
      <t>センドウ</t>
    </rPh>
    <phoneticPr fontId="2"/>
  </si>
  <si>
    <t>利用終了日
　2015年9月30日</t>
  </si>
  <si>
    <t>「アルカディアの蒼き巫女」神晶石
※有償発行分に限る</t>
    <rPh sb="8" eb="9">
      <t>アオ</t>
    </rPh>
    <rPh sb="10" eb="12">
      <t>ミコ</t>
    </rPh>
    <rPh sb="13" eb="14">
      <t>カミ</t>
    </rPh>
    <rPh sb="14" eb="15">
      <t>アキラ</t>
    </rPh>
    <rPh sb="15" eb="16">
      <t>イシ</t>
    </rPh>
    <rPh sb="18" eb="20">
      <t>ユウショウ</t>
    </rPh>
    <rPh sb="20" eb="22">
      <t>ハッコウ</t>
    </rPh>
    <rPh sb="22" eb="23">
      <t>ブン</t>
    </rPh>
    <rPh sb="24" eb="25">
      <t>カギ</t>
    </rPh>
    <phoneticPr fontId="2"/>
  </si>
  <si>
    <t>株式会社富岡ショッピングプラザ</t>
    <rPh sb="0" eb="4">
      <t>カブシキガイシャ</t>
    </rPh>
    <rPh sb="4" eb="6">
      <t>トミオカ</t>
    </rPh>
    <phoneticPr fontId="2"/>
  </si>
  <si>
    <t>トムトム商品券（500円、1,000円）</t>
    <rPh sb="4" eb="7">
      <t>ショウヒンケン</t>
    </rPh>
    <rPh sb="11" eb="12">
      <t>エン</t>
    </rPh>
    <rPh sb="18" eb="19">
      <t>エン</t>
    </rPh>
    <phoneticPr fontId="2"/>
  </si>
  <si>
    <t>福島県いわき市平字童子町４－１０
藁谷会計事務所内</t>
    <rPh sb="0" eb="3">
      <t>フクシマケン</t>
    </rPh>
    <rPh sb="6" eb="7">
      <t>シ</t>
    </rPh>
    <rPh sb="7" eb="8">
      <t>タイラ</t>
    </rPh>
    <rPh sb="8" eb="9">
      <t>アザ</t>
    </rPh>
    <rPh sb="9" eb="10">
      <t>ワラワ</t>
    </rPh>
    <rPh sb="10" eb="11">
      <t>コ</t>
    </rPh>
    <rPh sb="11" eb="12">
      <t>マチ</t>
    </rPh>
    <rPh sb="17" eb="19">
      <t>ワラヤ</t>
    </rPh>
    <rPh sb="19" eb="21">
      <t>カイケイ</t>
    </rPh>
    <rPh sb="21" eb="23">
      <t>ジム</t>
    </rPh>
    <rPh sb="23" eb="24">
      <t>ショ</t>
    </rPh>
    <rPh sb="24" eb="25">
      <t>ナイ</t>
    </rPh>
    <phoneticPr fontId="2"/>
  </si>
  <si>
    <t>0246-85-5758</t>
  </si>
  <si>
    <t>利用終了日　
 2015年9月30日</t>
    <rPh sb="0" eb="2">
      <t>リヨウ</t>
    </rPh>
    <rPh sb="2" eb="5">
      <t>シュウリョウビ</t>
    </rPh>
    <rPh sb="12" eb="13">
      <t>ネン</t>
    </rPh>
    <rPh sb="14" eb="15">
      <t>ガツ</t>
    </rPh>
    <rPh sb="17" eb="18">
      <t>ニチ</t>
    </rPh>
    <phoneticPr fontId="2"/>
  </si>
  <si>
    <t>iOS版[モバ７]パチンコCR花の慶次～漢MP</t>
    <rPh sb="3" eb="4">
      <t>バン</t>
    </rPh>
    <rPh sb="15" eb="16">
      <t>ハナ</t>
    </rPh>
    <rPh sb="17" eb="19">
      <t>ケイジ</t>
    </rPh>
    <rPh sb="20" eb="21">
      <t>カン</t>
    </rPh>
    <phoneticPr fontId="2"/>
  </si>
  <si>
    <t>総合エネルギー株式会社</t>
    <rPh sb="0" eb="2">
      <t>ソウゴウ</t>
    </rPh>
    <rPh sb="7" eb="11">
      <t>カブシキガイシャ</t>
    </rPh>
    <phoneticPr fontId="2"/>
  </si>
  <si>
    <t>本郷台給油所発行の
①セルフ本郷台（磁気型）
10,300円券・5,100円券・3,060円券・2,000円券・入金上限額30,000円券
②カーウォッシュチケット　洗車チケットセルフ本郷台（25,000円券・12,000円券）</t>
    <rPh sb="0" eb="3">
      <t>ホンゴウダイ</t>
    </rPh>
    <rPh sb="3" eb="5">
      <t>キュウユ</t>
    </rPh>
    <rPh sb="5" eb="6">
      <t>ショ</t>
    </rPh>
    <rPh sb="6" eb="8">
      <t>ハッコウ</t>
    </rPh>
    <rPh sb="14" eb="17">
      <t>ホンゴウダイ</t>
    </rPh>
    <rPh sb="18" eb="20">
      <t>ジキ</t>
    </rPh>
    <rPh sb="20" eb="21">
      <t>ガタ</t>
    </rPh>
    <rPh sb="29" eb="30">
      <t>エン</t>
    </rPh>
    <rPh sb="30" eb="31">
      <t>ケン</t>
    </rPh>
    <rPh sb="37" eb="38">
      <t>エン</t>
    </rPh>
    <rPh sb="38" eb="39">
      <t>ケン</t>
    </rPh>
    <rPh sb="45" eb="46">
      <t>エン</t>
    </rPh>
    <rPh sb="46" eb="47">
      <t>ケン</t>
    </rPh>
    <rPh sb="53" eb="54">
      <t>エン</t>
    </rPh>
    <rPh sb="54" eb="55">
      <t>ケン</t>
    </rPh>
    <rPh sb="56" eb="58">
      <t>ニュウキン</t>
    </rPh>
    <rPh sb="58" eb="61">
      <t>ジョウゲンガク</t>
    </rPh>
    <rPh sb="67" eb="68">
      <t>エン</t>
    </rPh>
    <rPh sb="68" eb="69">
      <t>ケン</t>
    </rPh>
    <rPh sb="83" eb="85">
      <t>センシャ</t>
    </rPh>
    <rPh sb="92" eb="95">
      <t>ホンゴウダイ</t>
    </rPh>
    <rPh sb="102" eb="103">
      <t>エン</t>
    </rPh>
    <rPh sb="103" eb="104">
      <t>ケン</t>
    </rPh>
    <rPh sb="111" eb="112">
      <t>エン</t>
    </rPh>
    <rPh sb="112" eb="113">
      <t>ケン</t>
    </rPh>
    <phoneticPr fontId="2"/>
  </si>
  <si>
    <t>東京都中央区日本橋浜町３－３－２</t>
    <rPh sb="0" eb="3">
      <t>トウキョウト</t>
    </rPh>
    <rPh sb="3" eb="6">
      <t>チュウオウク</t>
    </rPh>
    <rPh sb="6" eb="9">
      <t>ニホンバシ</t>
    </rPh>
    <rPh sb="9" eb="10">
      <t>ハマ</t>
    </rPh>
    <rPh sb="10" eb="11">
      <t>マチ</t>
    </rPh>
    <phoneticPr fontId="2"/>
  </si>
  <si>
    <t xml:space="preserve">
03-5642-8768
</t>
    <phoneticPr fontId="2"/>
  </si>
  <si>
    <t>ダイヤ（対象ゲーム「スピナン」）
チョコ（対象ゲーム「スピナン」）
ダイヤ（対象ゲーム「ポラリン」）
コイン（対象ゲーム「ポラリン」）
ヒーローメダル（対象ゲーム「おっさんマン」）</t>
    <rPh sb="4" eb="6">
      <t>タイショウ</t>
    </rPh>
    <rPh sb="21" eb="23">
      <t>タイショウ</t>
    </rPh>
    <rPh sb="38" eb="40">
      <t>タイショウ</t>
    </rPh>
    <rPh sb="55" eb="57">
      <t>タイショウ</t>
    </rPh>
    <rPh sb="76" eb="78">
      <t>タイショウ</t>
    </rPh>
    <phoneticPr fontId="2"/>
  </si>
  <si>
    <t>東京都渋谷区東１－２－２０</t>
    <rPh sb="0" eb="3">
      <t>トウキョウト</t>
    </rPh>
    <rPh sb="3" eb="6">
      <t>シブヤク</t>
    </rPh>
    <rPh sb="6" eb="7">
      <t>ヒガシ</t>
    </rPh>
    <phoneticPr fontId="2"/>
  </si>
  <si>
    <t>03-6897-9580</t>
    <phoneticPr fontId="2"/>
  </si>
  <si>
    <t>「リズム怪盗Rプレミアムライブ」Rコイン（購入分）</t>
    <rPh sb="4" eb="6">
      <t>カイトウ</t>
    </rPh>
    <rPh sb="21" eb="23">
      <t>コウニュウ</t>
    </rPh>
    <rPh sb="23" eb="24">
      <t>ブン</t>
    </rPh>
    <phoneticPr fontId="2"/>
  </si>
  <si>
    <t>阿波町コミュニティーマート協同組合</t>
    <rPh sb="0" eb="3">
      <t>アワチョウ</t>
    </rPh>
    <rPh sb="13" eb="15">
      <t>キョウドウ</t>
    </rPh>
    <rPh sb="15" eb="17">
      <t>クミアイ</t>
    </rPh>
    <phoneticPr fontId="2"/>
  </si>
  <si>
    <t>アワーズ商品券（500円）</t>
    <rPh sb="4" eb="7">
      <t>ショウヒンケン</t>
    </rPh>
    <rPh sb="11" eb="12">
      <t>エン</t>
    </rPh>
    <phoneticPr fontId="2"/>
  </si>
  <si>
    <t>徳島県阿波市阿波町伊沢田８８－１</t>
    <rPh sb="3" eb="5">
      <t>アワ</t>
    </rPh>
    <rPh sb="5" eb="6">
      <t>シ</t>
    </rPh>
    <rPh sb="6" eb="8">
      <t>アワ</t>
    </rPh>
    <rPh sb="8" eb="9">
      <t>マチ</t>
    </rPh>
    <rPh sb="9" eb="11">
      <t>イザワ</t>
    </rPh>
    <rPh sb="11" eb="12">
      <t>タ</t>
    </rPh>
    <phoneticPr fontId="2"/>
  </si>
  <si>
    <t>0883-35-7770</t>
    <phoneticPr fontId="2"/>
  </si>
  <si>
    <t>利用終了日　
　2015年9月30日</t>
    <rPh sb="0" eb="2">
      <t>リヨウ</t>
    </rPh>
    <rPh sb="2" eb="5">
      <t>シュウリョウビ</t>
    </rPh>
    <rPh sb="12" eb="13">
      <t>ネン</t>
    </rPh>
    <rPh sb="14" eb="15">
      <t>ガツ</t>
    </rPh>
    <rPh sb="17" eb="18">
      <t>ニチ</t>
    </rPh>
    <phoneticPr fontId="2"/>
  </si>
  <si>
    <t>株式会社九州エナジー</t>
    <rPh sb="0" eb="4">
      <t>カブシキガイシャ</t>
    </rPh>
    <rPh sb="4" eb="6">
      <t>キュウシュウ</t>
    </rPh>
    <phoneticPr fontId="2"/>
  </si>
  <si>
    <t>新名爪給油所発行
「プリペイドカード」</t>
    <rPh sb="0" eb="1">
      <t>シン</t>
    </rPh>
    <rPh sb="1" eb="2">
      <t>ナ</t>
    </rPh>
    <rPh sb="2" eb="3">
      <t>ツメ</t>
    </rPh>
    <phoneticPr fontId="2"/>
  </si>
  <si>
    <t>宮崎県宮崎市新名爪大字宮田141-1</t>
    <rPh sb="3" eb="6">
      <t>ミヤザキシ</t>
    </rPh>
    <rPh sb="6" eb="7">
      <t>シン</t>
    </rPh>
    <rPh sb="7" eb="8">
      <t>ナ</t>
    </rPh>
    <rPh sb="8" eb="9">
      <t>ツメ</t>
    </rPh>
    <rPh sb="9" eb="11">
      <t>オオアザ</t>
    </rPh>
    <rPh sb="11" eb="13">
      <t>ミヤタ</t>
    </rPh>
    <phoneticPr fontId="2"/>
  </si>
  <si>
    <t>0985-37-1000</t>
    <phoneticPr fontId="2"/>
  </si>
  <si>
    <t>利用終了日
　2015年9月30日</t>
    <rPh sb="0" eb="2">
      <t>リヨウ</t>
    </rPh>
    <rPh sb="2" eb="5">
      <t>シュウリョウビ</t>
    </rPh>
    <rPh sb="11" eb="12">
      <t>ネン</t>
    </rPh>
    <rPh sb="13" eb="14">
      <t>ガツ</t>
    </rPh>
    <rPh sb="16" eb="17">
      <t>ニチ</t>
    </rPh>
    <phoneticPr fontId="2"/>
  </si>
  <si>
    <t>遊佐町総合交流促進施設株式会社</t>
    <rPh sb="0" eb="3">
      <t>ユザマチ</t>
    </rPh>
    <rPh sb="3" eb="5">
      <t>ソウゴウ</t>
    </rPh>
    <rPh sb="5" eb="7">
      <t>コウリュウ</t>
    </rPh>
    <rPh sb="7" eb="9">
      <t>ソクシン</t>
    </rPh>
    <rPh sb="9" eb="11">
      <t>シセツ</t>
    </rPh>
    <rPh sb="11" eb="15">
      <t>カブシキガイシャ</t>
    </rPh>
    <phoneticPr fontId="2"/>
  </si>
  <si>
    <t>回数券（170円、350円、560円）、入場券</t>
    <rPh sb="0" eb="3">
      <t>カイスウケン</t>
    </rPh>
    <rPh sb="7" eb="8">
      <t>エン</t>
    </rPh>
    <rPh sb="12" eb="13">
      <t>エン</t>
    </rPh>
    <rPh sb="17" eb="18">
      <t>エン</t>
    </rPh>
    <rPh sb="20" eb="23">
      <t>ニュウジョウケン</t>
    </rPh>
    <phoneticPr fontId="2"/>
  </si>
  <si>
    <t>山形県飽海郡遊佐町吹浦字西浜２－７０</t>
    <rPh sb="0" eb="3">
      <t>ヤマガタケン</t>
    </rPh>
    <rPh sb="3" eb="6">
      <t>アクミグン</t>
    </rPh>
    <rPh sb="6" eb="9">
      <t>ユザマチ</t>
    </rPh>
    <rPh sb="9" eb="11">
      <t>フクラ</t>
    </rPh>
    <rPh sb="11" eb="12">
      <t>アザ</t>
    </rPh>
    <rPh sb="12" eb="14">
      <t>ニシハマ</t>
    </rPh>
    <phoneticPr fontId="2"/>
  </si>
  <si>
    <t>0234-77-3333</t>
  </si>
  <si>
    <t>「みんなでビシバシ」有料ルビー、有料コイン</t>
    <rPh sb="10" eb="12">
      <t>ユウリョウ</t>
    </rPh>
    <rPh sb="16" eb="18">
      <t>ユウリョウ</t>
    </rPh>
    <phoneticPr fontId="2"/>
  </si>
  <si>
    <t>東京都港区赤坂９－７－２</t>
    <rPh sb="0" eb="3">
      <t>トウキョウト</t>
    </rPh>
    <rPh sb="3" eb="5">
      <t>ミナトク</t>
    </rPh>
    <rPh sb="5" eb="7">
      <t>アカサカ</t>
    </rPh>
    <phoneticPr fontId="2"/>
  </si>
  <si>
    <t>「ボンバーマン」有償凡</t>
    <rPh sb="8" eb="10">
      <t>ユウショウ</t>
    </rPh>
    <rPh sb="10" eb="11">
      <t>ボン</t>
    </rPh>
    <phoneticPr fontId="2"/>
  </si>
  <si>
    <t>「巨神戦争」有償巨神石</t>
    <rPh sb="1" eb="2">
      <t>キョ</t>
    </rPh>
    <rPh sb="2" eb="3">
      <t>カミ</t>
    </rPh>
    <rPh sb="3" eb="5">
      <t>センソウ</t>
    </rPh>
    <rPh sb="6" eb="8">
      <t>ユウショウ</t>
    </rPh>
    <rPh sb="8" eb="9">
      <t>キョ</t>
    </rPh>
    <rPh sb="9" eb="10">
      <t>カミ</t>
    </rPh>
    <rPh sb="10" eb="11">
      <t>イシ</t>
    </rPh>
    <phoneticPr fontId="2"/>
  </si>
  <si>
    <t>Android/iOS版『クイズバトル討鬼伝』ゲーム内通貨「宝玉（購入分）」</t>
    <rPh sb="11" eb="12">
      <t>バン</t>
    </rPh>
    <rPh sb="19" eb="20">
      <t>ウ</t>
    </rPh>
    <rPh sb="20" eb="21">
      <t>オニ</t>
    </rPh>
    <rPh sb="21" eb="22">
      <t>デン</t>
    </rPh>
    <rPh sb="26" eb="27">
      <t>ナイ</t>
    </rPh>
    <rPh sb="27" eb="29">
      <t>ツウカ</t>
    </rPh>
    <rPh sb="30" eb="31">
      <t>タカラ</t>
    </rPh>
    <rPh sb="31" eb="32">
      <t>タマ</t>
    </rPh>
    <rPh sb="33" eb="35">
      <t>コウニュウ</t>
    </rPh>
    <rPh sb="35" eb="36">
      <t>ブン</t>
    </rPh>
    <phoneticPr fontId="2"/>
  </si>
  <si>
    <t>株式会社TBSテレビ</t>
    <rPh sb="0" eb="4">
      <t>カブシキガイシャ</t>
    </rPh>
    <phoneticPr fontId="2"/>
  </si>
  <si>
    <t>「全日本女子バレー　ベストヒロインズ」専用通貨「コイン」（iOS/Android)</t>
    <rPh sb="1" eb="4">
      <t>ゼンニホン</t>
    </rPh>
    <rPh sb="4" eb="6">
      <t>ジョシ</t>
    </rPh>
    <rPh sb="19" eb="21">
      <t>センヨウ</t>
    </rPh>
    <rPh sb="21" eb="23">
      <t>ツウカ</t>
    </rPh>
    <phoneticPr fontId="2"/>
  </si>
  <si>
    <t>東京都港区赤坂５－３－６</t>
    <rPh sb="0" eb="3">
      <t>トウキョウト</t>
    </rPh>
    <rPh sb="3" eb="5">
      <t>ミナトク</t>
    </rPh>
    <rPh sb="5" eb="7">
      <t>アカサカ</t>
    </rPh>
    <phoneticPr fontId="2"/>
  </si>
  <si>
    <t>日本通信株式会社</t>
    <rPh sb="0" eb="2">
      <t>ニホン</t>
    </rPh>
    <rPh sb="2" eb="4">
      <t>ツウシン</t>
    </rPh>
    <rPh sb="4" eb="8">
      <t>カブシキガイシャ</t>
    </rPh>
    <phoneticPr fontId="2"/>
  </si>
  <si>
    <t>b-mobile KuRika 20h/10ヶ月
b-mobile hours 120時間　更新ライセンス
b-mobile hours 55時間　更新ライセンス
b-mobile hours 30時間 更新ライセンスEC
b-mobile hours 120時間　更新ライセンスEC</t>
    <rPh sb="23" eb="24">
      <t>ゲツ</t>
    </rPh>
    <rPh sb="43" eb="45">
      <t>ジカン</t>
    </rPh>
    <rPh sb="46" eb="48">
      <t>コウシン</t>
    </rPh>
    <rPh sb="71" eb="73">
      <t>ジカン</t>
    </rPh>
    <rPh sb="74" eb="76">
      <t>コウシン</t>
    </rPh>
    <rPh sb="99" eb="101">
      <t>ジカン</t>
    </rPh>
    <rPh sb="102" eb="104">
      <t>コウシン</t>
    </rPh>
    <rPh sb="130" eb="132">
      <t>ジカン</t>
    </rPh>
    <rPh sb="133" eb="135">
      <t>コウシン</t>
    </rPh>
    <phoneticPr fontId="2"/>
  </si>
  <si>
    <t>東京都港区虎ノ門４－１－２８</t>
    <rPh sb="0" eb="3">
      <t>トウキョウト</t>
    </rPh>
    <rPh sb="3" eb="5">
      <t>ミナトク</t>
    </rPh>
    <rPh sb="5" eb="6">
      <t>トラ</t>
    </rPh>
    <rPh sb="7" eb="8">
      <t>モン</t>
    </rPh>
    <phoneticPr fontId="2"/>
  </si>
  <si>
    <t>03-5776-1700</t>
    <phoneticPr fontId="2"/>
  </si>
  <si>
    <t>「ダイヤ（クレヨンしんちゃんUFOパニック！走れカスカベ防衛隊！！/Android）」
「ダイヤ（クレヨンしんちゃんUFOパニック！走れカスカベ防衛隊！！/iOS)」
「コイン（クレヨンしんちゃんUFOパニック！走れカスカベ防衛隊！！）」</t>
    <rPh sb="22" eb="23">
      <t>ハシ</t>
    </rPh>
    <rPh sb="28" eb="31">
      <t>ボウエイタイ</t>
    </rPh>
    <phoneticPr fontId="2"/>
  </si>
  <si>
    <t>協同組合上中商店連盟</t>
    <rPh sb="0" eb="2">
      <t>キョウドウ</t>
    </rPh>
    <rPh sb="2" eb="4">
      <t>クミアイ</t>
    </rPh>
    <rPh sb="4" eb="6">
      <t>カミナカ</t>
    </rPh>
    <rPh sb="6" eb="8">
      <t>ショウテン</t>
    </rPh>
    <rPh sb="8" eb="10">
      <t>レンメイ</t>
    </rPh>
    <phoneticPr fontId="2"/>
  </si>
  <si>
    <t>あじさい商品券（500円）</t>
    <rPh sb="4" eb="6">
      <t>ショウヒン</t>
    </rPh>
    <rPh sb="6" eb="7">
      <t>ケン</t>
    </rPh>
    <rPh sb="11" eb="12">
      <t>エン</t>
    </rPh>
    <phoneticPr fontId="7"/>
  </si>
  <si>
    <t>福井県三方上中郡若狭町市場１８－１０</t>
    <rPh sb="0" eb="3">
      <t>フクイケン</t>
    </rPh>
    <rPh sb="3" eb="5">
      <t>ミカタ</t>
    </rPh>
    <rPh sb="5" eb="7">
      <t>カミナカ</t>
    </rPh>
    <rPh sb="7" eb="8">
      <t>グン</t>
    </rPh>
    <rPh sb="8" eb="10">
      <t>ワカサ</t>
    </rPh>
    <rPh sb="10" eb="11">
      <t>マチ</t>
    </rPh>
    <rPh sb="11" eb="13">
      <t>イチバ</t>
    </rPh>
    <phoneticPr fontId="7"/>
  </si>
  <si>
    <t>0770-62-0088</t>
    <phoneticPr fontId="7"/>
  </si>
  <si>
    <t>利用終了日
　2015年8月31日
清算手続に基づく債権申出期間
2016年1月20日～2016年3月19日</t>
    <rPh sb="0" eb="2">
      <t>リヨウ</t>
    </rPh>
    <rPh sb="2" eb="5">
      <t>シュウリョウビ</t>
    </rPh>
    <rPh sb="11" eb="12">
      <t>ネン</t>
    </rPh>
    <rPh sb="13" eb="14">
      <t>ガツ</t>
    </rPh>
    <rPh sb="16" eb="17">
      <t>ヒ</t>
    </rPh>
    <rPh sb="18" eb="20">
      <t>セイサン</t>
    </rPh>
    <rPh sb="20" eb="22">
      <t>テツヅ</t>
    </rPh>
    <rPh sb="23" eb="24">
      <t>モト</t>
    </rPh>
    <rPh sb="26" eb="28">
      <t>サイケン</t>
    </rPh>
    <rPh sb="28" eb="30">
      <t>モウシデ</t>
    </rPh>
    <rPh sb="30" eb="32">
      <t>キカン</t>
    </rPh>
    <rPh sb="37" eb="38">
      <t>ネン</t>
    </rPh>
    <rPh sb="39" eb="40">
      <t>ガツ</t>
    </rPh>
    <rPh sb="42" eb="43">
      <t>ニチ</t>
    </rPh>
    <rPh sb="48" eb="49">
      <t>ネン</t>
    </rPh>
    <rPh sb="50" eb="51">
      <t>ガツ</t>
    </rPh>
    <rPh sb="53" eb="54">
      <t>ニチ</t>
    </rPh>
    <phoneticPr fontId="2"/>
  </si>
  <si>
    <t>テレビカード1,000分（和歌山労災病院患者様用）
ICカード（和歌山労災病院職員様用）</t>
    <rPh sb="11" eb="12">
      <t>プン</t>
    </rPh>
    <rPh sb="13" eb="16">
      <t>ワカヤマ</t>
    </rPh>
    <rPh sb="16" eb="18">
      <t>ロウサイ</t>
    </rPh>
    <rPh sb="18" eb="20">
      <t>ビョウイン</t>
    </rPh>
    <rPh sb="20" eb="23">
      <t>カンジャサマ</t>
    </rPh>
    <rPh sb="23" eb="24">
      <t>ヨウ</t>
    </rPh>
    <rPh sb="32" eb="35">
      <t>ワカヤマ</t>
    </rPh>
    <rPh sb="35" eb="37">
      <t>ロウサイ</t>
    </rPh>
    <rPh sb="37" eb="39">
      <t>ビョウイン</t>
    </rPh>
    <rPh sb="39" eb="41">
      <t>ショクイン</t>
    </rPh>
    <rPh sb="41" eb="42">
      <t>サマ</t>
    </rPh>
    <rPh sb="42" eb="43">
      <t>ヨウ</t>
    </rPh>
    <phoneticPr fontId="2"/>
  </si>
  <si>
    <t>東京都大田区蒲田５－３８－３</t>
    <rPh sb="0" eb="3">
      <t>トウキョウト</t>
    </rPh>
    <rPh sb="3" eb="6">
      <t>オオタク</t>
    </rPh>
    <rPh sb="6" eb="8">
      <t>カマタ</t>
    </rPh>
    <phoneticPr fontId="2"/>
  </si>
  <si>
    <t>姫路乗用自動車事業協同組合</t>
    <rPh sb="0" eb="2">
      <t>ヒメジ</t>
    </rPh>
    <rPh sb="2" eb="4">
      <t>ジョウヨウ</t>
    </rPh>
    <rPh sb="4" eb="7">
      <t>ジドウシャ</t>
    </rPh>
    <rPh sb="7" eb="9">
      <t>ジギョウ</t>
    </rPh>
    <rPh sb="9" eb="11">
      <t>キョウドウ</t>
    </rPh>
    <rPh sb="11" eb="13">
      <t>クミアイ</t>
    </rPh>
    <phoneticPr fontId="2"/>
  </si>
  <si>
    <t>・割引クーポン券（発行価格：10,000円、5,000円、3,000円）
・タクシークーポン券（発行価格：5,000円、3,000円）</t>
    <rPh sb="1" eb="3">
      <t>ワリビキ</t>
    </rPh>
    <rPh sb="7" eb="8">
      <t>ケン</t>
    </rPh>
    <rPh sb="9" eb="11">
      <t>ハッコウ</t>
    </rPh>
    <rPh sb="11" eb="13">
      <t>カカク</t>
    </rPh>
    <rPh sb="20" eb="21">
      <t>エン</t>
    </rPh>
    <rPh sb="27" eb="28">
      <t>エン</t>
    </rPh>
    <rPh sb="34" eb="35">
      <t>エン</t>
    </rPh>
    <rPh sb="46" eb="47">
      <t>ケン</t>
    </rPh>
    <rPh sb="48" eb="50">
      <t>ハッコウ</t>
    </rPh>
    <rPh sb="50" eb="52">
      <t>カカク</t>
    </rPh>
    <rPh sb="58" eb="59">
      <t>エン</t>
    </rPh>
    <rPh sb="65" eb="66">
      <t>エン</t>
    </rPh>
    <phoneticPr fontId="2"/>
  </si>
  <si>
    <t>兵庫県姫路市西庄字くぼり１５１</t>
    <rPh sb="0" eb="3">
      <t>ヒョウゴケン</t>
    </rPh>
    <rPh sb="3" eb="6">
      <t>ヒメジシ</t>
    </rPh>
    <rPh sb="6" eb="7">
      <t>ニシ</t>
    </rPh>
    <rPh sb="7" eb="8">
      <t>ショウ</t>
    </rPh>
    <rPh sb="8" eb="9">
      <t>ジ</t>
    </rPh>
    <phoneticPr fontId="2"/>
  </si>
  <si>
    <t>079-298-7200</t>
    <phoneticPr fontId="2"/>
  </si>
  <si>
    <t>遠藤商事株式会社</t>
    <rPh sb="0" eb="2">
      <t>エンドウ</t>
    </rPh>
    <rPh sb="2" eb="4">
      <t>ショウジ</t>
    </rPh>
    <rPh sb="4" eb="8">
      <t>カブシキガイシャ</t>
    </rPh>
    <phoneticPr fontId="2"/>
  </si>
  <si>
    <t>ペセカカード</t>
    <phoneticPr fontId="2"/>
  </si>
  <si>
    <t>山形県山形市穂積８５</t>
    <rPh sb="0" eb="3">
      <t>ヤマガタケン</t>
    </rPh>
    <rPh sb="3" eb="6">
      <t>ヤマガタシ</t>
    </rPh>
    <rPh sb="6" eb="8">
      <t>ホズミ</t>
    </rPh>
    <phoneticPr fontId="2"/>
  </si>
  <si>
    <t>023-631-1333</t>
    <phoneticPr fontId="2"/>
  </si>
  <si>
    <t>利用終了日　
 2015年8月31日</t>
    <rPh sb="0" eb="2">
      <t>リヨウ</t>
    </rPh>
    <rPh sb="2" eb="5">
      <t>シュウリョウビ</t>
    </rPh>
    <rPh sb="12" eb="13">
      <t>ネン</t>
    </rPh>
    <rPh sb="14" eb="15">
      <t>ガツ</t>
    </rPh>
    <rPh sb="17" eb="18">
      <t>ニチ</t>
    </rPh>
    <phoneticPr fontId="2"/>
  </si>
  <si>
    <t>「リリーと魔神の物語」専用通貨「魔光石」（有償・未使用残高）</t>
    <rPh sb="5" eb="7">
      <t>マジン</t>
    </rPh>
    <rPh sb="8" eb="10">
      <t>モノガタリ</t>
    </rPh>
    <rPh sb="11" eb="13">
      <t>センヨウ</t>
    </rPh>
    <rPh sb="13" eb="15">
      <t>ツウカ</t>
    </rPh>
    <rPh sb="16" eb="17">
      <t>マ</t>
    </rPh>
    <rPh sb="17" eb="18">
      <t>ヒカリ</t>
    </rPh>
    <rPh sb="18" eb="19">
      <t>イシ</t>
    </rPh>
    <rPh sb="21" eb="23">
      <t>ユウショウ</t>
    </rPh>
    <rPh sb="24" eb="27">
      <t>ミシヨウ</t>
    </rPh>
    <rPh sb="27" eb="29">
      <t>ザンダカ</t>
    </rPh>
    <phoneticPr fontId="2"/>
  </si>
  <si>
    <t>「キングダムドラゴ二オン」用「有償ジェム」</t>
    <rPh sb="9" eb="10">
      <t>ニ</t>
    </rPh>
    <rPh sb="13" eb="14">
      <t>ヨウ</t>
    </rPh>
    <rPh sb="15" eb="17">
      <t>ユウショウ</t>
    </rPh>
    <phoneticPr fontId="2"/>
  </si>
  <si>
    <t>協同組合足利商栄店会</t>
    <rPh sb="0" eb="2">
      <t>キョウドウ</t>
    </rPh>
    <rPh sb="2" eb="4">
      <t>クミアイ</t>
    </rPh>
    <rPh sb="4" eb="6">
      <t>アシカガ</t>
    </rPh>
    <rPh sb="6" eb="7">
      <t>ショウ</t>
    </rPh>
    <rPh sb="7" eb="8">
      <t>エイ</t>
    </rPh>
    <rPh sb="8" eb="9">
      <t>テン</t>
    </rPh>
    <rPh sb="9" eb="10">
      <t>カイ</t>
    </rPh>
    <phoneticPr fontId="2"/>
  </si>
  <si>
    <t>「足利・マイタウンチケット」
「商品券」
「共通商品券」（1,000円券、500円券、100円券）</t>
    <rPh sb="1" eb="3">
      <t>アシカガ</t>
    </rPh>
    <rPh sb="16" eb="19">
      <t>ショウヒンケン</t>
    </rPh>
    <rPh sb="22" eb="24">
      <t>キョウツウ</t>
    </rPh>
    <rPh sb="24" eb="27">
      <t>ショウヒンケン</t>
    </rPh>
    <rPh sb="34" eb="35">
      <t>エン</t>
    </rPh>
    <rPh sb="35" eb="36">
      <t>ケン</t>
    </rPh>
    <rPh sb="40" eb="41">
      <t>エン</t>
    </rPh>
    <rPh sb="41" eb="42">
      <t>ケン</t>
    </rPh>
    <rPh sb="46" eb="47">
      <t>エン</t>
    </rPh>
    <rPh sb="47" eb="48">
      <t>ケン</t>
    </rPh>
    <phoneticPr fontId="2"/>
  </si>
  <si>
    <t>栃木県足利市通３－２７５７</t>
    <rPh sb="0" eb="3">
      <t>トチギケン</t>
    </rPh>
    <rPh sb="3" eb="6">
      <t>アシカガシ</t>
    </rPh>
    <rPh sb="6" eb="7">
      <t>トオ</t>
    </rPh>
    <phoneticPr fontId="2"/>
  </si>
  <si>
    <t>0284-21-1354</t>
    <phoneticPr fontId="2"/>
  </si>
  <si>
    <t>株式会社文化放送開発センター</t>
    <rPh sb="0" eb="4">
      <t>カブシキガイシャ</t>
    </rPh>
    <rPh sb="4" eb="6">
      <t>ブンカ</t>
    </rPh>
    <rPh sb="6" eb="8">
      <t>ホウソウ</t>
    </rPh>
    <rPh sb="8" eb="10">
      <t>カイハツ</t>
    </rPh>
    <phoneticPr fontId="2"/>
  </si>
  <si>
    <t>全国共通ゆうえんち券（500円）</t>
    <rPh sb="0" eb="2">
      <t>ゼンコク</t>
    </rPh>
    <rPh sb="2" eb="4">
      <t>キョウツウ</t>
    </rPh>
    <rPh sb="9" eb="10">
      <t>ケン</t>
    </rPh>
    <rPh sb="14" eb="15">
      <t>エン</t>
    </rPh>
    <phoneticPr fontId="2"/>
  </si>
  <si>
    <t>東京都港区浜松町１－３１</t>
    <rPh sb="0" eb="3">
      <t>トウキョウト</t>
    </rPh>
    <rPh sb="3" eb="5">
      <t>ミナトク</t>
    </rPh>
    <rPh sb="5" eb="7">
      <t>ハママツ</t>
    </rPh>
    <rPh sb="7" eb="8">
      <t>マチ</t>
    </rPh>
    <phoneticPr fontId="2"/>
  </si>
  <si>
    <t>03-5403-2644</t>
    <phoneticPr fontId="2"/>
  </si>
  <si>
    <t>㈱オギハラ</t>
    <phoneticPr fontId="2"/>
  </si>
  <si>
    <t>ＮＣさがモデル商品券（500円、1,000円）、ＮＣ佐賀専門店会商品券（500円）</t>
    <rPh sb="7" eb="10">
      <t>ショウヒンケン</t>
    </rPh>
    <rPh sb="14" eb="15">
      <t>エン</t>
    </rPh>
    <rPh sb="21" eb="22">
      <t>エン</t>
    </rPh>
    <rPh sb="26" eb="28">
      <t>サガ</t>
    </rPh>
    <rPh sb="28" eb="31">
      <t>センモンテン</t>
    </rPh>
    <rPh sb="31" eb="32">
      <t>カイ</t>
    </rPh>
    <rPh sb="32" eb="35">
      <t>ショウヒンケン</t>
    </rPh>
    <rPh sb="39" eb="40">
      <t>エン</t>
    </rPh>
    <phoneticPr fontId="2"/>
  </si>
  <si>
    <t>佐賀県佐賀市唐人１－２－２２</t>
    <rPh sb="0" eb="3">
      <t>サガケン</t>
    </rPh>
    <rPh sb="3" eb="6">
      <t>サガシ</t>
    </rPh>
    <rPh sb="6" eb="8">
      <t>トウジン</t>
    </rPh>
    <phoneticPr fontId="2"/>
  </si>
  <si>
    <t>0952-24-8111</t>
    <phoneticPr fontId="2"/>
  </si>
  <si>
    <t>利用終了日　
　2015年8月31日</t>
    <rPh sb="0" eb="2">
      <t>リヨウ</t>
    </rPh>
    <rPh sb="2" eb="5">
      <t>シュウリョウビ</t>
    </rPh>
    <rPh sb="12" eb="13">
      <t>ネン</t>
    </rPh>
    <rPh sb="14" eb="15">
      <t>ガツ</t>
    </rPh>
    <rPh sb="17" eb="18">
      <t>ニチ</t>
    </rPh>
    <phoneticPr fontId="2"/>
  </si>
  <si>
    <t>直方古町商店街振興組合</t>
    <rPh sb="0" eb="2">
      <t>ノオガタ</t>
    </rPh>
    <rPh sb="2" eb="4">
      <t>フルマチ</t>
    </rPh>
    <rPh sb="4" eb="7">
      <t>ショウテンガイ</t>
    </rPh>
    <rPh sb="7" eb="9">
      <t>シンコウ</t>
    </rPh>
    <rPh sb="9" eb="11">
      <t>クミアイ</t>
    </rPh>
    <phoneticPr fontId="2"/>
  </si>
  <si>
    <t>共通商品券</t>
    <rPh sb="0" eb="2">
      <t>キョウツウ</t>
    </rPh>
    <rPh sb="2" eb="4">
      <t>ショウヒン</t>
    </rPh>
    <rPh sb="4" eb="5">
      <t>ケン</t>
    </rPh>
    <phoneticPr fontId="2"/>
  </si>
  <si>
    <t>福岡県直方市古町８－８</t>
    <rPh sb="0" eb="3">
      <t>フクオカケン</t>
    </rPh>
    <rPh sb="3" eb="6">
      <t>ノオガタシ</t>
    </rPh>
    <rPh sb="6" eb="8">
      <t>フルマチ</t>
    </rPh>
    <phoneticPr fontId="2"/>
  </si>
  <si>
    <t>0949-22-1208</t>
    <phoneticPr fontId="2"/>
  </si>
  <si>
    <t>利用終了日
　2015年8月31日</t>
    <rPh sb="0" eb="2">
      <t>リヨウ</t>
    </rPh>
    <rPh sb="2" eb="5">
      <t>シュウリョウビ</t>
    </rPh>
    <rPh sb="11" eb="12">
      <t>ネン</t>
    </rPh>
    <rPh sb="13" eb="14">
      <t>ガツ</t>
    </rPh>
    <rPh sb="16" eb="17">
      <t>ニチ</t>
    </rPh>
    <phoneticPr fontId="2"/>
  </si>
  <si>
    <t>「Wonder4World」用仮想通貨ジュエル
※有償発行かつ未使用分に限る</t>
    <rPh sb="14" eb="15">
      <t>ヨウ</t>
    </rPh>
    <rPh sb="15" eb="17">
      <t>カソウ</t>
    </rPh>
    <rPh sb="17" eb="19">
      <t>ツウカ</t>
    </rPh>
    <rPh sb="25" eb="27">
      <t>ユウショウ</t>
    </rPh>
    <rPh sb="27" eb="29">
      <t>ハッコウ</t>
    </rPh>
    <rPh sb="31" eb="34">
      <t>ミシヨウ</t>
    </rPh>
    <rPh sb="34" eb="35">
      <t>ブン</t>
    </rPh>
    <rPh sb="36" eb="37">
      <t>カギ</t>
    </rPh>
    <phoneticPr fontId="2"/>
  </si>
  <si>
    <t>東京都新宿区西新宿３－２－１１</t>
    <rPh sb="0" eb="3">
      <t>トウキョウト</t>
    </rPh>
    <rPh sb="3" eb="6">
      <t>シンジュクク</t>
    </rPh>
    <rPh sb="6" eb="9">
      <t>ニシシンジュク</t>
    </rPh>
    <phoneticPr fontId="2"/>
  </si>
  <si>
    <t>「Snowscape Heroes～ブラックピーチズ襲来～」用仮想通貨ガーネット
※未使用分に限る</t>
    <rPh sb="26" eb="28">
      <t>シュウライ</t>
    </rPh>
    <rPh sb="30" eb="31">
      <t>ヨウ</t>
    </rPh>
    <rPh sb="31" eb="33">
      <t>カソウ</t>
    </rPh>
    <rPh sb="33" eb="35">
      <t>ツウカ</t>
    </rPh>
    <rPh sb="42" eb="45">
      <t>ミシヨウ</t>
    </rPh>
    <rPh sb="45" eb="46">
      <t>ブン</t>
    </rPh>
    <rPh sb="47" eb="48">
      <t>カギ</t>
    </rPh>
    <phoneticPr fontId="2"/>
  </si>
  <si>
    <t>株式会社ＮＴＴ西日本アセット・プランニング</t>
  </si>
  <si>
    <t>「ＡＰパークオレンジ駐車場」プリペイドカード</t>
  </si>
  <si>
    <t>熊本県熊本市中央区九品寺１丁目２番１１号　九品寺東ビル５階</t>
  </si>
  <si>
    <t>096-363-2500</t>
  </si>
  <si>
    <t>利用終了日
　2015年8月24日</t>
  </si>
  <si>
    <t>ルビー、コイン（LINEステージ用）
ルビー、コイン（LINEスイーツ用）
ダイヤ（LINEシアタータウン用）
※有償の未使用残高のみ対象</t>
    <rPh sb="16" eb="17">
      <t>ヨウ</t>
    </rPh>
    <rPh sb="35" eb="36">
      <t>ヨウ</t>
    </rPh>
    <rPh sb="53" eb="54">
      <t>ヨウ</t>
    </rPh>
    <rPh sb="57" eb="59">
      <t>ユウショウ</t>
    </rPh>
    <rPh sb="60" eb="63">
      <t>ミシヨウ</t>
    </rPh>
    <rPh sb="63" eb="65">
      <t>ザンダカ</t>
    </rPh>
    <rPh sb="67" eb="69">
      <t>タイショウ</t>
    </rPh>
    <phoneticPr fontId="2"/>
  </si>
  <si>
    <t>株式会社アメスタ</t>
    <rPh sb="0" eb="4">
      <t>カブシキガイシャ</t>
    </rPh>
    <phoneticPr fontId="2"/>
  </si>
  <si>
    <t>アメスタポイント</t>
    <phoneticPr fontId="2"/>
  </si>
  <si>
    <t>東京都渋谷区円山町２８－３</t>
    <rPh sb="0" eb="3">
      <t>トウキョウト</t>
    </rPh>
    <rPh sb="3" eb="6">
      <t>シブヤク</t>
    </rPh>
    <rPh sb="6" eb="7">
      <t>エン</t>
    </rPh>
    <rPh sb="7" eb="8">
      <t>ヤマ</t>
    </rPh>
    <rPh sb="8" eb="9">
      <t>マチ</t>
    </rPh>
    <phoneticPr fontId="2"/>
  </si>
  <si>
    <t>株式会社ENEOSフロンティア</t>
    <rPh sb="0" eb="4">
      <t>カブシキガイシャ</t>
    </rPh>
    <phoneticPr fontId="2"/>
  </si>
  <si>
    <t>給油プリペイドカード（Dr.Drive明姫明石店、セルフステーション成東、セルフステーション銚子、セルフステーション旭）
ポイント付メンバーズカード（Dr.Driveセルフ環七碑文谷店、Dr.Driveセルフ烏山店、Dr.Driveセルフ多摩境店、Dr.Driveセルフこどもの国前店)</t>
    <rPh sb="0" eb="2">
      <t>キュウユ</t>
    </rPh>
    <rPh sb="19" eb="20">
      <t>ア</t>
    </rPh>
    <rPh sb="20" eb="21">
      <t>ヒメ</t>
    </rPh>
    <rPh sb="21" eb="23">
      <t>アカシ</t>
    </rPh>
    <rPh sb="23" eb="24">
      <t>テン</t>
    </rPh>
    <rPh sb="34" eb="36">
      <t>ナルトウ</t>
    </rPh>
    <rPh sb="46" eb="48">
      <t>チョウシ</t>
    </rPh>
    <rPh sb="58" eb="59">
      <t>アサヒ</t>
    </rPh>
    <rPh sb="65" eb="66">
      <t>ツキ</t>
    </rPh>
    <rPh sb="86" eb="88">
      <t>カンナナ</t>
    </rPh>
    <rPh sb="88" eb="90">
      <t>ヒブン</t>
    </rPh>
    <rPh sb="90" eb="91">
      <t>タニ</t>
    </rPh>
    <rPh sb="91" eb="92">
      <t>テン</t>
    </rPh>
    <rPh sb="104" eb="106">
      <t>カラスヤマ</t>
    </rPh>
    <rPh sb="106" eb="107">
      <t>ミセ</t>
    </rPh>
    <rPh sb="119" eb="121">
      <t>タマ</t>
    </rPh>
    <rPh sb="121" eb="122">
      <t>サカイ</t>
    </rPh>
    <rPh sb="122" eb="123">
      <t>テン</t>
    </rPh>
    <rPh sb="139" eb="140">
      <t>クニ</t>
    </rPh>
    <rPh sb="140" eb="141">
      <t>マエ</t>
    </rPh>
    <rPh sb="141" eb="142">
      <t>テン</t>
    </rPh>
    <phoneticPr fontId="2"/>
  </si>
  <si>
    <t>東京都中央区銀座１－１０－６</t>
    <rPh sb="0" eb="3">
      <t>トウキョウト</t>
    </rPh>
    <rPh sb="3" eb="6">
      <t>チュウオウク</t>
    </rPh>
    <rPh sb="6" eb="8">
      <t>ギンザ</t>
    </rPh>
    <phoneticPr fontId="2"/>
  </si>
  <si>
    <t>03-3563-9188</t>
    <phoneticPr fontId="2"/>
  </si>
  <si>
    <t>リライトカード（土山センター）
プリペイドカード50コ×11度数（土山センター）
プリペイドカード50コ×23度数（土山センター）
プリペイドカード50コ×36度数（土山センター）</t>
    <rPh sb="8" eb="10">
      <t>ツチヤマ</t>
    </rPh>
    <rPh sb="30" eb="31">
      <t>ド</t>
    </rPh>
    <rPh sb="31" eb="32">
      <t>スウ</t>
    </rPh>
    <phoneticPr fontId="2"/>
  </si>
  <si>
    <t>兵庫県明石市魚住町清水２７４４</t>
    <rPh sb="0" eb="3">
      <t>ヒョウゴケン</t>
    </rPh>
    <rPh sb="3" eb="5">
      <t>アカシ</t>
    </rPh>
    <rPh sb="5" eb="6">
      <t>シ</t>
    </rPh>
    <rPh sb="6" eb="8">
      <t>ウオズミ</t>
    </rPh>
    <rPh sb="8" eb="9">
      <t>マチ</t>
    </rPh>
    <rPh sb="9" eb="11">
      <t>シミズ</t>
    </rPh>
    <phoneticPr fontId="2"/>
  </si>
  <si>
    <t>078-941－1200</t>
    <phoneticPr fontId="2"/>
  </si>
  <si>
    <t>利用終了日
　2015年7月31日</t>
  </si>
  <si>
    <t>テレビカード（長崎労災病院用）</t>
    <rPh sb="7" eb="9">
      <t>ナガサキ</t>
    </rPh>
    <rPh sb="9" eb="11">
      <t>ロウサイ</t>
    </rPh>
    <rPh sb="11" eb="13">
      <t>ビョウイン</t>
    </rPh>
    <rPh sb="13" eb="14">
      <t>ヨウ</t>
    </rPh>
    <phoneticPr fontId="2"/>
  </si>
  <si>
    <t>[モバ7]BLACK　LAGOONパチスロMP</t>
    <phoneticPr fontId="2"/>
  </si>
  <si>
    <t>エレクトロニック・アーツ株式会社</t>
    <rPh sb="12" eb="16">
      <t>カブシキガイシャ</t>
    </rPh>
    <phoneticPr fontId="2"/>
  </si>
  <si>
    <t xml:space="preserve">
家＆銀行ストレージアップグレードコード、キャラクタースロット追加プログラムプラスコード、ステイジアン　アビス　新規プレイヤー用コード、ステイジアン　アビス　アップグレードコード、10周年記念　コンボパック、未踏の航路　ブースターパック、キャラクター転送プログラムコード、アイテムプラス（7周年記念アイテム編）1コード、ソウルストーン・フラグメント、上級テンプレート提供プログラムコード、アイテムプラス（8周年記念アイテム編）8コード、アイテムプラス（8周年記念アイテム編）1コード、10周年記念レガシートークン、のんびり生活グッズ（12種セット）、のんびり生活グッズ（12種）1アイテムコード、キャラクターネーム変更プログラムコード、性別変更プログラムコード、旅のお供セット、11周年記念アイテムコレクション（11種セット）、11周年記念アイテム：倒木、11周年記念アイテム：街灯[丸型]、11周年記念アイテム：つなぎ柱、11周年記念アイテム：鎧刻印ツール、11周年記念アイテム：守りのイヤリング、11周年記念アイテム：先祖の墓、11周年記念アイテム：バルクオーダーカバー[12色セット]、11周年アイテム：木の本棚、11周年記念アイテム：雪化粧された木、11周年記念アイテム：カエデの木、11周年記念アイテム：ヤナギの木、11周年記念アイテム：バルクオーダーカバー、大きなテントウムシ、新緑のテントウムシ、小型ラグ（レッド）、小型ラグ(ブルー）、小型ラグ（ゴールド　デコ）、小型ラグ（シナモン　ファンシー）、小型ラグ（ブルー　ファンシー）、小型ラグ（ブルー　デコ）、小型ラグ（ピンク　デコ）、バルクオーダーカバー2、天然ヘアカラー、再起の杖、盗賊のナイフ、商才のイヤリング（5％-90日）、商才のイヤリング（10％-40日）、ハウス間テレポーター、英知のペン、木工作業台、ハオチの染料、憧れの船長セット、ブリタニア船、特殊船舶塗料（ヴィンテージ）、特殊船舶塗料（ツートンカラー）、匠の地金（10チャージ）、匠の地金（5チャージ）、アビスヘアカラー、テーマパック「荘厳のゴシック」、テーマパック「カントリーライフ」、人生やり直しセット、ペットなつき薬、カスタムキャラクター、屋内花壇3個セット、シークレットチェスト、クリスタルとシャドウの調度品、アイテムプラス（9周年記念アイテム編）9セットコード、アイテムプラス（9周年記念アイテム編）1コード、テーマパック「王のコレクション」
</t>
    <rPh sb="1" eb="2">
      <t>イエ</t>
    </rPh>
    <rPh sb="3" eb="5">
      <t>ギンコウ</t>
    </rPh>
    <rPh sb="31" eb="33">
      <t>ツイカ</t>
    </rPh>
    <rPh sb="56" eb="58">
      <t>シンキ</t>
    </rPh>
    <rPh sb="63" eb="64">
      <t>ヨウ</t>
    </rPh>
    <rPh sb="92" eb="94">
      <t>シュウネン</t>
    </rPh>
    <rPh sb="94" eb="96">
      <t>キネン</t>
    </rPh>
    <rPh sb="104" eb="105">
      <t>ミ</t>
    </rPh>
    <rPh sb="105" eb="106">
      <t>フ</t>
    </rPh>
    <rPh sb="107" eb="109">
      <t>コウロ</t>
    </rPh>
    <rPh sb="125" eb="127">
      <t>テンソウ</t>
    </rPh>
    <rPh sb="145" eb="147">
      <t>シュウネン</t>
    </rPh>
    <rPh sb="147" eb="149">
      <t>キネン</t>
    </rPh>
    <rPh sb="153" eb="154">
      <t>ヘン</t>
    </rPh>
    <rPh sb="175" eb="177">
      <t>ジョウキュウ</t>
    </rPh>
    <rPh sb="183" eb="185">
      <t>テイキョウ</t>
    </rPh>
    <rPh sb="203" eb="205">
      <t>シュウネン</t>
    </rPh>
    <rPh sb="205" eb="207">
      <t>キネン</t>
    </rPh>
    <rPh sb="211" eb="212">
      <t>ヘン</t>
    </rPh>
    <rPh sb="227" eb="229">
      <t>シュウネン</t>
    </rPh>
    <rPh sb="229" eb="231">
      <t>キネン</t>
    </rPh>
    <rPh sb="235" eb="236">
      <t>ヘン</t>
    </rPh>
    <rPh sb="244" eb="246">
      <t>シュウネン</t>
    </rPh>
    <rPh sb="246" eb="248">
      <t>キネン</t>
    </rPh>
    <rPh sb="261" eb="263">
      <t>セイカツ</t>
    </rPh>
    <rPh sb="269" eb="270">
      <t>シュ</t>
    </rPh>
    <rPh sb="279" eb="281">
      <t>セイカツ</t>
    </rPh>
    <rPh sb="287" eb="288">
      <t>シュ</t>
    </rPh>
    <rPh sb="307" eb="309">
      <t>ヘンコウ</t>
    </rPh>
    <rPh sb="318" eb="320">
      <t>セイベツ</t>
    </rPh>
    <rPh sb="320" eb="322">
      <t>ヘンコウ</t>
    </rPh>
    <rPh sb="331" eb="332">
      <t>タビ</t>
    </rPh>
    <rPh sb="334" eb="335">
      <t>トモ</t>
    </rPh>
    <rPh sb="341" eb="343">
      <t>シュウネン</t>
    </rPh>
    <rPh sb="343" eb="345">
      <t>キネン</t>
    </rPh>
    <rPh sb="358" eb="359">
      <t>シュ</t>
    </rPh>
    <rPh sb="366" eb="368">
      <t>シュウネン</t>
    </rPh>
    <rPh sb="368" eb="370">
      <t>キネン</t>
    </rPh>
    <rPh sb="375" eb="377">
      <t>トウボク</t>
    </rPh>
    <rPh sb="380" eb="382">
      <t>シュウネン</t>
    </rPh>
    <rPh sb="382" eb="384">
      <t>キネン</t>
    </rPh>
    <rPh sb="389" eb="391">
      <t>ガイトウ</t>
    </rPh>
    <rPh sb="392" eb="393">
      <t>マル</t>
    </rPh>
    <rPh sb="393" eb="394">
      <t>ガタ</t>
    </rPh>
    <rPh sb="398" eb="400">
      <t>シュウネン</t>
    </rPh>
    <rPh sb="400" eb="402">
      <t>キネン</t>
    </rPh>
    <rPh sb="410" eb="411">
      <t>ハシラ</t>
    </rPh>
    <rPh sb="414" eb="416">
      <t>シュウネン</t>
    </rPh>
    <rPh sb="416" eb="418">
      <t>キネン</t>
    </rPh>
    <rPh sb="423" eb="424">
      <t>ヨロイ</t>
    </rPh>
    <rPh sb="424" eb="426">
      <t>コクイン</t>
    </rPh>
    <rPh sb="432" eb="434">
      <t>シュウネン</t>
    </rPh>
    <rPh sb="434" eb="436">
      <t>キネン</t>
    </rPh>
    <rPh sb="441" eb="442">
      <t>マモ</t>
    </rPh>
    <rPh sb="452" eb="454">
      <t>シュウネン</t>
    </rPh>
    <rPh sb="454" eb="456">
      <t>キネン</t>
    </rPh>
    <rPh sb="461" eb="463">
      <t>センゾ</t>
    </rPh>
    <rPh sb="464" eb="465">
      <t>ハカ</t>
    </rPh>
    <rPh sb="468" eb="470">
      <t>シュウネン</t>
    </rPh>
    <rPh sb="470" eb="472">
      <t>キネン</t>
    </rPh>
    <rPh sb="490" eb="491">
      <t>ショク</t>
    </rPh>
    <rPh sb="498" eb="500">
      <t>シュウネン</t>
    </rPh>
    <rPh sb="505" eb="506">
      <t>キ</t>
    </rPh>
    <rPh sb="507" eb="509">
      <t>ホンダナ</t>
    </rPh>
    <rPh sb="512" eb="514">
      <t>シュウネン</t>
    </rPh>
    <rPh sb="514" eb="516">
      <t>キネン</t>
    </rPh>
    <rPh sb="521" eb="522">
      <t>ユキ</t>
    </rPh>
    <rPh sb="522" eb="524">
      <t>ゲショウ</t>
    </rPh>
    <rPh sb="527" eb="528">
      <t>キ</t>
    </rPh>
    <rPh sb="531" eb="533">
      <t>シュウネン</t>
    </rPh>
    <rPh sb="533" eb="535">
      <t>キネン</t>
    </rPh>
    <rPh sb="544" eb="545">
      <t>キ</t>
    </rPh>
    <rPh sb="548" eb="550">
      <t>シュウネン</t>
    </rPh>
    <rPh sb="550" eb="552">
      <t>キネン</t>
    </rPh>
    <rPh sb="561" eb="562">
      <t>キ</t>
    </rPh>
    <rPh sb="565" eb="567">
      <t>シュウネン</t>
    </rPh>
    <rPh sb="567" eb="569">
      <t>キネン</t>
    </rPh>
    <rPh sb="585" eb="586">
      <t>オオ</t>
    </rPh>
    <rPh sb="595" eb="597">
      <t>シンリョク</t>
    </rPh>
    <rPh sb="605" eb="607">
      <t>コガタ</t>
    </rPh>
    <rPh sb="615" eb="617">
      <t>コガタ</t>
    </rPh>
    <rPh sb="625" eb="627">
      <t>コガタ</t>
    </rPh>
    <rPh sb="639" eb="641">
      <t>コガタ</t>
    </rPh>
    <rPh sb="656" eb="658">
      <t>コガタ</t>
    </rPh>
    <rPh sb="672" eb="674">
      <t>コガタ</t>
    </rPh>
    <rPh sb="685" eb="687">
      <t>コガタ</t>
    </rPh>
    <rPh sb="710" eb="712">
      <t>テンネン</t>
    </rPh>
    <rPh sb="718" eb="720">
      <t>サイキ</t>
    </rPh>
    <rPh sb="721" eb="722">
      <t>ツエ</t>
    </rPh>
    <rPh sb="723" eb="725">
      <t>トウゾク</t>
    </rPh>
    <rPh sb="730" eb="732">
      <t>ショウサイ</t>
    </rPh>
    <rPh sb="744" eb="745">
      <t>ニチ</t>
    </rPh>
    <rPh sb="747" eb="749">
      <t>ショウサイ</t>
    </rPh>
    <rPh sb="762" eb="763">
      <t>ニチ</t>
    </rPh>
    <rPh sb="768" eb="769">
      <t>カン</t>
    </rPh>
    <rPh sb="776" eb="778">
      <t>エイチ</t>
    </rPh>
    <rPh sb="782" eb="784">
      <t>モッコウ</t>
    </rPh>
    <rPh sb="784" eb="786">
      <t>サギョウ</t>
    </rPh>
    <rPh sb="786" eb="787">
      <t>ダイ</t>
    </rPh>
    <rPh sb="792" eb="794">
      <t>センリョウ</t>
    </rPh>
    <rPh sb="795" eb="796">
      <t>アコガ</t>
    </rPh>
    <rPh sb="798" eb="800">
      <t>センチョウ</t>
    </rPh>
    <rPh sb="809" eb="810">
      <t>フネ</t>
    </rPh>
    <rPh sb="811" eb="813">
      <t>トクシュ</t>
    </rPh>
    <rPh sb="813" eb="815">
      <t>センパク</t>
    </rPh>
    <rPh sb="815" eb="817">
      <t>トリョウ</t>
    </rPh>
    <rPh sb="826" eb="828">
      <t>トクシュ</t>
    </rPh>
    <rPh sb="828" eb="830">
      <t>センパク</t>
    </rPh>
    <rPh sb="830" eb="832">
      <t>トリョウ</t>
    </rPh>
    <phoneticPr fontId="2"/>
  </si>
  <si>
    <t>東京都新宿区西新宿４－３３－４</t>
    <rPh sb="0" eb="3">
      <t>トウキョウト</t>
    </rPh>
    <rPh sb="3" eb="6">
      <t>シンジュクク</t>
    </rPh>
    <rPh sb="6" eb="7">
      <t>ニシ</t>
    </rPh>
    <rPh sb="7" eb="9">
      <t>シンジュク</t>
    </rPh>
    <phoneticPr fontId="2"/>
  </si>
  <si>
    <t>「幻獣姫～MONSTER PRINCESS～」姫コイン（有償購入分）</t>
    <rPh sb="1" eb="2">
      <t>マボロシ</t>
    </rPh>
    <rPh sb="2" eb="3">
      <t>ケモノ</t>
    </rPh>
    <rPh sb="3" eb="4">
      <t>ヒメ</t>
    </rPh>
    <rPh sb="23" eb="24">
      <t>ヒメ</t>
    </rPh>
    <rPh sb="28" eb="30">
      <t>ユウショウ</t>
    </rPh>
    <rPh sb="30" eb="32">
      <t>コウニュウ</t>
    </rPh>
    <rPh sb="32" eb="33">
      <t>ブン</t>
    </rPh>
    <phoneticPr fontId="2"/>
  </si>
  <si>
    <t>「青春姫　スクールプリンセス」青春石（有償購入分）</t>
    <rPh sb="1" eb="3">
      <t>セイシュン</t>
    </rPh>
    <rPh sb="3" eb="4">
      <t>ヒメ</t>
    </rPh>
    <rPh sb="15" eb="17">
      <t>セイシュン</t>
    </rPh>
    <rPh sb="17" eb="18">
      <t>セキ</t>
    </rPh>
    <rPh sb="19" eb="21">
      <t>ユウショウ</t>
    </rPh>
    <rPh sb="21" eb="23">
      <t>コウニュウ</t>
    </rPh>
    <rPh sb="23" eb="24">
      <t>ブン</t>
    </rPh>
    <phoneticPr fontId="2"/>
  </si>
  <si>
    <t>中和石油㈱</t>
    <rPh sb="0" eb="2">
      <t>チュウワ</t>
    </rPh>
    <rPh sb="2" eb="4">
      <t>セキユ</t>
    </rPh>
    <phoneticPr fontId="2"/>
  </si>
  <si>
    <t>CARWASH MEMBERS TICKET
（3,150円、5,250円、10,500円、3,240円、5,400円、10,800円）</t>
    <rPh sb="29" eb="30">
      <t>エン</t>
    </rPh>
    <rPh sb="36" eb="37">
      <t>エン</t>
    </rPh>
    <rPh sb="44" eb="45">
      <t>エン</t>
    </rPh>
    <rPh sb="51" eb="52">
      <t>エン</t>
    </rPh>
    <rPh sb="58" eb="59">
      <t>エン</t>
    </rPh>
    <rPh sb="66" eb="67">
      <t>エン</t>
    </rPh>
    <phoneticPr fontId="2"/>
  </si>
  <si>
    <t>北海道札幌市中央区南４条西９－１００８</t>
    <rPh sb="0" eb="3">
      <t>ホッカイドウ</t>
    </rPh>
    <rPh sb="3" eb="6">
      <t>サッポロシ</t>
    </rPh>
    <rPh sb="6" eb="9">
      <t>チュウオウク</t>
    </rPh>
    <rPh sb="9" eb="10">
      <t>ミナミ</t>
    </rPh>
    <rPh sb="11" eb="12">
      <t>ジョウ</t>
    </rPh>
    <rPh sb="12" eb="13">
      <t>ニシ</t>
    </rPh>
    <phoneticPr fontId="7"/>
  </si>
  <si>
    <t>011-511-1101</t>
  </si>
  <si>
    <t>利用終了日
　2015年7月18日</t>
    <rPh sb="0" eb="2">
      <t>リヨウ</t>
    </rPh>
    <rPh sb="2" eb="5">
      <t>シュウリョウビ</t>
    </rPh>
    <rPh sb="11" eb="12">
      <t>ネン</t>
    </rPh>
    <rPh sb="13" eb="14">
      <t>ガツ</t>
    </rPh>
    <rPh sb="16" eb="17">
      <t>ニチ</t>
    </rPh>
    <phoneticPr fontId="2"/>
  </si>
  <si>
    <t>太陽商事㈱</t>
    <rPh sb="0" eb="2">
      <t>タイヨウ</t>
    </rPh>
    <rPh sb="2" eb="4">
      <t>ショウジ</t>
    </rPh>
    <phoneticPr fontId="2"/>
  </si>
  <si>
    <t>011-511-1293</t>
  </si>
  <si>
    <t>株式会社ネクソン</t>
    <rPh sb="0" eb="4">
      <t>カブシキガイシャ</t>
    </rPh>
    <phoneticPr fontId="1"/>
  </si>
  <si>
    <t>「FantasyxRunners2」クリスタル（有償購入分）</t>
    <rPh sb="24" eb="26">
      <t>ユウショウ</t>
    </rPh>
    <rPh sb="26" eb="28">
      <t>コウニュウ</t>
    </rPh>
    <rPh sb="28" eb="29">
      <t>ブン</t>
    </rPh>
    <phoneticPr fontId="1"/>
  </si>
  <si>
    <t>東京都中央区新川２－３－１</t>
    <rPh sb="0" eb="3">
      <t>トウキョウト</t>
    </rPh>
    <rPh sb="3" eb="6">
      <t>チュウオウク</t>
    </rPh>
    <rPh sb="6" eb="8">
      <t>シンカワ</t>
    </rPh>
    <phoneticPr fontId="1"/>
  </si>
  <si>
    <t>「マギDungeon＆Magic」金貨（有償購入分）</t>
    <rPh sb="17" eb="19">
      <t>キンカ</t>
    </rPh>
    <rPh sb="20" eb="22">
      <t>ユウショウ</t>
    </rPh>
    <rPh sb="22" eb="24">
      <t>コウニュウ</t>
    </rPh>
    <rPh sb="24" eb="25">
      <t>ブン</t>
    </rPh>
    <phoneticPr fontId="1"/>
  </si>
  <si>
    <t>株式会社アクワイア</t>
    <rPh sb="0" eb="4">
      <t>カブシキガイシャ</t>
    </rPh>
    <phoneticPr fontId="1"/>
  </si>
  <si>
    <t>「勇者トリデ　BAGOOON!!」内仮想通貨「ガーネストン」（有償購入分）</t>
    <rPh sb="1" eb="3">
      <t>ユウシャ</t>
    </rPh>
    <rPh sb="17" eb="18">
      <t>ナイ</t>
    </rPh>
    <rPh sb="18" eb="20">
      <t>カソウ</t>
    </rPh>
    <rPh sb="20" eb="22">
      <t>ツウカ</t>
    </rPh>
    <rPh sb="31" eb="33">
      <t>ユウショウ</t>
    </rPh>
    <rPh sb="33" eb="35">
      <t>コウニュウ</t>
    </rPh>
    <rPh sb="35" eb="36">
      <t>ブン</t>
    </rPh>
    <phoneticPr fontId="1"/>
  </si>
  <si>
    <t>東京都千代田区外神田１－１６－９</t>
    <rPh sb="0" eb="3">
      <t>トウキョウト</t>
    </rPh>
    <rPh sb="3" eb="7">
      <t>チヨダク</t>
    </rPh>
    <rPh sb="7" eb="10">
      <t>ソトカンダ</t>
    </rPh>
    <phoneticPr fontId="1"/>
  </si>
  <si>
    <t>株式会社ジークレスト</t>
    <rPh sb="0" eb="2">
      <t>カブシキ</t>
    </rPh>
    <rPh sb="2" eb="4">
      <t>カイシャ</t>
    </rPh>
    <phoneticPr fontId="1"/>
  </si>
  <si>
    <t>「デコラージュ」用仮想通貨「SPコイン」</t>
  </si>
  <si>
    <t>東京都渋谷区円山町２８－１</t>
  </si>
  <si>
    <t>株式会社レベルファイブ</t>
    <rPh sb="0" eb="4">
      <t>カブシキガイシャ</t>
    </rPh>
    <phoneticPr fontId="2"/>
  </si>
  <si>
    <t>「ワンダーフリックR」
妖精コイン、キャラリメイク券</t>
    <rPh sb="12" eb="14">
      <t>ヨウセイ</t>
    </rPh>
    <rPh sb="25" eb="26">
      <t>ケン</t>
    </rPh>
    <phoneticPr fontId="2"/>
  </si>
  <si>
    <t>利用終了日　
 2015年7月13日</t>
    <rPh sb="0" eb="2">
      <t>リヨウ</t>
    </rPh>
    <rPh sb="2" eb="5">
      <t>シュウリョウビ</t>
    </rPh>
    <rPh sb="12" eb="13">
      <t>ネン</t>
    </rPh>
    <rPh sb="14" eb="15">
      <t>ガツ</t>
    </rPh>
    <rPh sb="17" eb="18">
      <t>ニチ</t>
    </rPh>
    <phoneticPr fontId="2"/>
  </si>
  <si>
    <t>Android/iOS版「Gallop　Racer」アプリ内有料ポイント「GRコイン」</t>
    <rPh sb="11" eb="12">
      <t>バン</t>
    </rPh>
    <rPh sb="29" eb="30">
      <t>ナイ</t>
    </rPh>
    <rPh sb="30" eb="32">
      <t>ユウリョウ</t>
    </rPh>
    <phoneticPr fontId="2"/>
  </si>
  <si>
    <t>iOS/Android端末向けアプリケーション「ガンダムカードバトラー」用有償ゲーム内通貨「GC（ガンダムコイン）」</t>
    <rPh sb="11" eb="13">
      <t>タンマツ</t>
    </rPh>
    <rPh sb="13" eb="14">
      <t>ム</t>
    </rPh>
    <rPh sb="36" eb="37">
      <t>ヨウ</t>
    </rPh>
    <rPh sb="37" eb="39">
      <t>ユウショウ</t>
    </rPh>
    <rPh sb="42" eb="43">
      <t>ナイ</t>
    </rPh>
    <rPh sb="43" eb="45">
      <t>ツウカ</t>
    </rPh>
    <phoneticPr fontId="2"/>
  </si>
  <si>
    <t>iOS/Android端末向けアプリケーション「ウルトラマン　パズル魂」用有償ゲーム内通貨「カネゴンメダル」</t>
    <rPh sb="11" eb="13">
      <t>タンマツ</t>
    </rPh>
    <rPh sb="13" eb="14">
      <t>ム</t>
    </rPh>
    <rPh sb="34" eb="35">
      <t>タマシイ</t>
    </rPh>
    <rPh sb="36" eb="37">
      <t>ヨウ</t>
    </rPh>
    <rPh sb="37" eb="39">
      <t>ユウショウ</t>
    </rPh>
    <rPh sb="42" eb="43">
      <t>ナイ</t>
    </rPh>
    <rPh sb="43" eb="45">
      <t>ツウカ</t>
    </rPh>
    <phoneticPr fontId="2"/>
  </si>
  <si>
    <t>ポケコイン（PC）（萌え騎士ぐんぐにる）</t>
    <rPh sb="10" eb="11">
      <t>モ</t>
    </rPh>
    <rPh sb="12" eb="14">
      <t>キシ</t>
    </rPh>
    <phoneticPr fontId="2"/>
  </si>
  <si>
    <t>土屋燃料㈱</t>
    <phoneticPr fontId="2"/>
  </si>
  <si>
    <t>キャッシュインプリカ（Cash　in　Preca）</t>
    <phoneticPr fontId="2"/>
  </si>
  <si>
    <t>静岡県静岡市清水区蒲原１－７－１０</t>
    <phoneticPr fontId="2"/>
  </si>
  <si>
    <t>054-388-2111</t>
    <phoneticPr fontId="2"/>
  </si>
  <si>
    <t>利用終了日
　2015年6月25日</t>
  </si>
  <si>
    <t>㈱ＪＡあいちエネルギー</t>
    <phoneticPr fontId="2"/>
  </si>
  <si>
    <t>わいわいプリカ
わいわいプリカ（瀬戸）</t>
    <phoneticPr fontId="2"/>
  </si>
  <si>
    <t>愛知県安城市今本町東向山６―１</t>
    <phoneticPr fontId="2"/>
  </si>
  <si>
    <t>利用終了日
　2015年6月30日</t>
  </si>
  <si>
    <t>新宮市商業協同組合</t>
    <rPh sb="0" eb="3">
      <t>シングウシ</t>
    </rPh>
    <rPh sb="3" eb="5">
      <t>ショウギョウ</t>
    </rPh>
    <rPh sb="5" eb="7">
      <t>キョウドウ</t>
    </rPh>
    <rPh sb="7" eb="9">
      <t>クミアイ</t>
    </rPh>
    <phoneticPr fontId="2"/>
  </si>
  <si>
    <t>共通商品券500円券
共通商品券1,000円券</t>
    <rPh sb="0" eb="2">
      <t>キョウツウ</t>
    </rPh>
    <rPh sb="2" eb="5">
      <t>ショウヒンケン</t>
    </rPh>
    <rPh sb="8" eb="9">
      <t>エン</t>
    </rPh>
    <rPh sb="9" eb="10">
      <t>ケン</t>
    </rPh>
    <rPh sb="11" eb="13">
      <t>キョウツウ</t>
    </rPh>
    <rPh sb="13" eb="16">
      <t>ショウヒンケン</t>
    </rPh>
    <rPh sb="21" eb="22">
      <t>エン</t>
    </rPh>
    <rPh sb="22" eb="23">
      <t>ケン</t>
    </rPh>
    <phoneticPr fontId="2"/>
  </si>
  <si>
    <t>和歌山県新宮市井の沢３－８
（新宮商工会議所内）</t>
    <rPh sb="0" eb="3">
      <t>ワカヤマ</t>
    </rPh>
    <rPh sb="3" eb="4">
      <t>ケン</t>
    </rPh>
    <rPh sb="4" eb="7">
      <t>シングウシ</t>
    </rPh>
    <rPh sb="7" eb="8">
      <t>イ</t>
    </rPh>
    <rPh sb="9" eb="10">
      <t>サワ</t>
    </rPh>
    <rPh sb="15" eb="17">
      <t>シングウ</t>
    </rPh>
    <rPh sb="17" eb="19">
      <t>ショウコウ</t>
    </rPh>
    <rPh sb="19" eb="22">
      <t>カイギショ</t>
    </rPh>
    <rPh sb="22" eb="23">
      <t>ナイ</t>
    </rPh>
    <phoneticPr fontId="2"/>
  </si>
  <si>
    <t>0735-22-5144</t>
    <phoneticPr fontId="2"/>
  </si>
  <si>
    <t>利用終了日
　2015年6月13日</t>
  </si>
  <si>
    <t>iOS/Android端末向けアプリケーション「Wizardry～戦乱の魔塔～」用有償ゲーム内通貨「WIZコイン」</t>
    <rPh sb="11" eb="13">
      <t>タンマツ</t>
    </rPh>
    <rPh sb="13" eb="14">
      <t>ム</t>
    </rPh>
    <rPh sb="33" eb="35">
      <t>センラン</t>
    </rPh>
    <rPh sb="36" eb="37">
      <t>マ</t>
    </rPh>
    <rPh sb="37" eb="38">
      <t>トウ</t>
    </rPh>
    <rPh sb="40" eb="41">
      <t>ヨウ</t>
    </rPh>
    <rPh sb="41" eb="43">
      <t>ユウショウ</t>
    </rPh>
    <rPh sb="46" eb="47">
      <t>ナイ</t>
    </rPh>
    <rPh sb="47" eb="49">
      <t>ツウカ</t>
    </rPh>
    <phoneticPr fontId="2"/>
  </si>
  <si>
    <t>西日本鉄道株式会社</t>
    <rPh sb="0" eb="1">
      <t>ニシ</t>
    </rPh>
    <rPh sb="1" eb="3">
      <t>ニホン</t>
    </rPh>
    <rPh sb="3" eb="5">
      <t>テツドウ</t>
    </rPh>
    <rPh sb="5" eb="9">
      <t>カブシキガイシャ</t>
    </rPh>
    <phoneticPr fontId="2"/>
  </si>
  <si>
    <t>西鉄ギフト券</t>
    <rPh sb="0" eb="2">
      <t>ニシテツ</t>
    </rPh>
    <rPh sb="5" eb="6">
      <t>ケン</t>
    </rPh>
    <phoneticPr fontId="2"/>
  </si>
  <si>
    <t>福岡県福岡市中央区天神１―１１－１７</t>
    <rPh sb="0" eb="3">
      <t>フクオカケン</t>
    </rPh>
    <rPh sb="3" eb="6">
      <t>フクオカシ</t>
    </rPh>
    <rPh sb="6" eb="9">
      <t>チュウオウク</t>
    </rPh>
    <rPh sb="9" eb="11">
      <t>テンジン</t>
    </rPh>
    <phoneticPr fontId="2"/>
  </si>
  <si>
    <t>0570-00-1010
092-303-3333</t>
    <phoneticPr fontId="2"/>
  </si>
  <si>
    <t>テレビカード（神戸労災病院用）</t>
    <rPh sb="7" eb="9">
      <t>コウベ</t>
    </rPh>
    <rPh sb="9" eb="11">
      <t>ロウサイ</t>
    </rPh>
    <rPh sb="11" eb="14">
      <t>ビョウインヨウ</t>
    </rPh>
    <phoneticPr fontId="2"/>
  </si>
  <si>
    <t>「スゴロクモンスターズ」用「ダイヤ（有償分のみ）」</t>
    <rPh sb="12" eb="13">
      <t>ヨウ</t>
    </rPh>
    <rPh sb="18" eb="20">
      <t>ユウショウ</t>
    </rPh>
    <rPh sb="20" eb="21">
      <t>ブン</t>
    </rPh>
    <phoneticPr fontId="2"/>
  </si>
  <si>
    <t>東京都渋谷区南平台町１７－１７</t>
    <rPh sb="0" eb="3">
      <t>トウキョウト</t>
    </rPh>
    <rPh sb="3" eb="6">
      <t>シブヤク</t>
    </rPh>
    <rPh sb="6" eb="9">
      <t>ナンペイダイ</t>
    </rPh>
    <rPh sb="9" eb="10">
      <t>マチ</t>
    </rPh>
    <phoneticPr fontId="2"/>
  </si>
  <si>
    <t>「トキノラビリンス」賢者の石 iOS、Android用（購入分のみ）</t>
    <phoneticPr fontId="2"/>
  </si>
  <si>
    <t xml:space="preserve">
「カラオケ採点＆エコー＠セガカラ」回数券　iOS用
</t>
    <rPh sb="6" eb="8">
      <t>サイテン</t>
    </rPh>
    <rPh sb="18" eb="21">
      <t>カイスウケン</t>
    </rPh>
    <rPh sb="25" eb="26">
      <t>ヨウ</t>
    </rPh>
    <phoneticPr fontId="2"/>
  </si>
  <si>
    <t>株式会社伊徳</t>
    <rPh sb="0" eb="4">
      <t>カブシキガイシャ</t>
    </rPh>
    <rPh sb="4" eb="5">
      <t>イ</t>
    </rPh>
    <rPh sb="5" eb="6">
      <t>トク</t>
    </rPh>
    <phoneticPr fontId="2"/>
  </si>
  <si>
    <t>商品券
（1,000円券、500円券）</t>
    <phoneticPr fontId="2"/>
  </si>
  <si>
    <t>秋田県大館市清水４－４－１５</t>
    <rPh sb="0" eb="2">
      <t>アキタ</t>
    </rPh>
    <rPh sb="2" eb="3">
      <t>ケン</t>
    </rPh>
    <rPh sb="3" eb="6">
      <t>オオダテシ</t>
    </rPh>
    <rPh sb="6" eb="8">
      <t>シミズ</t>
    </rPh>
    <phoneticPr fontId="2"/>
  </si>
  <si>
    <t>0186-49-2252</t>
    <phoneticPr fontId="2"/>
  </si>
  <si>
    <t>利用終了日
　2015年6月30日</t>
    <rPh sb="0" eb="2">
      <t>リヨウ</t>
    </rPh>
    <rPh sb="2" eb="5">
      <t>シュウリョウビ</t>
    </rPh>
    <rPh sb="11" eb="12">
      <t>ネン</t>
    </rPh>
    <rPh sb="13" eb="14">
      <t>ガツ</t>
    </rPh>
    <rPh sb="16" eb="17">
      <t>ヒ</t>
    </rPh>
    <phoneticPr fontId="2"/>
  </si>
  <si>
    <t>カメイ株式会社</t>
    <rPh sb="3" eb="7">
      <t>カブシキガイシャ</t>
    </rPh>
    <phoneticPr fontId="2"/>
  </si>
  <si>
    <t>プリペイドカード（セルフ高崎シティ店、セルフ太田下浜田店発行）</t>
    <rPh sb="12" eb="14">
      <t>タカサキ</t>
    </rPh>
    <rPh sb="17" eb="18">
      <t>テン</t>
    </rPh>
    <rPh sb="22" eb="24">
      <t>オオタ</t>
    </rPh>
    <rPh sb="24" eb="25">
      <t>シモ</t>
    </rPh>
    <rPh sb="25" eb="27">
      <t>ハマダ</t>
    </rPh>
    <rPh sb="27" eb="28">
      <t>テン</t>
    </rPh>
    <rPh sb="28" eb="30">
      <t>ハッコウ</t>
    </rPh>
    <phoneticPr fontId="2"/>
  </si>
  <si>
    <t>宮城県仙台市青葉区国分町３－１－１８</t>
    <rPh sb="0" eb="3">
      <t>ミヤギケン</t>
    </rPh>
    <rPh sb="3" eb="6">
      <t>センダイシ</t>
    </rPh>
    <rPh sb="6" eb="9">
      <t>アオバク</t>
    </rPh>
    <rPh sb="9" eb="12">
      <t>コクブチョウ</t>
    </rPh>
    <phoneticPr fontId="2"/>
  </si>
  <si>
    <t>022-264-6067</t>
  </si>
  <si>
    <t>利用終了日
　2015年6月20日</t>
    <rPh sb="0" eb="2">
      <t>リヨウ</t>
    </rPh>
    <rPh sb="2" eb="5">
      <t>シュウリョウビ</t>
    </rPh>
    <rPh sb="11" eb="12">
      <t>ネン</t>
    </rPh>
    <rPh sb="13" eb="14">
      <t>ガツ</t>
    </rPh>
    <rPh sb="16" eb="17">
      <t>ニチ</t>
    </rPh>
    <phoneticPr fontId="2"/>
  </si>
  <si>
    <t>「ダイヤ（雀王）」有償のみ</t>
    <rPh sb="5" eb="6">
      <t>スズメ</t>
    </rPh>
    <rPh sb="6" eb="7">
      <t>オウ</t>
    </rPh>
    <rPh sb="9" eb="11">
      <t>ユウショウ</t>
    </rPh>
    <phoneticPr fontId="2"/>
  </si>
  <si>
    <t>「ディズニーインフィニティ　バトル　オブ　トイ・マスター」用「ゴールド」、
「キング・オブ・キャッスル」用「ダイヤモンド」（有償購入分）</t>
    <rPh sb="29" eb="30">
      <t>ヨウ</t>
    </rPh>
    <rPh sb="52" eb="53">
      <t>ヨウ</t>
    </rPh>
    <rPh sb="62" eb="64">
      <t>ユウショウ</t>
    </rPh>
    <rPh sb="64" eb="66">
      <t>コウニュウ</t>
    </rPh>
    <rPh sb="66" eb="67">
      <t>ブン</t>
    </rPh>
    <phoneticPr fontId="2"/>
  </si>
  <si>
    <t>「iOS専用マナストーン」（クリスタルファンタジア　iOS)
「Android専用マナストーン」クリスタルファンタジア　Android）
※いずれも有償で発行されたもののみが対象</t>
    <rPh sb="4" eb="6">
      <t>センヨウ</t>
    </rPh>
    <rPh sb="39" eb="41">
      <t>センヨウ</t>
    </rPh>
    <rPh sb="74" eb="76">
      <t>ユウショウ</t>
    </rPh>
    <rPh sb="77" eb="79">
      <t>ハッコウ</t>
    </rPh>
    <rPh sb="87" eb="89">
      <t>タイショウ</t>
    </rPh>
    <phoneticPr fontId="2"/>
  </si>
  <si>
    <t>「ソードクロニクル」用「魔晶石」
※有償購入分に限る</t>
    <rPh sb="10" eb="11">
      <t>ヨウ</t>
    </rPh>
    <rPh sb="12" eb="15">
      <t>マショウセキ</t>
    </rPh>
    <rPh sb="18" eb="20">
      <t>ユウショウ</t>
    </rPh>
    <rPh sb="20" eb="22">
      <t>コウニュウ</t>
    </rPh>
    <rPh sb="22" eb="23">
      <t>ブン</t>
    </rPh>
    <rPh sb="24" eb="25">
      <t>カギ</t>
    </rPh>
    <phoneticPr fontId="2"/>
  </si>
  <si>
    <t>株式会社DMM.com</t>
  </si>
  <si>
    <t>水晶（iOSアプリ「ヴァンハント～Holy　Knight～」）
※有償発行かつ未使用分に限る</t>
  </si>
  <si>
    <t>秩父商工石油株式会社</t>
    <rPh sb="0" eb="2">
      <t>チチブ</t>
    </rPh>
    <rPh sb="2" eb="4">
      <t>ショウコウ</t>
    </rPh>
    <rPh sb="4" eb="6">
      <t>セキユ</t>
    </rPh>
    <rPh sb="6" eb="10">
      <t>カブシキガイシャ</t>
    </rPh>
    <phoneticPr fontId="2"/>
  </si>
  <si>
    <t>お得なプリカ(佐谷田SSがMITSUIマーク時に販売していた給油プリペイドカード）</t>
    <rPh sb="1" eb="2">
      <t>トク</t>
    </rPh>
    <rPh sb="7" eb="10">
      <t>サヤダ</t>
    </rPh>
    <rPh sb="22" eb="23">
      <t>ジ</t>
    </rPh>
    <rPh sb="24" eb="26">
      <t>ハンバイ</t>
    </rPh>
    <rPh sb="30" eb="32">
      <t>キュウユ</t>
    </rPh>
    <phoneticPr fontId="2"/>
  </si>
  <si>
    <t>埼玉県熊谷市佐谷田１７０</t>
    <rPh sb="0" eb="3">
      <t>サイタマケン</t>
    </rPh>
    <rPh sb="3" eb="6">
      <t>クマガヤシ</t>
    </rPh>
    <rPh sb="6" eb="7">
      <t>サ</t>
    </rPh>
    <rPh sb="7" eb="8">
      <t>タニ</t>
    </rPh>
    <rPh sb="8" eb="9">
      <t>タ</t>
    </rPh>
    <phoneticPr fontId="2"/>
  </si>
  <si>
    <t>048-521-4627
048-521-3225</t>
    <phoneticPr fontId="2"/>
  </si>
  <si>
    <t>ひたち医療センターテレビカード(旧EXサービス株式会社発行）</t>
    <rPh sb="3" eb="5">
      <t>イリョウ</t>
    </rPh>
    <rPh sb="16" eb="17">
      <t>キュウ</t>
    </rPh>
    <rPh sb="23" eb="27">
      <t>カブシキガイシャ</t>
    </rPh>
    <rPh sb="27" eb="29">
      <t>ハッコウ</t>
    </rPh>
    <phoneticPr fontId="2"/>
  </si>
  <si>
    <t>東京都板橋区東坂下１－１７－５</t>
    <rPh sb="0" eb="3">
      <t>トウキョウト</t>
    </rPh>
    <rPh sb="3" eb="6">
      <t>イタバシク</t>
    </rPh>
    <rPh sb="6" eb="7">
      <t>ヒガシ</t>
    </rPh>
    <rPh sb="7" eb="8">
      <t>サカ</t>
    </rPh>
    <rPh sb="8" eb="9">
      <t>シタ</t>
    </rPh>
    <phoneticPr fontId="2"/>
  </si>
  <si>
    <t>03-3558-0521</t>
    <phoneticPr fontId="2"/>
  </si>
  <si>
    <t>協同組合阿東ショッピングセンター</t>
    <rPh sb="0" eb="2">
      <t>キョウドウ</t>
    </rPh>
    <rPh sb="2" eb="4">
      <t>クミアイ</t>
    </rPh>
    <rPh sb="4" eb="6">
      <t>アトウ</t>
    </rPh>
    <phoneticPr fontId="2"/>
  </si>
  <si>
    <t>商品券（500円）
プリペイドカード</t>
    <rPh sb="0" eb="3">
      <t>ショウヒンケン</t>
    </rPh>
    <rPh sb="7" eb="8">
      <t>エン</t>
    </rPh>
    <phoneticPr fontId="2"/>
  </si>
  <si>
    <t>山口県山口市阿東徳佐中３０６１－１</t>
    <rPh sb="0" eb="3">
      <t>ヤマグチケン</t>
    </rPh>
    <rPh sb="3" eb="6">
      <t>ヤマグチシ</t>
    </rPh>
    <rPh sb="6" eb="8">
      <t>アトウ</t>
    </rPh>
    <rPh sb="8" eb="10">
      <t>トクサ</t>
    </rPh>
    <rPh sb="10" eb="11">
      <t>ナカ</t>
    </rPh>
    <phoneticPr fontId="2"/>
  </si>
  <si>
    <t>083-957-0026</t>
    <phoneticPr fontId="2"/>
  </si>
  <si>
    <t>利用終了日
　2015年6月15日</t>
  </si>
  <si>
    <t>キングマカデミアン㈱</t>
    <phoneticPr fontId="2"/>
  </si>
  <si>
    <t>カタログギフト　
味心伝心「和」「想」「紡」「契」「絆」</t>
    <phoneticPr fontId="2"/>
  </si>
  <si>
    <t>静岡県浜松市南区飯田町２４６－１</t>
    <rPh sb="10" eb="11">
      <t>マチ</t>
    </rPh>
    <phoneticPr fontId="2"/>
  </si>
  <si>
    <t>0120-147-341</t>
    <phoneticPr fontId="2"/>
  </si>
  <si>
    <t>三洋クリエイティブサービス株式会社</t>
    <rPh sb="0" eb="2">
      <t>サンヨウ</t>
    </rPh>
    <rPh sb="13" eb="17">
      <t>カブシキガイシャ</t>
    </rPh>
    <phoneticPr fontId="2"/>
  </si>
  <si>
    <t>旧いずみ開発株式会社及び三洋クリエイティブサービス株式会社が発行した「IZUMI商品券」（額面500円と額面100円）</t>
    <rPh sb="0" eb="1">
      <t>キュウ</t>
    </rPh>
    <rPh sb="4" eb="6">
      <t>カイハツ</t>
    </rPh>
    <rPh sb="6" eb="10">
      <t>カブシキガイシャ</t>
    </rPh>
    <rPh sb="10" eb="11">
      <t>オヨ</t>
    </rPh>
    <rPh sb="12" eb="14">
      <t>サンヨウ</t>
    </rPh>
    <rPh sb="25" eb="29">
      <t>カブシキガイシャ</t>
    </rPh>
    <rPh sb="30" eb="32">
      <t>ハッコウ</t>
    </rPh>
    <rPh sb="40" eb="43">
      <t>ショウヒンケン</t>
    </rPh>
    <rPh sb="45" eb="47">
      <t>ガクメン</t>
    </rPh>
    <rPh sb="50" eb="51">
      <t>エン</t>
    </rPh>
    <rPh sb="52" eb="54">
      <t>ガクメン</t>
    </rPh>
    <rPh sb="57" eb="58">
      <t>エン</t>
    </rPh>
    <phoneticPr fontId="2"/>
  </si>
  <si>
    <t>群馬県邑楽郡大泉町坂田１－１－１</t>
    <rPh sb="0" eb="3">
      <t>グンマケン</t>
    </rPh>
    <rPh sb="3" eb="6">
      <t>オウラグン</t>
    </rPh>
    <rPh sb="6" eb="8">
      <t>オオイズミ</t>
    </rPh>
    <rPh sb="8" eb="9">
      <t>マチ</t>
    </rPh>
    <rPh sb="9" eb="11">
      <t>サカタ</t>
    </rPh>
    <phoneticPr fontId="2"/>
  </si>
  <si>
    <t>0276-63-2474</t>
    <phoneticPr fontId="2"/>
  </si>
  <si>
    <t>精霊石（Androidアプリ「精霊の翼」）
精霊石（iOSアプリ「精霊の翼」）
※有償発行かつ未使用分に限る</t>
    <rPh sb="0" eb="2">
      <t>セイレイ</t>
    </rPh>
    <rPh sb="2" eb="3">
      <t>イシ</t>
    </rPh>
    <rPh sb="15" eb="17">
      <t>セイレイ</t>
    </rPh>
    <rPh sb="18" eb="19">
      <t>ツバサ</t>
    </rPh>
    <rPh sb="22" eb="24">
      <t>セイレイ</t>
    </rPh>
    <rPh sb="24" eb="25">
      <t>イシ</t>
    </rPh>
    <rPh sb="33" eb="35">
      <t>セイレイ</t>
    </rPh>
    <rPh sb="36" eb="37">
      <t>ツバサ</t>
    </rPh>
    <rPh sb="41" eb="43">
      <t>ユウショウ</t>
    </rPh>
    <rPh sb="43" eb="45">
      <t>ハッコウ</t>
    </rPh>
    <rPh sb="47" eb="50">
      <t>ミシヨウ</t>
    </rPh>
    <rPh sb="50" eb="51">
      <t>ブン</t>
    </rPh>
    <rPh sb="52" eb="53">
      <t>カギ</t>
    </rPh>
    <phoneticPr fontId="2"/>
  </si>
  <si>
    <t>株式会社ジー・モード</t>
    <rPh sb="0" eb="2">
      <t>カブシキ</t>
    </rPh>
    <rPh sb="2" eb="4">
      <t>カイシャ</t>
    </rPh>
    <phoneticPr fontId="2"/>
  </si>
  <si>
    <t>「メガミエンゲイジ！クエスト」用仮想通貨「クリスタル」（有償分）</t>
    <rPh sb="15" eb="16">
      <t>ヨウ</t>
    </rPh>
    <rPh sb="16" eb="18">
      <t>カソウ</t>
    </rPh>
    <rPh sb="18" eb="20">
      <t>ツウカ</t>
    </rPh>
    <rPh sb="28" eb="30">
      <t>ユウショウ</t>
    </rPh>
    <rPh sb="30" eb="31">
      <t>ブン</t>
    </rPh>
    <phoneticPr fontId="2"/>
  </si>
  <si>
    <t>東京都新宿区西新宿３－２－１１</t>
    <rPh sb="0" eb="3">
      <t>トウキョウト</t>
    </rPh>
    <rPh sb="3" eb="6">
      <t>シンジュクク</t>
    </rPh>
    <rPh sb="6" eb="7">
      <t>ニシ</t>
    </rPh>
    <rPh sb="7" eb="9">
      <t>シンジュク</t>
    </rPh>
    <phoneticPr fontId="2"/>
  </si>
  <si>
    <t>株式会社　ＫＩＴ　ＭＳＰ</t>
    <rPh sb="0" eb="2">
      <t>カブシキ</t>
    </rPh>
    <rPh sb="2" eb="4">
      <t>カイシャ</t>
    </rPh>
    <phoneticPr fontId="7"/>
  </si>
  <si>
    <t>チケット（KIT MSP Micro Payment）</t>
    <phoneticPr fontId="7"/>
  </si>
  <si>
    <t>石川県野々市市高橋町２０５</t>
    <rPh sb="0" eb="3">
      <t>イシカワケン</t>
    </rPh>
    <rPh sb="3" eb="6">
      <t>ノノイチ</t>
    </rPh>
    <rPh sb="6" eb="7">
      <t>シ</t>
    </rPh>
    <rPh sb="7" eb="10">
      <t>タカハシマチ</t>
    </rPh>
    <phoneticPr fontId="7"/>
  </si>
  <si>
    <t>076-248-9868</t>
    <phoneticPr fontId="7"/>
  </si>
  <si>
    <t>利用終了日
　2015年5月31日</t>
    <rPh sb="0" eb="2">
      <t>リヨウ</t>
    </rPh>
    <rPh sb="2" eb="5">
      <t>シュウリョウビ</t>
    </rPh>
    <rPh sb="11" eb="12">
      <t>ネン</t>
    </rPh>
    <rPh sb="13" eb="14">
      <t>ガツ</t>
    </rPh>
    <rPh sb="16" eb="17">
      <t>ヒ</t>
    </rPh>
    <phoneticPr fontId="2"/>
  </si>
  <si>
    <t>iOS/Android端末向けアプリケーション「宇宙戦艦ヤマト2199　CosmoGuardian」用有償ゲーム内通貨「ヤマトメダル」</t>
    <rPh sb="11" eb="13">
      <t>タンマツ</t>
    </rPh>
    <rPh sb="13" eb="14">
      <t>ム</t>
    </rPh>
    <rPh sb="24" eb="26">
      <t>ウチュウ</t>
    </rPh>
    <rPh sb="26" eb="28">
      <t>センカン</t>
    </rPh>
    <rPh sb="50" eb="51">
      <t>ヨウ</t>
    </rPh>
    <rPh sb="51" eb="53">
      <t>ユウショウ</t>
    </rPh>
    <rPh sb="56" eb="57">
      <t>ナイ</t>
    </rPh>
    <rPh sb="57" eb="59">
      <t>ツウカ</t>
    </rPh>
    <phoneticPr fontId="2"/>
  </si>
  <si>
    <t>テレビカード（釧路労災病院用）</t>
    <rPh sb="7" eb="9">
      <t>クシロ</t>
    </rPh>
    <rPh sb="9" eb="11">
      <t>ロウサイ</t>
    </rPh>
    <rPh sb="11" eb="13">
      <t>ビョウイン</t>
    </rPh>
    <rPh sb="13" eb="14">
      <t>ヨウ</t>
    </rPh>
    <phoneticPr fontId="2"/>
  </si>
  <si>
    <t>笠間エス・シー協同組合</t>
    <rPh sb="0" eb="2">
      <t>カサマ</t>
    </rPh>
    <rPh sb="7" eb="9">
      <t>キョウドウ</t>
    </rPh>
    <rPh sb="9" eb="11">
      <t>クミアイ</t>
    </rPh>
    <phoneticPr fontId="2"/>
  </si>
  <si>
    <t>ポレポレシティプリペイドカード</t>
    <phoneticPr fontId="2"/>
  </si>
  <si>
    <t>茨城県笠間市赤坂８番地</t>
    <rPh sb="0" eb="3">
      <t>イバラギケン</t>
    </rPh>
    <rPh sb="3" eb="6">
      <t>カサマシ</t>
    </rPh>
    <rPh sb="6" eb="8">
      <t>アカサカ</t>
    </rPh>
    <rPh sb="9" eb="11">
      <t>バンチ</t>
    </rPh>
    <phoneticPr fontId="2"/>
  </si>
  <si>
    <t>0296-70-1234</t>
    <phoneticPr fontId="2"/>
  </si>
  <si>
    <t>江戸川区商店街振興組合連合会</t>
    <rPh sb="0" eb="4">
      <t>エドガワク</t>
    </rPh>
    <rPh sb="4" eb="7">
      <t>ショウテンガイ</t>
    </rPh>
    <rPh sb="7" eb="9">
      <t>シンコウ</t>
    </rPh>
    <rPh sb="9" eb="11">
      <t>クミアイ</t>
    </rPh>
    <rPh sb="11" eb="14">
      <t>レンゴウカイ</t>
    </rPh>
    <phoneticPr fontId="2"/>
  </si>
  <si>
    <t>平成23年までに発行された使用期限のない商品券（500円券）</t>
    <rPh sb="0" eb="2">
      <t>ヘイセイ</t>
    </rPh>
    <rPh sb="4" eb="5">
      <t>ネン</t>
    </rPh>
    <rPh sb="8" eb="10">
      <t>ハッコウ</t>
    </rPh>
    <rPh sb="13" eb="15">
      <t>シヨウ</t>
    </rPh>
    <rPh sb="15" eb="17">
      <t>キゲン</t>
    </rPh>
    <rPh sb="20" eb="23">
      <t>ショウヒンケン</t>
    </rPh>
    <rPh sb="27" eb="28">
      <t>エン</t>
    </rPh>
    <rPh sb="28" eb="29">
      <t>ケン</t>
    </rPh>
    <phoneticPr fontId="2"/>
  </si>
  <si>
    <t>東京都江戸川区船堀４－１－１</t>
    <rPh sb="0" eb="3">
      <t>トウキョウト</t>
    </rPh>
    <rPh sb="3" eb="7">
      <t>エドガワク</t>
    </rPh>
    <rPh sb="7" eb="8">
      <t>フネ</t>
    </rPh>
    <rPh sb="8" eb="9">
      <t>ホリ</t>
    </rPh>
    <phoneticPr fontId="2"/>
  </si>
  <si>
    <t>03-5667-2281</t>
    <phoneticPr fontId="2"/>
  </si>
  <si>
    <t>㈱小栗屋</t>
    <phoneticPr fontId="2"/>
  </si>
  <si>
    <t>Ｅ－Ｚセルフ（飯田南、飯田北、駒場）
Ｅ－Ｚセルフ（飯田北、駒場）
Ｅ－Ｚセルフ（飯田東）</t>
    <rPh sb="16" eb="17">
      <t>バ</t>
    </rPh>
    <rPh sb="43" eb="44">
      <t>ヒガシ</t>
    </rPh>
    <phoneticPr fontId="2"/>
  </si>
  <si>
    <t>岐阜県中津川市新町１－２</t>
    <phoneticPr fontId="2"/>
  </si>
  <si>
    <t>0573-65－5151</t>
    <phoneticPr fontId="2"/>
  </si>
  <si>
    <t>利用終了日
　2015年5月31日</t>
  </si>
  <si>
    <t>協同組合スタンプ・クーポンよこた</t>
    <rPh sb="0" eb="2">
      <t>キョウドウ</t>
    </rPh>
    <rPh sb="2" eb="4">
      <t>クミアイ</t>
    </rPh>
    <phoneticPr fontId="2"/>
  </si>
  <si>
    <t>島根県仁多郡奥出雲町横田９９２－２</t>
    <rPh sb="0" eb="3">
      <t>シマネケン</t>
    </rPh>
    <rPh sb="3" eb="5">
      <t>ニタ</t>
    </rPh>
    <rPh sb="5" eb="6">
      <t>グン</t>
    </rPh>
    <rPh sb="6" eb="10">
      <t>オクイズモチョウ</t>
    </rPh>
    <rPh sb="10" eb="12">
      <t>ヨコタ</t>
    </rPh>
    <phoneticPr fontId="2"/>
  </si>
  <si>
    <t>0854-52-1119</t>
    <phoneticPr fontId="2"/>
  </si>
  <si>
    <t>「クロノスリング」有償魔刻石</t>
    <rPh sb="9" eb="11">
      <t>ユウショウ</t>
    </rPh>
    <rPh sb="11" eb="12">
      <t>マ</t>
    </rPh>
    <rPh sb="12" eb="13">
      <t>コク</t>
    </rPh>
    <rPh sb="13" eb="14">
      <t>イシ</t>
    </rPh>
    <phoneticPr fontId="2"/>
  </si>
  <si>
    <t>カオス　ヒーローズ　オンライン用「カオスポイント（CP）」</t>
    <rPh sb="15" eb="16">
      <t>ヨウ</t>
    </rPh>
    <phoneticPr fontId="2"/>
  </si>
  <si>
    <t>ゴシップガール～セレブな彼の誘惑～「ダイヤ」（mixi版）(有償発行分）</t>
  </si>
  <si>
    <t>集めて！とらんぷ娘れくしょん用「ジュエル（有償発行分に限る）」</t>
    <rPh sb="0" eb="1">
      <t>アツ</t>
    </rPh>
    <rPh sb="8" eb="9">
      <t>ムスメ</t>
    </rPh>
    <rPh sb="14" eb="15">
      <t>ヨウ</t>
    </rPh>
    <rPh sb="21" eb="23">
      <t>ユウショウ</t>
    </rPh>
    <rPh sb="23" eb="25">
      <t>ハッコウ</t>
    </rPh>
    <rPh sb="25" eb="26">
      <t>ブン</t>
    </rPh>
    <rPh sb="27" eb="28">
      <t>カギ</t>
    </rPh>
    <phoneticPr fontId="2"/>
  </si>
  <si>
    <t>Champion Football用「CFコイン」(iOS、Android用）</t>
    <rPh sb="17" eb="18">
      <t>ヨウ</t>
    </rPh>
    <rPh sb="37" eb="38">
      <t>ヨウ</t>
    </rPh>
    <phoneticPr fontId="2"/>
  </si>
  <si>
    <t>東京都大田区羽田１－２－１２</t>
    <rPh sb="0" eb="3">
      <t>トウキョウト</t>
    </rPh>
    <rPh sb="3" eb="5">
      <t>オオタ</t>
    </rPh>
    <rPh sb="5" eb="6">
      <t>ク</t>
    </rPh>
    <rPh sb="6" eb="8">
      <t>ハネダ</t>
    </rPh>
    <phoneticPr fontId="2"/>
  </si>
  <si>
    <t>株式会社カプコン</t>
    <rPh sb="0" eb="2">
      <t>カブシキ</t>
    </rPh>
    <rPh sb="2" eb="4">
      <t>カイシャ</t>
    </rPh>
    <phoneticPr fontId="2"/>
  </si>
  <si>
    <t>大判(iOS版、Android版）</t>
    <rPh sb="0" eb="2">
      <t>オオバン</t>
    </rPh>
    <rPh sb="6" eb="7">
      <t>バン</t>
    </rPh>
    <rPh sb="15" eb="16">
      <t>バン</t>
    </rPh>
    <phoneticPr fontId="2"/>
  </si>
  <si>
    <t>大阪府大阪市中央区内平野町３－１－３</t>
    <rPh sb="0" eb="3">
      <t>オオサカフ</t>
    </rPh>
    <rPh sb="3" eb="6">
      <t>オオサカシ</t>
    </rPh>
    <rPh sb="6" eb="9">
      <t>チュウオウク</t>
    </rPh>
    <rPh sb="9" eb="10">
      <t>ウチ</t>
    </rPh>
    <rPh sb="10" eb="13">
      <t>ヒラノマチ</t>
    </rPh>
    <phoneticPr fontId="2"/>
  </si>
  <si>
    <t>利用終了日
　2015年5月13日</t>
  </si>
  <si>
    <t>カプコイン(iOS版、Android版）</t>
    <phoneticPr fontId="2"/>
  </si>
  <si>
    <t>ルビー(LINEぱくぱくの森用）メダル（LINEぱくぱくの森用）、ルビー（LINEタッチモンスター用）、ゴールド（LINEタッチモンスター用）
ルビー（LINEシェイク・スピア用）、ゴールド（LINEシェイク・スピア用）シェル（LINEフィッシュアイランド用）
※有償の未使用分</t>
    <rPh sb="13" eb="14">
      <t>モリ</t>
    </rPh>
    <rPh sb="14" eb="15">
      <t>ヨウ</t>
    </rPh>
    <rPh sb="29" eb="30">
      <t>モリ</t>
    </rPh>
    <rPh sb="30" eb="31">
      <t>ヨウ</t>
    </rPh>
    <rPh sb="49" eb="50">
      <t>ヨウ</t>
    </rPh>
    <rPh sb="69" eb="70">
      <t>ヨウ</t>
    </rPh>
    <rPh sb="88" eb="89">
      <t>ヨウ</t>
    </rPh>
    <rPh sb="108" eb="109">
      <t>ヨウ</t>
    </rPh>
    <rPh sb="128" eb="129">
      <t>ヨウ</t>
    </rPh>
    <rPh sb="132" eb="134">
      <t>ユウショウ</t>
    </rPh>
    <rPh sb="135" eb="138">
      <t>ミシヨウ</t>
    </rPh>
    <rPh sb="138" eb="139">
      <t>ブン</t>
    </rPh>
    <phoneticPr fontId="2"/>
  </si>
  <si>
    <t>武神大戦！(iOS/Android)CP(チャージポイント）
武神大戦！（iOS）BM（武神メダル）</t>
    <rPh sb="0" eb="1">
      <t>ブ</t>
    </rPh>
    <rPh sb="1" eb="2">
      <t>カミ</t>
    </rPh>
    <rPh sb="2" eb="4">
      <t>タイセン</t>
    </rPh>
    <rPh sb="31" eb="32">
      <t>ブ</t>
    </rPh>
    <rPh sb="32" eb="33">
      <t>カミ</t>
    </rPh>
    <rPh sb="33" eb="35">
      <t>タイセン</t>
    </rPh>
    <rPh sb="44" eb="45">
      <t>ブ</t>
    </rPh>
    <rPh sb="45" eb="46">
      <t>カミ</t>
    </rPh>
    <phoneticPr fontId="2"/>
  </si>
  <si>
    <t>東京都渋谷区代々木２－1－１</t>
    <rPh sb="0" eb="3">
      <t>トウキョウト</t>
    </rPh>
    <rPh sb="3" eb="6">
      <t>シブヤク</t>
    </rPh>
    <rPh sb="6" eb="9">
      <t>ヨヨギ</t>
    </rPh>
    <phoneticPr fontId="2"/>
  </si>
  <si>
    <t>戦国幻想曲仮想通貨「SP」（有償発行分に限る）</t>
    <rPh sb="0" eb="2">
      <t>センゴク</t>
    </rPh>
    <rPh sb="2" eb="5">
      <t>ゲンソウキョク</t>
    </rPh>
    <rPh sb="5" eb="7">
      <t>カソウ</t>
    </rPh>
    <rPh sb="7" eb="9">
      <t>ツウカ</t>
    </rPh>
    <rPh sb="14" eb="16">
      <t>ユウショウ</t>
    </rPh>
    <rPh sb="16" eb="18">
      <t>ハッコウ</t>
    </rPh>
    <rPh sb="18" eb="19">
      <t>ブン</t>
    </rPh>
    <rPh sb="20" eb="21">
      <t>カギ</t>
    </rPh>
    <phoneticPr fontId="2"/>
  </si>
  <si>
    <t>東京都港区六本木１－９－１０</t>
    <rPh sb="0" eb="3">
      <t>トウキョウト</t>
    </rPh>
    <rPh sb="3" eb="5">
      <t>ミナトク</t>
    </rPh>
    <rPh sb="5" eb="8">
      <t>ロッポンギ</t>
    </rPh>
    <phoneticPr fontId="2"/>
  </si>
  <si>
    <t>NHN　PlayArt株式会社</t>
    <rPh sb="11" eb="15">
      <t>カブシキガイシャ</t>
    </rPh>
    <phoneticPr fontId="2"/>
  </si>
  <si>
    <t>ゴールドポイント（PC用）、ゴールドポイント（Android用）、ゴールドポイント（iOS用）</t>
    <rPh sb="11" eb="12">
      <t>ヨウ</t>
    </rPh>
    <rPh sb="30" eb="31">
      <t>ヨウ</t>
    </rPh>
    <rPh sb="45" eb="46">
      <t>ヨウ</t>
    </rPh>
    <phoneticPr fontId="2"/>
  </si>
  <si>
    <t>協同組合全高知スーパーチェーン本部</t>
    <rPh sb="0" eb="2">
      <t>キョウドウ</t>
    </rPh>
    <rPh sb="2" eb="4">
      <t>クミアイ</t>
    </rPh>
    <rPh sb="4" eb="5">
      <t>ゼン</t>
    </rPh>
    <rPh sb="5" eb="7">
      <t>コウチ</t>
    </rPh>
    <rPh sb="15" eb="17">
      <t>ホンブ</t>
    </rPh>
    <phoneticPr fontId="2"/>
  </si>
  <si>
    <t>高知県高知市大津乙１９０２－３</t>
    <rPh sb="0" eb="3">
      <t>コウチケン</t>
    </rPh>
    <rPh sb="3" eb="6">
      <t>コウチシ</t>
    </rPh>
    <rPh sb="6" eb="8">
      <t>オオツ</t>
    </rPh>
    <rPh sb="8" eb="9">
      <t>オツ</t>
    </rPh>
    <phoneticPr fontId="2"/>
  </si>
  <si>
    <t>088-866-7600</t>
    <phoneticPr fontId="2"/>
  </si>
  <si>
    <t>利用終了日
　2015年4月30日</t>
  </si>
  <si>
    <t>株式会社ヤマノホールディングス</t>
    <rPh sb="0" eb="4">
      <t>カブシキガイシャ</t>
    </rPh>
    <phoneticPr fontId="2"/>
  </si>
  <si>
    <t>旧かねもり株式会社発行の商品券（11,000円券、5,500円券、3,300円券）</t>
    <rPh sb="0" eb="1">
      <t>キュウ</t>
    </rPh>
    <rPh sb="5" eb="9">
      <t>カブシキガイシャ</t>
    </rPh>
    <rPh sb="9" eb="11">
      <t>ハッコウ</t>
    </rPh>
    <rPh sb="12" eb="15">
      <t>ショウヒンケン</t>
    </rPh>
    <rPh sb="22" eb="23">
      <t>エン</t>
    </rPh>
    <rPh sb="23" eb="24">
      <t>ケン</t>
    </rPh>
    <rPh sb="30" eb="31">
      <t>エン</t>
    </rPh>
    <rPh sb="31" eb="32">
      <t>ケン</t>
    </rPh>
    <rPh sb="38" eb="39">
      <t>エン</t>
    </rPh>
    <rPh sb="39" eb="40">
      <t>ケン</t>
    </rPh>
    <phoneticPr fontId="2"/>
  </si>
  <si>
    <t>東京都渋谷区代々木１－３０－７</t>
    <rPh sb="0" eb="3">
      <t>トウキョウト</t>
    </rPh>
    <rPh sb="3" eb="6">
      <t>シブヤク</t>
    </rPh>
    <rPh sb="6" eb="9">
      <t>ヨヨギ</t>
    </rPh>
    <phoneticPr fontId="2"/>
  </si>
  <si>
    <t>03-3378-2949
0120-145-611</t>
    <phoneticPr fontId="2"/>
  </si>
  <si>
    <t>旧株式会社ヤマノホールディングコーポレーション発行の商品券（11,000円券、5,500円券、3,300円券）</t>
    <rPh sb="0" eb="1">
      <t>キュウ</t>
    </rPh>
    <rPh sb="1" eb="5">
      <t>カブシキガイシャ</t>
    </rPh>
    <rPh sb="23" eb="25">
      <t>ハッコウ</t>
    </rPh>
    <rPh sb="26" eb="29">
      <t>ショウヒンケン</t>
    </rPh>
    <rPh sb="36" eb="37">
      <t>エン</t>
    </rPh>
    <rPh sb="37" eb="38">
      <t>ケン</t>
    </rPh>
    <rPh sb="44" eb="45">
      <t>エン</t>
    </rPh>
    <rPh sb="45" eb="46">
      <t>ケン</t>
    </rPh>
    <rPh sb="52" eb="53">
      <t>エン</t>
    </rPh>
    <rPh sb="53" eb="54">
      <t>ケン</t>
    </rPh>
    <phoneticPr fontId="2"/>
  </si>
  <si>
    <t>株式会社D2C</t>
    <rPh sb="0" eb="4">
      <t>カブシキガイシャ</t>
    </rPh>
    <phoneticPr fontId="2"/>
  </si>
  <si>
    <t>海賊ファンタジア専用通貨「ジュエル（旧海賊コイン）」（有料購入分）</t>
    <rPh sb="0" eb="2">
      <t>カイゾク</t>
    </rPh>
    <rPh sb="8" eb="10">
      <t>センヨウ</t>
    </rPh>
    <rPh sb="10" eb="12">
      <t>ツウカ</t>
    </rPh>
    <rPh sb="18" eb="19">
      <t>キュウ</t>
    </rPh>
    <rPh sb="19" eb="21">
      <t>カイゾク</t>
    </rPh>
    <rPh sb="27" eb="29">
      <t>ユウリョウ</t>
    </rPh>
    <rPh sb="29" eb="31">
      <t>コウニュウ</t>
    </rPh>
    <rPh sb="31" eb="32">
      <t>ブン</t>
    </rPh>
    <phoneticPr fontId="2"/>
  </si>
  <si>
    <t>東京都港区東新橋１－９－２</t>
    <rPh sb="0" eb="3">
      <t>トウキョウト</t>
    </rPh>
    <rPh sb="3" eb="5">
      <t>ミナトク</t>
    </rPh>
    <rPh sb="5" eb="8">
      <t>ヒガシシンバシ</t>
    </rPh>
    <phoneticPr fontId="2"/>
  </si>
  <si>
    <t>「イケメン大奥◆恋の園・イケメン恋戦◆平清盛」（iOS・Android）内の「ポイント」(有償購入分）</t>
    <rPh sb="5" eb="7">
      <t>オオオク</t>
    </rPh>
    <rPh sb="8" eb="9">
      <t>コイ</t>
    </rPh>
    <rPh sb="10" eb="11">
      <t>ソノ</t>
    </rPh>
    <rPh sb="16" eb="17">
      <t>コイ</t>
    </rPh>
    <rPh sb="17" eb="18">
      <t>タタカ</t>
    </rPh>
    <rPh sb="19" eb="20">
      <t>タイラ</t>
    </rPh>
    <rPh sb="20" eb="22">
      <t>キヨモリ</t>
    </rPh>
    <rPh sb="36" eb="37">
      <t>ナイ</t>
    </rPh>
    <rPh sb="45" eb="47">
      <t>ユウショウ</t>
    </rPh>
    <rPh sb="47" eb="49">
      <t>コウニュウ</t>
    </rPh>
    <rPh sb="49" eb="50">
      <t>ブン</t>
    </rPh>
    <phoneticPr fontId="2"/>
  </si>
  <si>
    <t>株式会社セガゲームス</t>
    <rPh sb="0" eb="2">
      <t>カブシキ</t>
    </rPh>
    <rPh sb="2" eb="4">
      <t>カイシャ</t>
    </rPh>
    <phoneticPr fontId="2"/>
  </si>
  <si>
    <t>「ドラゴンコインズ」虹色コインiOS、Android用</t>
    <rPh sb="10" eb="12">
      <t>ニジイロ</t>
    </rPh>
    <rPh sb="26" eb="27">
      <t>ヨウ</t>
    </rPh>
    <phoneticPr fontId="2"/>
  </si>
  <si>
    <t>「オシャレコーデGIRLS　HOLIC（ガールズホリック）」ダイヤiOS、Android用（購入分のみ）</t>
    <rPh sb="44" eb="45">
      <t>ヨウ</t>
    </rPh>
    <rPh sb="46" eb="48">
      <t>コウニュウ</t>
    </rPh>
    <rPh sb="48" eb="49">
      <t>ブン</t>
    </rPh>
    <phoneticPr fontId="2"/>
  </si>
  <si>
    <t>株式会社コロプラ</t>
    <rPh sb="0" eb="2">
      <t>カブシキ</t>
    </rPh>
    <rPh sb="2" eb="4">
      <t>カイシャ</t>
    </rPh>
    <phoneticPr fontId="2"/>
  </si>
  <si>
    <t>スマートフォンアプリかいじゅうクロス向け仮想通貨「パール（Android版）」</t>
    <rPh sb="18" eb="19">
      <t>ム</t>
    </rPh>
    <rPh sb="20" eb="22">
      <t>カソウ</t>
    </rPh>
    <rPh sb="22" eb="24">
      <t>ツウカ</t>
    </rPh>
    <rPh sb="36" eb="37">
      <t>バン</t>
    </rPh>
    <phoneticPr fontId="2"/>
  </si>
  <si>
    <t>パール</t>
    <phoneticPr fontId="2"/>
  </si>
  <si>
    <t>大阪府大阪市淀川区西中島５－９－８</t>
    <rPh sb="0" eb="3">
      <t>オオサカフ</t>
    </rPh>
    <rPh sb="3" eb="6">
      <t>オオサカシ</t>
    </rPh>
    <rPh sb="6" eb="9">
      <t>ヨドガワク</t>
    </rPh>
    <rPh sb="9" eb="10">
      <t>ニシ</t>
    </rPh>
    <rPh sb="10" eb="12">
      <t>ナカジマ</t>
    </rPh>
    <phoneticPr fontId="2"/>
  </si>
  <si>
    <t>06-6390-5100</t>
    <phoneticPr fontId="2"/>
  </si>
  <si>
    <t>利用終了日
　2015年4月28日</t>
  </si>
  <si>
    <t>ジュエル（プーペガール-poupeegirl-)</t>
    <phoneticPr fontId="2"/>
  </si>
  <si>
    <t>テレビカード（秋田労災病院用）</t>
    <rPh sb="7" eb="9">
      <t>アキタ</t>
    </rPh>
    <rPh sb="9" eb="11">
      <t>ロウサイ</t>
    </rPh>
    <rPh sb="11" eb="13">
      <t>ビョウイン</t>
    </rPh>
    <rPh sb="13" eb="14">
      <t>ヨウ</t>
    </rPh>
    <phoneticPr fontId="2"/>
  </si>
  <si>
    <t>テレビカード（燕労災病院用）</t>
    <rPh sb="7" eb="8">
      <t>ツバメ</t>
    </rPh>
    <rPh sb="8" eb="10">
      <t>ロウサイ</t>
    </rPh>
    <rPh sb="10" eb="12">
      <t>ビョウイン</t>
    </rPh>
    <rPh sb="12" eb="13">
      <t>ヨウ</t>
    </rPh>
    <phoneticPr fontId="2"/>
  </si>
  <si>
    <t>テレビカード（新潟労災病院用）</t>
    <rPh sb="7" eb="9">
      <t>ニイガタ</t>
    </rPh>
    <rPh sb="9" eb="11">
      <t>ロウサイ</t>
    </rPh>
    <rPh sb="10" eb="11">
      <t>サイ</t>
    </rPh>
    <rPh sb="11" eb="13">
      <t>ビョウイン</t>
    </rPh>
    <rPh sb="13" eb="14">
      <t>ヨウ</t>
    </rPh>
    <phoneticPr fontId="2"/>
  </si>
  <si>
    <t>「はこにわ観光地」（iOS/Android版）通貨「キン」</t>
    <rPh sb="5" eb="8">
      <t>カンコウチ</t>
    </rPh>
    <rPh sb="21" eb="22">
      <t>バン</t>
    </rPh>
    <rPh sb="23" eb="25">
      <t>ツウカ</t>
    </rPh>
    <phoneticPr fontId="2"/>
  </si>
  <si>
    <t>東京都港区芝浦３－１９－２６</t>
    <rPh sb="0" eb="3">
      <t>トウキョウト</t>
    </rPh>
    <rPh sb="3" eb="5">
      <t>ミナトク</t>
    </rPh>
    <rPh sb="5" eb="7">
      <t>シバウラ</t>
    </rPh>
    <phoneticPr fontId="2"/>
  </si>
  <si>
    <t>株式会社コナミデジタルエンタテインメント</t>
  </si>
  <si>
    <t>「ドラゴンダイス」有償魔境石</t>
  </si>
  <si>
    <t>0570-086-573
03-5771-0517</t>
  </si>
  <si>
    <t>株式会社インブルー</t>
    <rPh sb="0" eb="4">
      <t>カブシキガイシャ</t>
    </rPh>
    <phoneticPr fontId="2"/>
  </si>
  <si>
    <t>ポケコイン（PC）（神聖クロノキア）（未使用分）</t>
    <rPh sb="10" eb="12">
      <t>シンセイ</t>
    </rPh>
    <rPh sb="19" eb="22">
      <t>ミシヨウ</t>
    </rPh>
    <rPh sb="22" eb="23">
      <t>ブン</t>
    </rPh>
    <phoneticPr fontId="2"/>
  </si>
  <si>
    <t>東京都港区赤坂７－１０－１７</t>
    <rPh sb="0" eb="3">
      <t>トウキョウト</t>
    </rPh>
    <rPh sb="3" eb="5">
      <t>ミナトク</t>
    </rPh>
    <rPh sb="5" eb="7">
      <t>アカサカ</t>
    </rPh>
    <phoneticPr fontId="2"/>
  </si>
  <si>
    <t>東武鉄道株式会社</t>
    <rPh sb="0" eb="2">
      <t>トウブ</t>
    </rPh>
    <rPh sb="2" eb="4">
      <t>テツドウ</t>
    </rPh>
    <rPh sb="4" eb="8">
      <t>カブシキガイシャ</t>
    </rPh>
    <phoneticPr fontId="2"/>
  </si>
  <si>
    <t>「とーぶカード」500円（表示500）、1,000円（表示1,000）、3,000円（表示3,000)、5,000円(表示5,300）</t>
    <rPh sb="11" eb="12">
      <t>エン</t>
    </rPh>
    <rPh sb="13" eb="15">
      <t>ヒョウジ</t>
    </rPh>
    <rPh sb="25" eb="26">
      <t>エン</t>
    </rPh>
    <rPh sb="27" eb="29">
      <t>ヒョウジ</t>
    </rPh>
    <rPh sb="41" eb="42">
      <t>エン</t>
    </rPh>
    <rPh sb="43" eb="45">
      <t>ヒョウジ</t>
    </rPh>
    <rPh sb="57" eb="58">
      <t>エン</t>
    </rPh>
    <rPh sb="59" eb="61">
      <t>ヒョウジ</t>
    </rPh>
    <phoneticPr fontId="2"/>
  </si>
  <si>
    <t>東京都墨田区押上１－１－２</t>
    <rPh sb="0" eb="3">
      <t>トウキョウト</t>
    </rPh>
    <rPh sb="3" eb="6">
      <t>スミダク</t>
    </rPh>
    <rPh sb="6" eb="8">
      <t>オシアゲ</t>
    </rPh>
    <phoneticPr fontId="2"/>
  </si>
  <si>
    <t>03-5962-0102</t>
    <phoneticPr fontId="2"/>
  </si>
  <si>
    <t>東京地下鉄株式会社</t>
  </si>
  <si>
    <t>「メトロカード」（500円券、1,000円券、2,000円券、3,000円券）</t>
  </si>
  <si>
    <t>東京都台東区東上野３－１９－６</t>
  </si>
  <si>
    <t>0120-104106</t>
  </si>
  <si>
    <t>相模鉄道株式会社</t>
    <rPh sb="0" eb="2">
      <t>サガミ</t>
    </rPh>
    <rPh sb="2" eb="4">
      <t>テツドウ</t>
    </rPh>
    <rPh sb="4" eb="8">
      <t>カブシキガイシャ</t>
    </rPh>
    <phoneticPr fontId="2"/>
  </si>
  <si>
    <t>「相模ぽけっとカード(プリペイドカード）」500円、1,000円、2,000円、3,000円</t>
    <rPh sb="1" eb="3">
      <t>サガミ</t>
    </rPh>
    <rPh sb="24" eb="25">
      <t>エン</t>
    </rPh>
    <rPh sb="31" eb="32">
      <t>エン</t>
    </rPh>
    <rPh sb="38" eb="39">
      <t>エン</t>
    </rPh>
    <rPh sb="45" eb="46">
      <t>エン</t>
    </rPh>
    <phoneticPr fontId="2"/>
  </si>
  <si>
    <t>神奈川県横浜市西区北幸２－９－１４</t>
    <rPh sb="0" eb="4">
      <t>カナガワケン</t>
    </rPh>
    <rPh sb="4" eb="7">
      <t>ヨコハマシ</t>
    </rPh>
    <rPh sb="7" eb="9">
      <t>ニシク</t>
    </rPh>
    <rPh sb="9" eb="10">
      <t>キタ</t>
    </rPh>
    <rPh sb="10" eb="11">
      <t>サイワ</t>
    </rPh>
    <phoneticPr fontId="2"/>
  </si>
  <si>
    <t>045-319-2111</t>
    <phoneticPr fontId="2"/>
  </si>
  <si>
    <t>リライトカード
（甚目寺センター）</t>
    <phoneticPr fontId="2"/>
  </si>
  <si>
    <t>愛知県あま市甚目寺上沖田３６－７</t>
    <rPh sb="0" eb="3">
      <t>アイチケン</t>
    </rPh>
    <rPh sb="5" eb="6">
      <t>シ</t>
    </rPh>
    <rPh sb="9" eb="10">
      <t>カミ</t>
    </rPh>
    <rPh sb="10" eb="12">
      <t>オキタ</t>
    </rPh>
    <phoneticPr fontId="2"/>
  </si>
  <si>
    <t>052-444－5001</t>
    <phoneticPr fontId="2"/>
  </si>
  <si>
    <t>利用終了日
　2015年3月31日</t>
  </si>
  <si>
    <t>クレスト(Crest）</t>
    <phoneticPr fontId="2"/>
  </si>
  <si>
    <t>阪急電鉄株式会社</t>
    <rPh sb="0" eb="2">
      <t>ハンキュウ</t>
    </rPh>
    <rPh sb="2" eb="4">
      <t>デンテツ</t>
    </rPh>
    <rPh sb="4" eb="6">
      <t>カブシキ</t>
    </rPh>
    <rPh sb="6" eb="8">
      <t>カイシャ</t>
    </rPh>
    <phoneticPr fontId="2"/>
  </si>
  <si>
    <t>三番街ギフト券(500円）</t>
    <rPh sb="0" eb="2">
      <t>サンバン</t>
    </rPh>
    <rPh sb="2" eb="3">
      <t>ガイ</t>
    </rPh>
    <rPh sb="6" eb="7">
      <t>ケン</t>
    </rPh>
    <rPh sb="11" eb="12">
      <t>エン</t>
    </rPh>
    <phoneticPr fontId="2"/>
  </si>
  <si>
    <t>(阪急三番街総合インフォメーション)
大阪府大阪市北区芝田１－１－３</t>
    <rPh sb="1" eb="3">
      <t>ハンキュウ</t>
    </rPh>
    <rPh sb="3" eb="5">
      <t>サンバン</t>
    </rPh>
    <rPh sb="5" eb="6">
      <t>ガイ</t>
    </rPh>
    <rPh sb="6" eb="8">
      <t>ソウゴウ</t>
    </rPh>
    <rPh sb="19" eb="22">
      <t>オオサカフ</t>
    </rPh>
    <rPh sb="22" eb="25">
      <t>オオサカシ</t>
    </rPh>
    <rPh sb="25" eb="27">
      <t>キタク</t>
    </rPh>
    <rPh sb="27" eb="29">
      <t>シバタ</t>
    </rPh>
    <phoneticPr fontId="2"/>
  </si>
  <si>
    <t>06-6371-3303</t>
  </si>
  <si>
    <t>とうわ商業協同組合</t>
    <rPh sb="3" eb="5">
      <t>ショウギョウ</t>
    </rPh>
    <rPh sb="5" eb="7">
      <t>キョウドウ</t>
    </rPh>
    <rPh sb="7" eb="9">
      <t>クミアイ</t>
    </rPh>
    <phoneticPr fontId="2"/>
  </si>
  <si>
    <t>とうわ商品券（500円券）</t>
    <rPh sb="3" eb="6">
      <t>ショウヒンケン</t>
    </rPh>
    <rPh sb="10" eb="11">
      <t>エン</t>
    </rPh>
    <rPh sb="11" eb="12">
      <t>ケン</t>
    </rPh>
    <phoneticPr fontId="2"/>
  </si>
  <si>
    <t>岩手県花巻市東和町土沢８区６０</t>
    <rPh sb="0" eb="3">
      <t>イワテケン</t>
    </rPh>
    <rPh sb="3" eb="6">
      <t>ハナマキシ</t>
    </rPh>
    <rPh sb="6" eb="9">
      <t>トウワマチ</t>
    </rPh>
    <rPh sb="9" eb="11">
      <t>ツチザワ</t>
    </rPh>
    <rPh sb="12" eb="13">
      <t>ク</t>
    </rPh>
    <phoneticPr fontId="2"/>
  </si>
  <si>
    <t>0198-42-3155</t>
    <phoneticPr fontId="2"/>
  </si>
  <si>
    <t>利用終了日
　2015年3月31日</t>
    <rPh sb="0" eb="2">
      <t>リヨウ</t>
    </rPh>
    <rPh sb="2" eb="5">
      <t>シュウリョウビ</t>
    </rPh>
    <rPh sb="11" eb="12">
      <t>ネン</t>
    </rPh>
    <rPh sb="13" eb="14">
      <t>ガツ</t>
    </rPh>
    <rPh sb="16" eb="17">
      <t>ヒ</t>
    </rPh>
    <phoneticPr fontId="2"/>
  </si>
  <si>
    <t>兼松ペトロ株式会社</t>
    <rPh sb="0" eb="2">
      <t>カネマツ</t>
    </rPh>
    <rPh sb="5" eb="9">
      <t>カブシキガイシャ</t>
    </rPh>
    <phoneticPr fontId="2"/>
  </si>
  <si>
    <t>燃料油プリペイドカード　発行店：セルフステーション新富</t>
    <rPh sb="0" eb="2">
      <t>ネンリョウ</t>
    </rPh>
    <rPh sb="2" eb="3">
      <t>アブラ</t>
    </rPh>
    <rPh sb="12" eb="14">
      <t>ハッコウ</t>
    </rPh>
    <rPh sb="14" eb="15">
      <t>テン</t>
    </rPh>
    <rPh sb="25" eb="27">
      <t>シントミ</t>
    </rPh>
    <phoneticPr fontId="2"/>
  </si>
  <si>
    <t>東京都千代田区神田須田町１－１</t>
    <rPh sb="0" eb="3">
      <t>トウキョウト</t>
    </rPh>
    <rPh sb="3" eb="7">
      <t>チヨダク</t>
    </rPh>
    <rPh sb="7" eb="9">
      <t>カンダ</t>
    </rPh>
    <rPh sb="9" eb="11">
      <t>スダ</t>
    </rPh>
    <rPh sb="11" eb="12">
      <t>マチ</t>
    </rPh>
    <phoneticPr fontId="2"/>
  </si>
  <si>
    <t>03-5289-0496</t>
    <phoneticPr fontId="2"/>
  </si>
  <si>
    <t>「ディズニーエージェントボール」ジェム
「エヴァンゲリオン-魂のカタルシス-」エヴァコイン</t>
    <rPh sb="30" eb="31">
      <t>タマシイ</t>
    </rPh>
    <phoneticPr fontId="2"/>
  </si>
  <si>
    <t>平成20年2月21日から平成26年3月30日に発行した券面金額1,000円・3,000円・5,300円・10,800円・22,000円のプリペイドカード（LINX新川崎）</t>
    <rPh sb="0" eb="2">
      <t>ヘイセイ</t>
    </rPh>
    <rPh sb="4" eb="5">
      <t>ネン</t>
    </rPh>
    <rPh sb="6" eb="7">
      <t>ガツ</t>
    </rPh>
    <rPh sb="9" eb="10">
      <t>ニチ</t>
    </rPh>
    <rPh sb="12" eb="14">
      <t>ヘイセイ</t>
    </rPh>
    <rPh sb="16" eb="17">
      <t>ネン</t>
    </rPh>
    <rPh sb="18" eb="19">
      <t>ガツ</t>
    </rPh>
    <rPh sb="21" eb="22">
      <t>ニチ</t>
    </rPh>
    <rPh sb="23" eb="25">
      <t>ハッコウ</t>
    </rPh>
    <rPh sb="27" eb="29">
      <t>ケンメン</t>
    </rPh>
    <rPh sb="29" eb="31">
      <t>キンガク</t>
    </rPh>
    <rPh sb="36" eb="37">
      <t>エン</t>
    </rPh>
    <rPh sb="43" eb="44">
      <t>エン</t>
    </rPh>
    <rPh sb="50" eb="51">
      <t>エン</t>
    </rPh>
    <rPh sb="58" eb="59">
      <t>エン</t>
    </rPh>
    <rPh sb="66" eb="67">
      <t>エン</t>
    </rPh>
    <rPh sb="81" eb="82">
      <t>シン</t>
    </rPh>
    <rPh sb="82" eb="84">
      <t>カワサキ</t>
    </rPh>
    <phoneticPr fontId="2"/>
  </si>
  <si>
    <t>神奈川県川崎市幸区北加瀬２－１－
１２</t>
    <rPh sb="0" eb="4">
      <t>カナガワケン</t>
    </rPh>
    <rPh sb="4" eb="7">
      <t>カワサキシ</t>
    </rPh>
    <rPh sb="7" eb="9">
      <t>サイワイク</t>
    </rPh>
    <rPh sb="9" eb="10">
      <t>キタ</t>
    </rPh>
    <rPh sb="10" eb="12">
      <t>カセ</t>
    </rPh>
    <phoneticPr fontId="2"/>
  </si>
  <si>
    <t>044-588-5111</t>
    <phoneticPr fontId="2"/>
  </si>
  <si>
    <t>ICカード（飯塚市立病院患者様用（入金上限金額5,000円）、職員様用（入金上限金額6,000円）</t>
    <rPh sb="6" eb="8">
      <t>イイヅカ</t>
    </rPh>
    <rPh sb="8" eb="10">
      <t>シリツ</t>
    </rPh>
    <rPh sb="10" eb="12">
      <t>ビョウイン</t>
    </rPh>
    <rPh sb="12" eb="15">
      <t>カンジャサマ</t>
    </rPh>
    <rPh sb="15" eb="16">
      <t>ヨウ</t>
    </rPh>
    <rPh sb="17" eb="19">
      <t>ニュウキン</t>
    </rPh>
    <rPh sb="19" eb="21">
      <t>ジョウゲン</t>
    </rPh>
    <rPh sb="21" eb="23">
      <t>キンガク</t>
    </rPh>
    <rPh sb="28" eb="29">
      <t>エン</t>
    </rPh>
    <rPh sb="31" eb="33">
      <t>ショクイン</t>
    </rPh>
    <rPh sb="33" eb="34">
      <t>サマ</t>
    </rPh>
    <rPh sb="34" eb="35">
      <t>ヨウ</t>
    </rPh>
    <rPh sb="36" eb="38">
      <t>ニュウキン</t>
    </rPh>
    <rPh sb="38" eb="40">
      <t>ジョウゲン</t>
    </rPh>
    <rPh sb="40" eb="42">
      <t>キンガク</t>
    </rPh>
    <rPh sb="47" eb="48">
      <t>エン</t>
    </rPh>
    <phoneticPr fontId="2"/>
  </si>
  <si>
    <t>03-5711-8215
0948-22-0609</t>
    <phoneticPr fontId="2"/>
  </si>
  <si>
    <t>Ｗｅｂａｒ</t>
    <phoneticPr fontId="2"/>
  </si>
  <si>
    <t>東京都港区浜松町１－１８－１６</t>
    <rPh sb="0" eb="3">
      <t>トウキョウト</t>
    </rPh>
    <rPh sb="3" eb="5">
      <t>ミナトク</t>
    </rPh>
    <rPh sb="5" eb="8">
      <t>ハママツチョウ</t>
    </rPh>
    <phoneticPr fontId="2"/>
  </si>
  <si>
    <t>名古屋ステーション開発㈱</t>
    <phoneticPr fontId="2"/>
  </si>
  <si>
    <t>津ステーションデパートチャム商品券（500円、1,000円）</t>
    <rPh sb="21" eb="22">
      <t>エン</t>
    </rPh>
    <phoneticPr fontId="2"/>
  </si>
  <si>
    <t>三重県津市羽所町官有地</t>
    <phoneticPr fontId="2"/>
  </si>
  <si>
    <t>059-226-6711</t>
    <phoneticPr fontId="2"/>
  </si>
  <si>
    <t>株式会社県民百貨店</t>
    <rPh sb="0" eb="4">
      <t>カブシキガイシャ</t>
    </rPh>
    <rPh sb="4" eb="6">
      <t>ケンミン</t>
    </rPh>
    <rPh sb="6" eb="9">
      <t>ヒャッカテン</t>
    </rPh>
    <phoneticPr fontId="2"/>
  </si>
  <si>
    <t>県民百貨店商品券
お取替票
購買票</t>
    <rPh sb="0" eb="2">
      <t>ケンミン</t>
    </rPh>
    <rPh sb="2" eb="5">
      <t>ヒャッカテン</t>
    </rPh>
    <rPh sb="5" eb="8">
      <t>ショウヒンケン</t>
    </rPh>
    <rPh sb="10" eb="12">
      <t>トリカ</t>
    </rPh>
    <rPh sb="12" eb="13">
      <t>ヒョウ</t>
    </rPh>
    <rPh sb="14" eb="16">
      <t>コウバイ</t>
    </rPh>
    <rPh sb="16" eb="17">
      <t>ヒョウ</t>
    </rPh>
    <phoneticPr fontId="2"/>
  </si>
  <si>
    <t>熊本県熊本市中央区魚屋町２丁目５
サンコミビル３F</t>
    <rPh sb="0" eb="3">
      <t>クマモトケン</t>
    </rPh>
    <rPh sb="9" eb="10">
      <t>ウオ</t>
    </rPh>
    <rPh sb="10" eb="11">
      <t>ヤ</t>
    </rPh>
    <rPh sb="11" eb="12">
      <t>マチ</t>
    </rPh>
    <rPh sb="13" eb="15">
      <t>チョウメ</t>
    </rPh>
    <phoneticPr fontId="2"/>
  </si>
  <si>
    <t>096-322-1100</t>
    <phoneticPr fontId="2"/>
  </si>
  <si>
    <t>利用終了日
　2015年2月28日</t>
    <rPh sb="0" eb="2">
      <t>リヨウ</t>
    </rPh>
    <rPh sb="2" eb="5">
      <t>シュウリョウビ</t>
    </rPh>
    <rPh sb="11" eb="12">
      <t>ネン</t>
    </rPh>
    <rPh sb="13" eb="14">
      <t>ガツ</t>
    </rPh>
    <rPh sb="16" eb="17">
      <t>ヒ</t>
    </rPh>
    <phoneticPr fontId="2"/>
  </si>
  <si>
    <t>㈱新出光</t>
    <rPh sb="1" eb="2">
      <t>シン</t>
    </rPh>
    <rPh sb="2" eb="4">
      <t>イデミツ</t>
    </rPh>
    <phoneticPr fontId="2"/>
  </si>
  <si>
    <t>セルフ越谷SS発行分
IDEXPREPAIDCARD</t>
    <rPh sb="3" eb="5">
      <t>コシガヤ</t>
    </rPh>
    <rPh sb="7" eb="9">
      <t>ハッコウ</t>
    </rPh>
    <rPh sb="9" eb="10">
      <t>ブン</t>
    </rPh>
    <phoneticPr fontId="2"/>
  </si>
  <si>
    <t>東京都港区虎ノ門１－２－３
（東京支店）</t>
    <rPh sb="0" eb="3">
      <t>トウキョウト</t>
    </rPh>
    <rPh sb="3" eb="5">
      <t>ミナトク</t>
    </rPh>
    <rPh sb="5" eb="6">
      <t>トラ</t>
    </rPh>
    <rPh sb="7" eb="8">
      <t>モン</t>
    </rPh>
    <rPh sb="15" eb="17">
      <t>トウキョウ</t>
    </rPh>
    <rPh sb="17" eb="19">
      <t>シテン</t>
    </rPh>
    <phoneticPr fontId="2"/>
  </si>
  <si>
    <t>03-5532-0687</t>
    <phoneticPr fontId="2"/>
  </si>
  <si>
    <t>株式会社モデル百貨</t>
    <rPh sb="0" eb="4">
      <t>カブシキガイシャ</t>
    </rPh>
    <rPh sb="7" eb="9">
      <t>ヒャッカ</t>
    </rPh>
    <phoneticPr fontId="2"/>
  </si>
  <si>
    <t>長崎県佐世保市塩浜町１－１８</t>
    <rPh sb="3" eb="7">
      <t>サセボシ</t>
    </rPh>
    <rPh sb="7" eb="10">
      <t>シオハママチ</t>
    </rPh>
    <phoneticPr fontId="2"/>
  </si>
  <si>
    <t>0956-22-8131</t>
    <phoneticPr fontId="2"/>
  </si>
  <si>
    <t>協同組合宇城ショッピングプラザ</t>
    <rPh sb="0" eb="2">
      <t>キョウドウ</t>
    </rPh>
    <rPh sb="2" eb="4">
      <t>クミアイ</t>
    </rPh>
    <rPh sb="4" eb="6">
      <t>ウキ</t>
    </rPh>
    <phoneticPr fontId="2"/>
  </si>
  <si>
    <t>商品券（1,000円券）</t>
    <rPh sb="10" eb="11">
      <t>ケン</t>
    </rPh>
    <phoneticPr fontId="2"/>
  </si>
  <si>
    <t>熊本県宇城市松橋町曲野１５２番地</t>
    <rPh sb="0" eb="3">
      <t>クマモトケン</t>
    </rPh>
    <rPh sb="3" eb="6">
      <t>ウキシ</t>
    </rPh>
    <rPh sb="6" eb="9">
      <t>マツバセマチ</t>
    </rPh>
    <rPh sb="9" eb="10">
      <t>マガリ</t>
    </rPh>
    <rPh sb="10" eb="11">
      <t>ノ</t>
    </rPh>
    <rPh sb="14" eb="16">
      <t>バンチ</t>
    </rPh>
    <phoneticPr fontId="2"/>
  </si>
  <si>
    <t>0964-33-7890</t>
    <phoneticPr fontId="2"/>
  </si>
  <si>
    <t>「最強ガーディアンクルス」ガーディアンクルスコイン（Android版）</t>
  </si>
  <si>
    <t>東京都新宿区新宿６－２７－３０</t>
  </si>
  <si>
    <t>「拡散性ミリオンアーサー」ミリコイン（iOS版、Android版、SQUARE ENIX MARKET版）</t>
  </si>
  <si>
    <t>株式会社バンダイナムコゲームス</t>
    <rPh sb="0" eb="4">
      <t>カブシキガイシャ</t>
    </rPh>
    <phoneticPr fontId="2"/>
  </si>
  <si>
    <t>iOS/Android端末向けアプリケーション「バディ・コンプレックス　戦場のカップリング」用有償ゲーム内通貨「BCP」</t>
  </si>
  <si>
    <t>東京都品川区東品川４－５－１５</t>
  </si>
  <si>
    <t>03-6718-1560</t>
  </si>
  <si>
    <t>iOS端末向けアプリケーション「太鼓の達人　RPGだドン！」用有償ゲーム内通貨「精霊玉」</t>
  </si>
  <si>
    <t>セルフ小倉南SS発行分
IDEX RAP プリカ</t>
    <rPh sb="3" eb="6">
      <t>コクラミナミ</t>
    </rPh>
    <rPh sb="8" eb="10">
      <t>ハッコウ</t>
    </rPh>
    <rPh sb="10" eb="11">
      <t>ブン</t>
    </rPh>
    <phoneticPr fontId="2"/>
  </si>
  <si>
    <t>福岡県北九州市小倉南区沼緑町５－３－１１（セルフ沼SS）</t>
    <phoneticPr fontId="2"/>
  </si>
  <si>
    <t>093-474-1367</t>
    <phoneticPr fontId="2"/>
  </si>
  <si>
    <t>利用終了日
　2015年3月29日</t>
    <rPh sb="0" eb="2">
      <t>リヨウ</t>
    </rPh>
    <rPh sb="2" eb="5">
      <t>シュウリョウビ</t>
    </rPh>
    <rPh sb="11" eb="12">
      <t>ネン</t>
    </rPh>
    <rPh sb="13" eb="14">
      <t>ガツ</t>
    </rPh>
    <rPh sb="16" eb="17">
      <t>ヒ</t>
    </rPh>
    <phoneticPr fontId="2"/>
  </si>
  <si>
    <t>「大乱闘ガーディアンハンター」クリスタル（有償分のみ）</t>
    <rPh sb="1" eb="4">
      <t>ダイラントウ</t>
    </rPh>
    <rPh sb="21" eb="23">
      <t>ユウショウ</t>
    </rPh>
    <rPh sb="23" eb="24">
      <t>ブン</t>
    </rPh>
    <phoneticPr fontId="2"/>
  </si>
  <si>
    <t>㈱コメダ</t>
    <phoneticPr fontId="2"/>
  </si>
  <si>
    <t>ドリンクチケット　おかげ庵イオンタウン名西店（横型・うす緑色）
ドリンクチケット　おかげ庵イオンタウン名西店（縦型・小豆色）</t>
    <phoneticPr fontId="2"/>
  </si>
  <si>
    <t>愛知県名古屋市東区葵３－１２－２３</t>
    <rPh sb="0" eb="3">
      <t>アイチケン</t>
    </rPh>
    <rPh sb="3" eb="7">
      <t>ナゴヤシ</t>
    </rPh>
    <rPh sb="7" eb="9">
      <t>ヒガシク</t>
    </rPh>
    <rPh sb="9" eb="10">
      <t>アオイ</t>
    </rPh>
    <phoneticPr fontId="2"/>
  </si>
  <si>
    <t>0120-581-766</t>
    <phoneticPr fontId="2"/>
  </si>
  <si>
    <t>利用終了日
　2015年1月31日</t>
  </si>
  <si>
    <t>「iOS専用アメちゃん」（かぶりん！iOS)
「iOS専用ゴールド」（ファンタジックイレブンiOS)
「Android専用ゴールド」（ファンタジックイレブンAndroid)
※いずれも有償で発行されたもののみが対象</t>
    <rPh sb="4" eb="6">
      <t>センヨウ</t>
    </rPh>
    <rPh sb="27" eb="29">
      <t>センヨウ</t>
    </rPh>
    <rPh sb="59" eb="61">
      <t>センヨウ</t>
    </rPh>
    <rPh sb="92" eb="94">
      <t>ユウショウ</t>
    </rPh>
    <rPh sb="95" eb="97">
      <t>ハッコウ</t>
    </rPh>
    <rPh sb="105" eb="107">
      <t>タイショウ</t>
    </rPh>
    <phoneticPr fontId="2"/>
  </si>
  <si>
    <t>JRA-VAN競馬App（有償分のみ）</t>
    <rPh sb="7" eb="9">
      <t>ケイバ</t>
    </rPh>
    <rPh sb="13" eb="15">
      <t>ユウショウ</t>
    </rPh>
    <rPh sb="15" eb="16">
      <t>ブン</t>
    </rPh>
    <phoneticPr fontId="2"/>
  </si>
  <si>
    <t>東京都江東区永代１－１４－５</t>
    <rPh sb="0" eb="3">
      <t>トウキョウト</t>
    </rPh>
    <rPh sb="3" eb="6">
      <t>コウトウク</t>
    </rPh>
    <rPh sb="6" eb="8">
      <t>エイタイ</t>
    </rPh>
    <phoneticPr fontId="2"/>
  </si>
  <si>
    <t>050-3538-8600</t>
    <phoneticPr fontId="2"/>
  </si>
  <si>
    <t>株式会社サイバーエージェント</t>
  </si>
  <si>
    <t>オトギアコイン</t>
  </si>
  <si>
    <t>東京都渋谷区道玄坂１－１２－１</t>
  </si>
  <si>
    <t>株式会社聘珍樓</t>
    <rPh sb="0" eb="4">
      <t>カブシキガイシャ</t>
    </rPh>
    <rPh sb="4" eb="7">
      <t>ヘイチンロウ</t>
    </rPh>
    <phoneticPr fontId="2"/>
  </si>
  <si>
    <t>DINNER GIFT券（5,000円）</t>
    <rPh sb="11" eb="12">
      <t>ケン</t>
    </rPh>
    <rPh sb="18" eb="19">
      <t>エン</t>
    </rPh>
    <phoneticPr fontId="2"/>
  </si>
  <si>
    <t>神奈川県横浜市港北区新横浜２－２－８</t>
    <rPh sb="0" eb="4">
      <t>カナガワケン</t>
    </rPh>
    <rPh sb="4" eb="7">
      <t>ヨコハマシ</t>
    </rPh>
    <rPh sb="7" eb="9">
      <t>コウホク</t>
    </rPh>
    <rPh sb="9" eb="10">
      <t>ク</t>
    </rPh>
    <rPh sb="10" eb="13">
      <t>シンヨコハマ</t>
    </rPh>
    <phoneticPr fontId="2"/>
  </si>
  <si>
    <t>045-474-9967</t>
    <phoneticPr fontId="2"/>
  </si>
  <si>
    <t>兼松ペトロ株式会社</t>
  </si>
  <si>
    <t>プリペイドカード　発行店：　セルフステーション宇土</t>
    <phoneticPr fontId="2"/>
  </si>
  <si>
    <t>東京都千代田区神田須田町１－１</t>
  </si>
  <si>
    <t>給油おさいふカード・前売りカード（支払可能金額１万円・２万円・３万円）　発行店：セルフステーション瓜生野</t>
    <phoneticPr fontId="2"/>
  </si>
  <si>
    <t>CARWASH　TICKET（５千円（支払可能金額６千円）・１万円（支払可能金額１万２千５百円））発行店：陽南・５１号佐原・青葉通り・本陣通・犬山鶴ヶ池・セルフ春日井北・セルフ鹿の子台・久米・早島インター・クロッシング津山口・呉服町・高木</t>
    <phoneticPr fontId="2"/>
  </si>
  <si>
    <t>「栄光のガーディアンバトル」仮想通貨「GC」（有償発行分に限る）</t>
    <rPh sb="1" eb="3">
      <t>エイコウ</t>
    </rPh>
    <rPh sb="14" eb="16">
      <t>カソウ</t>
    </rPh>
    <rPh sb="16" eb="18">
      <t>ツウカ</t>
    </rPh>
    <rPh sb="23" eb="25">
      <t>ユウショウ</t>
    </rPh>
    <rPh sb="25" eb="27">
      <t>ハッコウ</t>
    </rPh>
    <rPh sb="27" eb="28">
      <t>ブン</t>
    </rPh>
    <rPh sb="29" eb="30">
      <t>カギ</t>
    </rPh>
    <phoneticPr fontId="2"/>
  </si>
  <si>
    <t>エネクスフリート株式会社</t>
    <rPh sb="8" eb="12">
      <t>カブシキガイシャ</t>
    </rPh>
    <phoneticPr fontId="2"/>
  </si>
  <si>
    <t>パンプキンカード(10,000円券 20,000円券 29,900円券）</t>
    <rPh sb="15" eb="16">
      <t>エン</t>
    </rPh>
    <rPh sb="16" eb="17">
      <t>ケン</t>
    </rPh>
    <rPh sb="24" eb="25">
      <t>エン</t>
    </rPh>
    <rPh sb="25" eb="26">
      <t>ケン</t>
    </rPh>
    <rPh sb="33" eb="34">
      <t>エン</t>
    </rPh>
    <rPh sb="34" eb="35">
      <t>ケン</t>
    </rPh>
    <phoneticPr fontId="2"/>
  </si>
  <si>
    <t>大阪府大阪市淀川区西宮原２－１－３</t>
    <rPh sb="0" eb="3">
      <t>オオサカフ</t>
    </rPh>
    <rPh sb="3" eb="6">
      <t>オオサカシ</t>
    </rPh>
    <rPh sb="6" eb="9">
      <t>ヨドガワク</t>
    </rPh>
    <rPh sb="9" eb="10">
      <t>ニシ</t>
    </rPh>
    <rPh sb="10" eb="12">
      <t>ミヤハラ</t>
    </rPh>
    <phoneticPr fontId="2"/>
  </si>
  <si>
    <t>06-6350-5520</t>
    <phoneticPr fontId="2"/>
  </si>
  <si>
    <t>利用終了日
　2015年2月26日</t>
  </si>
  <si>
    <t>株式会社ジェーシービー</t>
    <rPh sb="0" eb="2">
      <t>カブシキ</t>
    </rPh>
    <rPh sb="2" eb="4">
      <t>カイシャ</t>
    </rPh>
    <phoneticPr fontId="2"/>
  </si>
  <si>
    <t>ピデル（taspoカードに付帯のたばこ自動販売機専用電子マネー）</t>
    <rPh sb="13" eb="15">
      <t>フタイ</t>
    </rPh>
    <rPh sb="19" eb="21">
      <t>ジドウ</t>
    </rPh>
    <rPh sb="21" eb="23">
      <t>ハンバイ</t>
    </rPh>
    <rPh sb="23" eb="24">
      <t>キ</t>
    </rPh>
    <rPh sb="24" eb="26">
      <t>センヨウ</t>
    </rPh>
    <rPh sb="26" eb="28">
      <t>デンシ</t>
    </rPh>
    <phoneticPr fontId="2"/>
  </si>
  <si>
    <t>東京都港区南青山５－１－２２</t>
    <rPh sb="0" eb="3">
      <t>トウキョウト</t>
    </rPh>
    <rPh sb="3" eb="5">
      <t>ミナトク</t>
    </rPh>
    <rPh sb="5" eb="6">
      <t>ミナミ</t>
    </rPh>
    <rPh sb="6" eb="8">
      <t>アオヤマ</t>
    </rPh>
    <phoneticPr fontId="2"/>
  </si>
  <si>
    <t>0120-033-358
0570-033-358</t>
    <phoneticPr fontId="2"/>
  </si>
  <si>
    <t>「イケメン源氏◆恋物語」（iOS)内の「ポイント」
「神連鎖ジュエルヘヴン」（iOS・Android)内の「ジェム」
「BarcodeKANOJO」（iOS・Android）内の「チケット」
「最凶学園ナックルバウト」（iOS)内の「ナックルコイン」</t>
    <rPh sb="5" eb="7">
      <t>ゲンジ</t>
    </rPh>
    <rPh sb="8" eb="9">
      <t>コイ</t>
    </rPh>
    <rPh sb="9" eb="11">
      <t>モノガタリ</t>
    </rPh>
    <rPh sb="17" eb="18">
      <t>ナイ</t>
    </rPh>
    <rPh sb="27" eb="28">
      <t>カミ</t>
    </rPh>
    <rPh sb="28" eb="30">
      <t>レンサ</t>
    </rPh>
    <rPh sb="51" eb="52">
      <t>ナイ</t>
    </rPh>
    <rPh sb="87" eb="88">
      <t>ナイ</t>
    </rPh>
    <rPh sb="97" eb="98">
      <t>サイ</t>
    </rPh>
    <rPh sb="98" eb="99">
      <t>キョウ</t>
    </rPh>
    <rPh sb="99" eb="101">
      <t>ガクエン</t>
    </rPh>
    <rPh sb="114" eb="115">
      <t>ナイ</t>
    </rPh>
    <phoneticPr fontId="2"/>
  </si>
  <si>
    <t>東京都渋谷区猿楽町１０－１</t>
    <rPh sb="0" eb="3">
      <t>トウキョウト</t>
    </rPh>
    <rPh sb="3" eb="6">
      <t>シブヤク</t>
    </rPh>
    <rPh sb="6" eb="8">
      <t>サルガク</t>
    </rPh>
    <rPh sb="8" eb="9">
      <t>マチ</t>
    </rPh>
    <phoneticPr fontId="2"/>
  </si>
  <si>
    <t>オホーツクカード生田原地区</t>
    <rPh sb="8" eb="11">
      <t>イクタハラ</t>
    </rPh>
    <rPh sb="11" eb="13">
      <t>チク</t>
    </rPh>
    <phoneticPr fontId="2"/>
  </si>
  <si>
    <t>利用終了日
　2015年1月30日</t>
    <rPh sb="0" eb="2">
      <t>リヨウ</t>
    </rPh>
    <rPh sb="2" eb="5">
      <t>シュウリョウビ</t>
    </rPh>
    <rPh sb="11" eb="12">
      <t>ネン</t>
    </rPh>
    <rPh sb="13" eb="14">
      <t>ガツ</t>
    </rPh>
    <rPh sb="16" eb="17">
      <t>ヒ</t>
    </rPh>
    <phoneticPr fontId="2"/>
  </si>
  <si>
    <t>「新テニスの王子様　パズル＆テニス」有償スター</t>
    <rPh sb="1" eb="2">
      <t>シン</t>
    </rPh>
    <rPh sb="6" eb="9">
      <t>オウジサマ</t>
    </rPh>
    <rPh sb="18" eb="20">
      <t>ユウショウ</t>
    </rPh>
    <phoneticPr fontId="2"/>
  </si>
  <si>
    <t>「ドラゴンコレクションRPG～少年と神狩りの竜～」有償魔石</t>
    <rPh sb="15" eb="17">
      <t>ショウネン</t>
    </rPh>
    <rPh sb="18" eb="19">
      <t>カミ</t>
    </rPh>
    <rPh sb="19" eb="20">
      <t>カ</t>
    </rPh>
    <rPh sb="22" eb="23">
      <t>リュウ</t>
    </rPh>
    <rPh sb="25" eb="27">
      <t>ユウショウ</t>
    </rPh>
    <rPh sb="27" eb="29">
      <t>マセキ</t>
    </rPh>
    <phoneticPr fontId="2"/>
  </si>
  <si>
    <t>協同組合鹿島スタンプ会</t>
  </si>
  <si>
    <t>(協)鹿島スタンプ会共通商品券
（1,000円券）</t>
  </si>
  <si>
    <t>福島県南相馬市鹿島区鹿島字町３９</t>
    <phoneticPr fontId="2"/>
  </si>
  <si>
    <t>0244-46-2250</t>
  </si>
  <si>
    <t>株式会社綿半ホームエイド</t>
    <rPh sb="0" eb="4">
      <t>カブシキガイシャ</t>
    </rPh>
    <rPh sb="4" eb="5">
      <t>ワタ</t>
    </rPh>
    <rPh sb="5" eb="6">
      <t>ハン</t>
    </rPh>
    <phoneticPr fontId="2"/>
  </si>
  <si>
    <t>商品券　1,000円券</t>
    <rPh sb="0" eb="3">
      <t>ショウヒンケン</t>
    </rPh>
    <rPh sb="9" eb="10">
      <t>エン</t>
    </rPh>
    <rPh sb="10" eb="11">
      <t>ケン</t>
    </rPh>
    <phoneticPr fontId="2"/>
  </si>
  <si>
    <t>長野県長野市南長池２０５</t>
    <rPh sb="0" eb="3">
      <t>ナガノケン</t>
    </rPh>
    <rPh sb="3" eb="5">
      <t>ナガノ</t>
    </rPh>
    <rPh sb="5" eb="6">
      <t>シ</t>
    </rPh>
    <rPh sb="6" eb="7">
      <t>ミナミ</t>
    </rPh>
    <rPh sb="7" eb="9">
      <t>ナガイケ</t>
    </rPh>
    <phoneticPr fontId="2"/>
  </si>
  <si>
    <t>026-243-3200</t>
    <phoneticPr fontId="2"/>
  </si>
  <si>
    <t xml:space="preserve">
「豆しばパズル」豆コイン
「ナイツオブガールズ」召喚コイン
「Battle　of God」GODコイン
「Tower of Odin」タワーコイン
</t>
    <rPh sb="2" eb="3">
      <t>マメ</t>
    </rPh>
    <rPh sb="9" eb="10">
      <t>マメ</t>
    </rPh>
    <rPh sb="25" eb="27">
      <t>ショウカン</t>
    </rPh>
    <phoneticPr fontId="2"/>
  </si>
  <si>
    <t>特定非営利活動法人 友、友</t>
    <rPh sb="0" eb="2">
      <t>トクテイ</t>
    </rPh>
    <rPh sb="2" eb="5">
      <t>ヒエイリ</t>
    </rPh>
    <rPh sb="5" eb="7">
      <t>カツドウ</t>
    </rPh>
    <rPh sb="7" eb="9">
      <t>ホウジン</t>
    </rPh>
    <rPh sb="10" eb="11">
      <t>トモ</t>
    </rPh>
    <rPh sb="12" eb="13">
      <t>トモ</t>
    </rPh>
    <phoneticPr fontId="2"/>
  </si>
  <si>
    <t>地域通貨「いっぽ」
（100歩・200歩）</t>
    <rPh sb="0" eb="2">
      <t>チイキ</t>
    </rPh>
    <rPh sb="2" eb="4">
      <t>ツウカ</t>
    </rPh>
    <rPh sb="14" eb="15">
      <t>ホ</t>
    </rPh>
    <rPh sb="19" eb="20">
      <t>ホ</t>
    </rPh>
    <phoneticPr fontId="2"/>
  </si>
  <si>
    <t>大阪府吹田市千里万博公園１２－１</t>
    <rPh sb="0" eb="3">
      <t>オオサカフ</t>
    </rPh>
    <rPh sb="3" eb="6">
      <t>スイタシ</t>
    </rPh>
    <rPh sb="6" eb="8">
      <t>センリ</t>
    </rPh>
    <rPh sb="8" eb="10">
      <t>バンパク</t>
    </rPh>
    <rPh sb="10" eb="12">
      <t>コウエン</t>
    </rPh>
    <phoneticPr fontId="2"/>
  </si>
  <si>
    <t>06-6877-1664</t>
    <phoneticPr fontId="2"/>
  </si>
  <si>
    <t>塚田給油所発行
給油プリペイドカード（5,000円券、10,000円券）</t>
    <rPh sb="0" eb="2">
      <t>ツカダ</t>
    </rPh>
    <rPh sb="2" eb="4">
      <t>キュウユ</t>
    </rPh>
    <rPh sb="4" eb="5">
      <t>ショ</t>
    </rPh>
    <rPh sb="5" eb="7">
      <t>ハッコウ</t>
    </rPh>
    <rPh sb="24" eb="25">
      <t>エン</t>
    </rPh>
    <rPh sb="25" eb="26">
      <t>ケン</t>
    </rPh>
    <rPh sb="33" eb="34">
      <t>エン</t>
    </rPh>
    <rPh sb="34" eb="35">
      <t>ケン</t>
    </rPh>
    <phoneticPr fontId="2"/>
  </si>
  <si>
    <t>鹿児島県鹿児島市小山田町４０－１</t>
    <rPh sb="4" eb="8">
      <t>カゴシマシ</t>
    </rPh>
    <rPh sb="8" eb="9">
      <t>コ</t>
    </rPh>
    <rPh sb="9" eb="11">
      <t>ヤマダ</t>
    </rPh>
    <rPh sb="11" eb="12">
      <t>マチ</t>
    </rPh>
    <phoneticPr fontId="2"/>
  </si>
  <si>
    <t>099-238-7210</t>
    <phoneticPr fontId="2"/>
  </si>
  <si>
    <t>鹿児島南港給油所発行
給油プリペイドカード（5,000円券、10,000円券）</t>
    <rPh sb="8" eb="10">
      <t>ハッコウ</t>
    </rPh>
    <phoneticPr fontId="2"/>
  </si>
  <si>
    <t>鹿児島県鹿児島市新栄町７番１１号</t>
    <rPh sb="0" eb="4">
      <t>カゴシマケン</t>
    </rPh>
    <rPh sb="4" eb="8">
      <t>カゴシマシ</t>
    </rPh>
    <rPh sb="8" eb="10">
      <t>シンエイ</t>
    </rPh>
    <rPh sb="10" eb="11">
      <t>マチ</t>
    </rPh>
    <rPh sb="12" eb="13">
      <t>バン</t>
    </rPh>
    <rPh sb="15" eb="16">
      <t>ゴウ</t>
    </rPh>
    <phoneticPr fontId="2"/>
  </si>
  <si>
    <t>099-812-9555</t>
    <phoneticPr fontId="2"/>
  </si>
  <si>
    <t>宇土セントラル給油所発行
給油プリペイドカード（5,000円券、10,000円券、20,000円券）</t>
    <rPh sb="10" eb="12">
      <t>ハッコウ</t>
    </rPh>
    <phoneticPr fontId="2"/>
  </si>
  <si>
    <t>熊本県宇土市北段原町字島の内３９</t>
    <rPh sb="0" eb="3">
      <t>クマモトケン</t>
    </rPh>
    <rPh sb="3" eb="6">
      <t>ウトシ</t>
    </rPh>
    <rPh sb="6" eb="7">
      <t>キタ</t>
    </rPh>
    <rPh sb="7" eb="8">
      <t>ダン</t>
    </rPh>
    <rPh sb="8" eb="9">
      <t>ハラ</t>
    </rPh>
    <rPh sb="9" eb="10">
      <t>マチ</t>
    </rPh>
    <rPh sb="10" eb="11">
      <t>アザ</t>
    </rPh>
    <rPh sb="11" eb="12">
      <t>シマ</t>
    </rPh>
    <rPh sb="13" eb="14">
      <t>ウチ</t>
    </rPh>
    <phoneticPr fontId="2"/>
  </si>
  <si>
    <t>0964-22-0520</t>
    <phoneticPr fontId="2"/>
  </si>
  <si>
    <t>au公式サービス「DMM.アダルトR18コミック」専用通貨[ポイント（DMM.アダルトR18コミック）]
※有償発行かつ未使用分に限る</t>
    <rPh sb="2" eb="4">
      <t>コウシキ</t>
    </rPh>
    <rPh sb="25" eb="27">
      <t>センヨウ</t>
    </rPh>
    <rPh sb="27" eb="29">
      <t>ツウカ</t>
    </rPh>
    <rPh sb="54" eb="56">
      <t>ユウショウ</t>
    </rPh>
    <rPh sb="56" eb="58">
      <t>ハッコウ</t>
    </rPh>
    <rPh sb="60" eb="63">
      <t>ミシヨウ</t>
    </rPh>
    <rPh sb="63" eb="64">
      <t>ブン</t>
    </rPh>
    <rPh sb="65" eb="66">
      <t>カギ</t>
    </rPh>
    <phoneticPr fontId="2"/>
  </si>
  <si>
    <t>初音ミクライブステージプロデューサー用「チャージポイント」（CP）（iOS用、Android用）</t>
    <rPh sb="0" eb="2">
      <t>ハツネ</t>
    </rPh>
    <rPh sb="18" eb="19">
      <t>ヨウ</t>
    </rPh>
    <rPh sb="37" eb="38">
      <t>ヨウ</t>
    </rPh>
    <rPh sb="46" eb="47">
      <t>ヨウ</t>
    </rPh>
    <phoneticPr fontId="2"/>
  </si>
  <si>
    <t>クォーツ（ドン★パッチン）
※有償発行分に限る</t>
    <rPh sb="15" eb="17">
      <t>ユウショウ</t>
    </rPh>
    <rPh sb="17" eb="19">
      <t>ハッコウ</t>
    </rPh>
    <rPh sb="19" eb="20">
      <t>ブン</t>
    </rPh>
    <rPh sb="21" eb="22">
      <t>カギ</t>
    </rPh>
    <phoneticPr fontId="2"/>
  </si>
  <si>
    <t>ロッテ不動産株式会社</t>
    <rPh sb="3" eb="6">
      <t>フドウサン</t>
    </rPh>
    <rPh sb="6" eb="10">
      <t>カブシキガイシャ</t>
    </rPh>
    <phoneticPr fontId="2"/>
  </si>
  <si>
    <t>ロッテ葛西ゴルフ発行の磁気型プリペイドカード（券面額2,000円、3,000円、5,300円、11,000円、23,000円）</t>
    <rPh sb="3" eb="5">
      <t>カサイ</t>
    </rPh>
    <rPh sb="8" eb="10">
      <t>ハッコウ</t>
    </rPh>
    <rPh sb="11" eb="13">
      <t>ジキ</t>
    </rPh>
    <rPh sb="13" eb="14">
      <t>ガタ</t>
    </rPh>
    <rPh sb="23" eb="25">
      <t>ケンメン</t>
    </rPh>
    <rPh sb="25" eb="26">
      <t>ガク</t>
    </rPh>
    <rPh sb="31" eb="32">
      <t>エン</t>
    </rPh>
    <rPh sb="38" eb="39">
      <t>エン</t>
    </rPh>
    <rPh sb="45" eb="46">
      <t>エン</t>
    </rPh>
    <rPh sb="53" eb="54">
      <t>エン</t>
    </rPh>
    <rPh sb="61" eb="62">
      <t>エン</t>
    </rPh>
    <phoneticPr fontId="2"/>
  </si>
  <si>
    <t>東京都江戸川区臨海町２－４－２</t>
    <rPh sb="0" eb="3">
      <t>トウキョウト</t>
    </rPh>
    <rPh sb="3" eb="7">
      <t>エドガワク</t>
    </rPh>
    <rPh sb="7" eb="9">
      <t>リンカイ</t>
    </rPh>
    <rPh sb="9" eb="10">
      <t>マチ</t>
    </rPh>
    <phoneticPr fontId="2"/>
  </si>
  <si>
    <t>03-5658-5600</t>
    <phoneticPr fontId="2"/>
  </si>
  <si>
    <t>「魔法戦争～もうひとりの転校生～」iOS/Android専用通貨「魔晶石」（有償発行分）</t>
    <rPh sb="1" eb="3">
      <t>マホウ</t>
    </rPh>
    <rPh sb="3" eb="5">
      <t>センソウ</t>
    </rPh>
    <rPh sb="12" eb="15">
      <t>テンコウセイ</t>
    </rPh>
    <rPh sb="28" eb="30">
      <t>センヨウ</t>
    </rPh>
    <rPh sb="30" eb="32">
      <t>ツウカ</t>
    </rPh>
    <rPh sb="33" eb="34">
      <t>マ</t>
    </rPh>
    <rPh sb="34" eb="35">
      <t>ショウ</t>
    </rPh>
    <rPh sb="35" eb="36">
      <t>イシ</t>
    </rPh>
    <rPh sb="38" eb="40">
      <t>ユウショウ</t>
    </rPh>
    <rPh sb="40" eb="42">
      <t>ハッコウ</t>
    </rPh>
    <rPh sb="42" eb="43">
      <t>ブン</t>
    </rPh>
    <phoneticPr fontId="2"/>
  </si>
  <si>
    <t>霧島酒造株式会社</t>
    <rPh sb="0" eb="2">
      <t>キリシマ</t>
    </rPh>
    <rPh sb="2" eb="4">
      <t>シュゾウ</t>
    </rPh>
    <rPh sb="4" eb="8">
      <t>カブシキガイシャ</t>
    </rPh>
    <phoneticPr fontId="2"/>
  </si>
  <si>
    <t>霧島焼酎ギフト券
うまいものはうまいギフト券</t>
  </si>
  <si>
    <t>宮崎県都城市下川東4丁目28－1</t>
  </si>
  <si>
    <t>0986-22-8066</t>
  </si>
  <si>
    <t>利用終了日
　2014年12月30日</t>
  </si>
  <si>
    <t>サービス「nicocas」内の有料ポイント「ニコイン」</t>
    <rPh sb="13" eb="14">
      <t>ナイ</t>
    </rPh>
    <rPh sb="15" eb="17">
      <t>ユウリョウ</t>
    </rPh>
    <phoneticPr fontId="2"/>
  </si>
  <si>
    <t>東京都中央区銀座４－１２－１５</t>
    <rPh sb="0" eb="3">
      <t>トウキョウト</t>
    </rPh>
    <rPh sb="3" eb="6">
      <t>チュウオウク</t>
    </rPh>
    <rPh sb="6" eb="8">
      <t>ギンザ</t>
    </rPh>
    <phoneticPr fontId="2"/>
  </si>
  <si>
    <t>小豆島商業協同組合</t>
    <rPh sb="0" eb="3">
      <t>ショウドシマ</t>
    </rPh>
    <rPh sb="3" eb="5">
      <t>ショウギョウ</t>
    </rPh>
    <rPh sb="5" eb="7">
      <t>キョウドウ</t>
    </rPh>
    <rPh sb="7" eb="9">
      <t>クミアイ</t>
    </rPh>
    <phoneticPr fontId="2"/>
  </si>
  <si>
    <t>商品券、なかよし商品券（500円、1,000円）</t>
    <rPh sb="8" eb="11">
      <t>ショウヒンケン</t>
    </rPh>
    <rPh sb="15" eb="16">
      <t>エン</t>
    </rPh>
    <rPh sb="22" eb="23">
      <t>エン</t>
    </rPh>
    <phoneticPr fontId="2"/>
  </si>
  <si>
    <t>香川県小豆郡小豆島町馬木甲１０３２－１</t>
    <rPh sb="0" eb="3">
      <t>カガワケン</t>
    </rPh>
    <rPh sb="3" eb="6">
      <t>ショウズグン</t>
    </rPh>
    <rPh sb="6" eb="10">
      <t>ショウドシマチョウ</t>
    </rPh>
    <rPh sb="10" eb="11">
      <t>ウマ</t>
    </rPh>
    <rPh sb="11" eb="12">
      <t>キ</t>
    </rPh>
    <rPh sb="12" eb="13">
      <t>コウ</t>
    </rPh>
    <phoneticPr fontId="2"/>
  </si>
  <si>
    <t>0879-82-6722</t>
    <phoneticPr fontId="2"/>
  </si>
  <si>
    <t>利用終了日
　2014年12月31日</t>
  </si>
  <si>
    <t>株式会社梅屋</t>
  </si>
  <si>
    <t>梅屋商品券（UMEYA商品券）（1,000円券、500円券）</t>
  </si>
  <si>
    <t>神奈川県平塚市紅谷町５－２０</t>
  </si>
  <si>
    <t>0463-22-4147</t>
  </si>
  <si>
    <t>商品券（1,000円、500円、40円）</t>
    <rPh sb="0" eb="3">
      <t>ショウヒンケン</t>
    </rPh>
    <rPh sb="9" eb="10">
      <t>エン</t>
    </rPh>
    <rPh sb="14" eb="15">
      <t>エン</t>
    </rPh>
    <rPh sb="18" eb="19">
      <t>エン</t>
    </rPh>
    <phoneticPr fontId="2"/>
  </si>
  <si>
    <t>富山県富山市明輪町１－２２７</t>
    <rPh sb="0" eb="2">
      <t>トヤマ</t>
    </rPh>
    <rPh sb="2" eb="3">
      <t>ケン</t>
    </rPh>
    <rPh sb="3" eb="5">
      <t>トヤマ</t>
    </rPh>
    <rPh sb="5" eb="6">
      <t>シ</t>
    </rPh>
    <rPh sb="6" eb="9">
      <t>メイリンチョウ</t>
    </rPh>
    <phoneticPr fontId="2"/>
  </si>
  <si>
    <t>076-432-7575</t>
    <phoneticPr fontId="2"/>
  </si>
  <si>
    <t>株式会社コナミデジタルエンタテインメント</t>
    <rPh sb="0" eb="2">
      <t>カブシキ</t>
    </rPh>
    <rPh sb="2" eb="4">
      <t>カイシャ</t>
    </rPh>
    <phoneticPr fontId="2"/>
  </si>
  <si>
    <t>iOS版専用通貨「ミリパラコイン」の有料未使用残高（「購入したミリパラコイン」表示分）</t>
    <rPh sb="3" eb="4">
      <t>バン</t>
    </rPh>
    <rPh sb="4" eb="6">
      <t>センヨウ</t>
    </rPh>
    <rPh sb="6" eb="8">
      <t>ツウカ</t>
    </rPh>
    <rPh sb="18" eb="20">
      <t>ユウリョウ</t>
    </rPh>
    <rPh sb="20" eb="23">
      <t>ミシヨウ</t>
    </rPh>
    <rPh sb="23" eb="25">
      <t>ザンダカ</t>
    </rPh>
    <rPh sb="27" eb="29">
      <t>コウニュウ</t>
    </rPh>
    <rPh sb="39" eb="41">
      <t>ヒョウジ</t>
    </rPh>
    <rPh sb="41" eb="42">
      <t>ブン</t>
    </rPh>
    <phoneticPr fontId="2"/>
  </si>
  <si>
    <t>株式会社ステーションビルMIDORI</t>
    <rPh sb="0" eb="4">
      <t>カブシキガイシャ</t>
    </rPh>
    <phoneticPr fontId="2"/>
  </si>
  <si>
    <t>旧長野ステーションビル株式会社発行の商品券（FASHION　STATION　MIDORI）500円券
旧松本ステーションビル株式会社発行の商品券500円券</t>
    <rPh sb="0" eb="1">
      <t>キュウ</t>
    </rPh>
    <rPh sb="1" eb="3">
      <t>ナガノ</t>
    </rPh>
    <rPh sb="11" eb="15">
      <t>カブシキガイシャ</t>
    </rPh>
    <rPh sb="15" eb="17">
      <t>ハッコウ</t>
    </rPh>
    <rPh sb="18" eb="21">
      <t>ショウヒンケン</t>
    </rPh>
    <rPh sb="48" eb="49">
      <t>エン</t>
    </rPh>
    <rPh sb="49" eb="50">
      <t>ケン</t>
    </rPh>
    <rPh sb="51" eb="52">
      <t>キュウ</t>
    </rPh>
    <rPh sb="52" eb="54">
      <t>マツモト</t>
    </rPh>
    <rPh sb="62" eb="66">
      <t>カブシキガイシャ</t>
    </rPh>
    <rPh sb="66" eb="68">
      <t>ハッコウ</t>
    </rPh>
    <rPh sb="69" eb="72">
      <t>ショウヒンケン</t>
    </rPh>
    <rPh sb="75" eb="76">
      <t>エン</t>
    </rPh>
    <rPh sb="76" eb="77">
      <t>ケン</t>
    </rPh>
    <phoneticPr fontId="2"/>
  </si>
  <si>
    <t>長野県長野市南千歳１－２２－６</t>
    <rPh sb="0" eb="3">
      <t>ナガノケン</t>
    </rPh>
    <rPh sb="3" eb="6">
      <t>ナガノシ</t>
    </rPh>
    <rPh sb="6" eb="7">
      <t>ミナミ</t>
    </rPh>
    <rPh sb="7" eb="9">
      <t>チトセ</t>
    </rPh>
    <phoneticPr fontId="2"/>
  </si>
  <si>
    <t>026-228-5545
0263-36-3139</t>
    <phoneticPr fontId="2"/>
  </si>
  <si>
    <t>『さんごくっ！タクティクス』・・「秘石」(有償購入分）</t>
    <rPh sb="17" eb="18">
      <t>ヒ</t>
    </rPh>
    <rPh sb="18" eb="19">
      <t>イシ</t>
    </rPh>
    <rPh sb="21" eb="23">
      <t>ユウショウ</t>
    </rPh>
    <rPh sb="23" eb="25">
      <t>コウニュウ</t>
    </rPh>
    <rPh sb="25" eb="26">
      <t>ブン</t>
    </rPh>
    <phoneticPr fontId="2"/>
  </si>
  <si>
    <t>東京都新宿区西新宿４－３４－７</t>
    <rPh sb="0" eb="3">
      <t>トウキョウト</t>
    </rPh>
    <rPh sb="3" eb="6">
      <t>シンジュクク</t>
    </rPh>
    <rPh sb="6" eb="9">
      <t>ニシシンジュク</t>
    </rPh>
    <phoneticPr fontId="2"/>
  </si>
  <si>
    <t>『竜王と勇者アレン』・・「魔晶石」（有償購入分）</t>
    <rPh sb="1" eb="3">
      <t>リュウオウ</t>
    </rPh>
    <rPh sb="4" eb="6">
      <t>ユウシャ</t>
    </rPh>
    <rPh sb="13" eb="14">
      <t>マ</t>
    </rPh>
    <rPh sb="14" eb="15">
      <t>ショウ</t>
    </rPh>
    <rPh sb="15" eb="16">
      <t>セキ</t>
    </rPh>
    <rPh sb="18" eb="20">
      <t>ユウショウ</t>
    </rPh>
    <rPh sb="20" eb="22">
      <t>コウニュウ</t>
    </rPh>
    <rPh sb="22" eb="23">
      <t>ブン</t>
    </rPh>
    <phoneticPr fontId="2"/>
  </si>
  <si>
    <t>「アルケミアと賢者の杖」専用通貨「賢者ノ石」iOS(有償購入分）</t>
    <phoneticPr fontId="2"/>
  </si>
  <si>
    <t>「戦場のウエディング」専用通貨「クリスタル」iOS/Android
「アルケミアと賢者の杖」専用通貨「賢者ノ石」Android
(有償購入分）</t>
    <rPh sb="1" eb="3">
      <t>センジョウ</t>
    </rPh>
    <rPh sb="11" eb="13">
      <t>センヨウ</t>
    </rPh>
    <rPh sb="13" eb="15">
      <t>ツウカ</t>
    </rPh>
    <rPh sb="41" eb="43">
      <t>ケンジャ</t>
    </rPh>
    <rPh sb="44" eb="45">
      <t>ツエ</t>
    </rPh>
    <rPh sb="46" eb="48">
      <t>センヨウ</t>
    </rPh>
    <rPh sb="48" eb="50">
      <t>ツウカ</t>
    </rPh>
    <rPh sb="51" eb="53">
      <t>ケンジャ</t>
    </rPh>
    <rPh sb="54" eb="55">
      <t>イシ</t>
    </rPh>
    <rPh sb="65" eb="67">
      <t>ユウショウ</t>
    </rPh>
    <rPh sb="67" eb="69">
      <t>コウニュウ</t>
    </rPh>
    <rPh sb="69" eb="70">
      <t>ブン</t>
    </rPh>
    <phoneticPr fontId="2"/>
  </si>
  <si>
    <t>株式会社スクウェア・エニックス</t>
    <rPh sb="0" eb="2">
      <t>カブシキ</t>
    </rPh>
    <rPh sb="2" eb="4">
      <t>カイシャ</t>
    </rPh>
    <phoneticPr fontId="2"/>
  </si>
  <si>
    <t>サンデン旅行㈱</t>
    <rPh sb="4" eb="6">
      <t>リョコウ</t>
    </rPh>
    <phoneticPr fontId="2"/>
  </si>
  <si>
    <t>旅行券（山陽観光サービス株式会社発行　1,000円・5,000円・10,000円、サンデン交通株式会社発行　1,000円・5,000円・10,000円・15,000円・20,000円・30,000円・40,000円・45,000円・50,000円・80,000円・100,000円・200,000円）</t>
    <rPh sb="0" eb="3">
      <t>リョコウケン</t>
    </rPh>
    <rPh sb="24" eb="25">
      <t>エン</t>
    </rPh>
    <rPh sb="31" eb="32">
      <t>エン</t>
    </rPh>
    <rPh sb="39" eb="40">
      <t>エン</t>
    </rPh>
    <rPh sb="59" eb="60">
      <t>エン</t>
    </rPh>
    <rPh sb="66" eb="67">
      <t>エン</t>
    </rPh>
    <rPh sb="74" eb="75">
      <t>エン</t>
    </rPh>
    <rPh sb="82" eb="83">
      <t>エン</t>
    </rPh>
    <rPh sb="90" eb="91">
      <t>エン</t>
    </rPh>
    <rPh sb="98" eb="99">
      <t>エン</t>
    </rPh>
    <rPh sb="106" eb="107">
      <t>エン</t>
    </rPh>
    <rPh sb="114" eb="115">
      <t>エン</t>
    </rPh>
    <rPh sb="122" eb="123">
      <t>エン</t>
    </rPh>
    <rPh sb="130" eb="131">
      <t>エン</t>
    </rPh>
    <rPh sb="139" eb="140">
      <t>エン</t>
    </rPh>
    <rPh sb="148" eb="149">
      <t>エン</t>
    </rPh>
    <phoneticPr fontId="2"/>
  </si>
  <si>
    <t>山口県下関市一の宮町３－１０－５</t>
    <rPh sb="0" eb="3">
      <t>ヤマグチケン</t>
    </rPh>
    <rPh sb="3" eb="6">
      <t>シモノセキシ</t>
    </rPh>
    <rPh sb="6" eb="7">
      <t>イチ</t>
    </rPh>
    <rPh sb="8" eb="10">
      <t>ミヤチョウ</t>
    </rPh>
    <phoneticPr fontId="2"/>
  </si>
  <si>
    <t>083-263-4334</t>
    <phoneticPr fontId="2"/>
  </si>
  <si>
    <t>利用終了日
　2014年12月15日</t>
  </si>
  <si>
    <t>星戦タクティカリア専用通貨「スター」</t>
    <rPh sb="0" eb="1">
      <t>ホシ</t>
    </rPh>
    <rPh sb="1" eb="2">
      <t>タタカ</t>
    </rPh>
    <rPh sb="9" eb="11">
      <t>センヨウ</t>
    </rPh>
    <rPh sb="11" eb="13">
      <t>ツウカ</t>
    </rPh>
    <phoneticPr fontId="2"/>
  </si>
  <si>
    <t>株式会社地下鉄ビルデイング</t>
    <rPh sb="0" eb="4">
      <t>カブシキガイシャ</t>
    </rPh>
    <rPh sb="4" eb="7">
      <t>チカテツ</t>
    </rPh>
    <phoneticPr fontId="2"/>
  </si>
  <si>
    <t>磁気式プリペイドカード（METRO　GREEN　TOYOCHO）
1,000円券、3,000円券、5,400円券、11,500円券、24,000円券）</t>
    <rPh sb="0" eb="3">
      <t>ジキシキ</t>
    </rPh>
    <rPh sb="38" eb="39">
      <t>エン</t>
    </rPh>
    <rPh sb="39" eb="40">
      <t>ケン</t>
    </rPh>
    <rPh sb="46" eb="47">
      <t>エン</t>
    </rPh>
    <rPh sb="47" eb="48">
      <t>ケン</t>
    </rPh>
    <rPh sb="54" eb="55">
      <t>エン</t>
    </rPh>
    <rPh sb="55" eb="56">
      <t>ケン</t>
    </rPh>
    <rPh sb="63" eb="64">
      <t>エン</t>
    </rPh>
    <rPh sb="64" eb="65">
      <t>ケン</t>
    </rPh>
    <rPh sb="72" eb="73">
      <t>エン</t>
    </rPh>
    <rPh sb="73" eb="74">
      <t>ケン</t>
    </rPh>
    <phoneticPr fontId="2"/>
  </si>
  <si>
    <t>東京都江東区新砂１－６－４０</t>
    <rPh sb="0" eb="3">
      <t>トウキョウト</t>
    </rPh>
    <rPh sb="3" eb="6">
      <t>コウトウク</t>
    </rPh>
    <rPh sb="6" eb="7">
      <t>シン</t>
    </rPh>
    <rPh sb="7" eb="8">
      <t>スナ</t>
    </rPh>
    <phoneticPr fontId="2"/>
  </si>
  <si>
    <t>03-5683-2338</t>
    <phoneticPr fontId="2"/>
  </si>
  <si>
    <t>岩本石油株式会社</t>
    <rPh sb="0" eb="2">
      <t>イワモト</t>
    </rPh>
    <rPh sb="2" eb="4">
      <t>セキユ</t>
    </rPh>
    <rPh sb="4" eb="6">
      <t>カブシキ</t>
    </rPh>
    <rPh sb="6" eb="8">
      <t>カイシャ</t>
    </rPh>
    <phoneticPr fontId="2"/>
  </si>
  <si>
    <t>IWAMOTO PREPAID
MEMBERS CARD</t>
    <phoneticPr fontId="2"/>
  </si>
  <si>
    <t>和歌山県和歌山市築港３－６</t>
    <rPh sb="0" eb="4">
      <t>ワカヤマケン</t>
    </rPh>
    <rPh sb="4" eb="8">
      <t>ワカヤマシ</t>
    </rPh>
    <rPh sb="8" eb="10">
      <t>チッコウ</t>
    </rPh>
    <phoneticPr fontId="2"/>
  </si>
  <si>
    <t>073-423-3204</t>
    <phoneticPr fontId="2"/>
  </si>
  <si>
    <t>利用終了日
　2014年11月30日</t>
  </si>
  <si>
    <t>iOS/Android端末向けアプリケーション「ｽｰﾊﾟｰ ｽﾍﾟｰｽ☆ｷﾞｬﾗｶﾞ」用有償ゲーム内通貨（ウーロン）</t>
    <rPh sb="11" eb="13">
      <t>タンマツ</t>
    </rPh>
    <rPh sb="13" eb="14">
      <t>ム</t>
    </rPh>
    <rPh sb="43" eb="44">
      <t>ヨウ</t>
    </rPh>
    <rPh sb="44" eb="46">
      <t>ユウショウ</t>
    </rPh>
    <rPh sb="49" eb="50">
      <t>ナイ</t>
    </rPh>
    <rPh sb="50" eb="52">
      <t>ツウカ</t>
    </rPh>
    <phoneticPr fontId="2"/>
  </si>
  <si>
    <t>iOS端末向けアプリケーション「ZOMBIE STAMPEDE」用有償ゲーム内通貨（ゴールド）</t>
    <rPh sb="3" eb="5">
      <t>タンマツ</t>
    </rPh>
    <rPh sb="5" eb="6">
      <t>ム</t>
    </rPh>
    <rPh sb="32" eb="33">
      <t>ヨウ</t>
    </rPh>
    <rPh sb="33" eb="35">
      <t>ユウショウ</t>
    </rPh>
    <rPh sb="38" eb="39">
      <t>ナイ</t>
    </rPh>
    <rPh sb="39" eb="41">
      <t>ツウカ</t>
    </rPh>
    <phoneticPr fontId="2"/>
  </si>
  <si>
    <t>iOS端末向けアプリケーション「ｿｳﾙｷｬﾘﾊﾞｰ ｱﾝﾌﾞﾚｲｶﾌﾞﾙ ｿｳﾙ(SOULCALIBUR Unbreakable Soul)」用有償ゲーム内通貨（GEM)</t>
    <rPh sb="3" eb="5">
      <t>タンマツ</t>
    </rPh>
    <rPh sb="5" eb="6">
      <t>ム</t>
    </rPh>
    <rPh sb="71" eb="72">
      <t>ヨウ</t>
    </rPh>
    <rPh sb="72" eb="74">
      <t>ユウショウ</t>
    </rPh>
    <rPh sb="77" eb="78">
      <t>ナイ</t>
    </rPh>
    <rPh sb="78" eb="80">
      <t>ツウカ</t>
    </rPh>
    <phoneticPr fontId="2"/>
  </si>
  <si>
    <t>iOS/Android端末向けアプリケーション「デジモンクルセイダー」用有償ゲーム内通貨（デジマネー）</t>
    <rPh sb="11" eb="13">
      <t>タンマツ</t>
    </rPh>
    <rPh sb="13" eb="14">
      <t>ム</t>
    </rPh>
    <rPh sb="35" eb="36">
      <t>ヨウ</t>
    </rPh>
    <rPh sb="36" eb="38">
      <t>ユウショウ</t>
    </rPh>
    <rPh sb="41" eb="42">
      <t>ナイ</t>
    </rPh>
    <rPh sb="42" eb="44">
      <t>ツウカ</t>
    </rPh>
    <phoneticPr fontId="2"/>
  </si>
  <si>
    <t>ルビー（LINE　JELLY用)
クリスタル、ゴールド（LINE　ドラゴンフライト用）
ジュエル、ゴールド（LINE　ツアーズ用）
スター、ゴールド（LINE　パンチヒーロー用）
パール（LINE　イージーダイバー用）
イナズマコイン（LINE パズルdeイナズマイレブン用）
コイン（LINE　ドングリっス用）
ルビー、コイン（LINE　ポンポンポン用）
ルビー、コイン（LINE　クイズ用）
コイン、ゴールドボール（LINE　ホームランバトルバースト用）
レッドスターリング、リング（LINE　ソニックダッシュS用）
トロフィー、ゴールド（LINE　Go!Go!Go!用)
ベル（LINE　ほのぼの牧場ライフ用）
GEM（LINE　でろーん用）
※有償未使用残高のみ対象</t>
  </si>
  <si>
    <t>㈱リンクス</t>
    <phoneticPr fontId="2"/>
  </si>
  <si>
    <t>プリペイドカード
（旧カード）</t>
    <rPh sb="10" eb="11">
      <t>キュウ</t>
    </rPh>
    <phoneticPr fontId="2"/>
  </si>
  <si>
    <t>静岡県焼津市大住４０６－１</t>
    <rPh sb="3" eb="5">
      <t>ヤイヅ</t>
    </rPh>
    <rPh sb="6" eb="8">
      <t>オオスミ</t>
    </rPh>
    <phoneticPr fontId="2"/>
  </si>
  <si>
    <t>054-626-6211</t>
    <phoneticPr fontId="2"/>
  </si>
  <si>
    <t>利用終了日
　2009年8月1日</t>
    <phoneticPr fontId="2"/>
  </si>
  <si>
    <t>株式会社南海国際旅行</t>
    <rPh sb="0" eb="2">
      <t>カブシキ</t>
    </rPh>
    <rPh sb="2" eb="4">
      <t>カイシャ</t>
    </rPh>
    <rPh sb="4" eb="6">
      <t>ナンカイ</t>
    </rPh>
    <rPh sb="6" eb="8">
      <t>コクサイ</t>
    </rPh>
    <rPh sb="8" eb="10">
      <t>リョコウ</t>
    </rPh>
    <phoneticPr fontId="2"/>
  </si>
  <si>
    <t>旅行券（1,000円・10,000円）
ご旅行券（1,000円・10,000円）</t>
    <rPh sb="0" eb="3">
      <t>リョコウケン</t>
    </rPh>
    <rPh sb="9" eb="10">
      <t>エン</t>
    </rPh>
    <rPh sb="17" eb="18">
      <t>エン</t>
    </rPh>
    <rPh sb="21" eb="24">
      <t>リョコウケン</t>
    </rPh>
    <phoneticPr fontId="2"/>
  </si>
  <si>
    <t>大阪府大阪市浪速区難波中１－１０－４</t>
    <rPh sb="0" eb="3">
      <t>オオサカフ</t>
    </rPh>
    <rPh sb="3" eb="6">
      <t>オオサカシ</t>
    </rPh>
    <rPh sb="6" eb="9">
      <t>ナニワク</t>
    </rPh>
    <rPh sb="9" eb="12">
      <t>ナンバナカ</t>
    </rPh>
    <phoneticPr fontId="2"/>
  </si>
  <si>
    <t>06-6633-0363</t>
    <phoneticPr fontId="2"/>
  </si>
  <si>
    <t>利用終了日
　2014年11月30日</t>
    <rPh sb="14" eb="15">
      <t>ガツ</t>
    </rPh>
    <rPh sb="17" eb="18">
      <t>ニチ</t>
    </rPh>
    <phoneticPr fontId="2"/>
  </si>
  <si>
    <t>セルフ福岡ドーム前SS発行分
IDEX RAP プリカ</t>
    <rPh sb="3" eb="5">
      <t>フクオカ</t>
    </rPh>
    <rPh sb="8" eb="9">
      <t>マエ</t>
    </rPh>
    <phoneticPr fontId="2"/>
  </si>
  <si>
    <t>福岡県福岡市中央区地行３－２９－２２</t>
    <rPh sb="0" eb="3">
      <t>フクオカケン</t>
    </rPh>
    <rPh sb="3" eb="5">
      <t>フクオカ</t>
    </rPh>
    <rPh sb="5" eb="6">
      <t>シ</t>
    </rPh>
    <rPh sb="6" eb="9">
      <t>チュウオウク</t>
    </rPh>
    <rPh sb="9" eb="11">
      <t>ジギョウ</t>
    </rPh>
    <phoneticPr fontId="2"/>
  </si>
  <si>
    <t>092-715-0805</t>
    <phoneticPr fontId="2"/>
  </si>
  <si>
    <t>利用終了日
　2014年11月30日</t>
    <rPh sb="0" eb="2">
      <t>リヨウ</t>
    </rPh>
    <rPh sb="2" eb="5">
      <t>シュウリョウビ</t>
    </rPh>
    <rPh sb="11" eb="12">
      <t>ネン</t>
    </rPh>
    <rPh sb="14" eb="15">
      <t>ガツ</t>
    </rPh>
    <rPh sb="17" eb="18">
      <t>ヒ</t>
    </rPh>
    <phoneticPr fontId="2"/>
  </si>
  <si>
    <t>㈱アイックス</t>
    <phoneticPr fontId="2"/>
  </si>
  <si>
    <t>AIX'洗車チケット、
洗車プリペイドカード、
洗車専用カード、
TOKU TOKU CARD</t>
    <rPh sb="4" eb="6">
      <t>センシャ</t>
    </rPh>
    <rPh sb="12" eb="14">
      <t>センシャ</t>
    </rPh>
    <rPh sb="24" eb="26">
      <t>センシャ</t>
    </rPh>
    <rPh sb="26" eb="28">
      <t>センヨウ</t>
    </rPh>
    <phoneticPr fontId="2"/>
  </si>
  <si>
    <t>011-861-0197</t>
    <phoneticPr fontId="2"/>
  </si>
  <si>
    <t>㈱ＯＣＳ</t>
    <phoneticPr fontId="2"/>
  </si>
  <si>
    <t>オークス商品券（5,000円券、2,000円券）、グルメカードチェリオ</t>
    <rPh sb="4" eb="7">
      <t>ショウヒンケン</t>
    </rPh>
    <rPh sb="13" eb="15">
      <t>エンケン</t>
    </rPh>
    <rPh sb="21" eb="22">
      <t>エン</t>
    </rPh>
    <rPh sb="22" eb="23">
      <t>ケン</t>
    </rPh>
    <phoneticPr fontId="2"/>
  </si>
  <si>
    <t>沖縄県那覇市松山２－３－１０</t>
    <rPh sb="0" eb="3">
      <t>オキナワケン</t>
    </rPh>
    <rPh sb="3" eb="6">
      <t>ナハシ</t>
    </rPh>
    <rPh sb="6" eb="8">
      <t>マツヤマ</t>
    </rPh>
    <phoneticPr fontId="2"/>
  </si>
  <si>
    <t>098-901-0094</t>
    <phoneticPr fontId="2"/>
  </si>
  <si>
    <t>高松石油株式会社</t>
    <rPh sb="0" eb="2">
      <t>タカマツ</t>
    </rPh>
    <rPh sb="2" eb="4">
      <t>セキユ</t>
    </rPh>
    <rPh sb="4" eb="8">
      <t>カブシキガイシャ</t>
    </rPh>
    <phoneticPr fontId="2"/>
  </si>
  <si>
    <t>プリペイドカード（有効期限の記載のない券）</t>
    <rPh sb="9" eb="11">
      <t>ユウコウ</t>
    </rPh>
    <rPh sb="11" eb="13">
      <t>キゲン</t>
    </rPh>
    <rPh sb="14" eb="16">
      <t>キサイ</t>
    </rPh>
    <rPh sb="19" eb="20">
      <t>ケン</t>
    </rPh>
    <phoneticPr fontId="2"/>
  </si>
  <si>
    <t>愛媛県松山市東長戸４－１－３３</t>
    <rPh sb="0" eb="3">
      <t>エヒメケン</t>
    </rPh>
    <rPh sb="3" eb="6">
      <t>マツヤマシ</t>
    </rPh>
    <rPh sb="6" eb="7">
      <t>ヒガシ</t>
    </rPh>
    <phoneticPr fontId="2"/>
  </si>
  <si>
    <t>089-925-6228</t>
    <phoneticPr fontId="2"/>
  </si>
  <si>
    <t>協同組合安芸商連</t>
    <rPh sb="0" eb="2">
      <t>キョウドウ</t>
    </rPh>
    <rPh sb="2" eb="4">
      <t>クミアイ</t>
    </rPh>
    <rPh sb="4" eb="6">
      <t>アキ</t>
    </rPh>
    <rPh sb="6" eb="7">
      <t>ショウ</t>
    </rPh>
    <rPh sb="7" eb="8">
      <t>レン</t>
    </rPh>
    <phoneticPr fontId="2"/>
  </si>
  <si>
    <t>高知県安芸市本町３－３－９</t>
    <rPh sb="0" eb="3">
      <t>コウチケン</t>
    </rPh>
    <rPh sb="3" eb="5">
      <t>アキ</t>
    </rPh>
    <rPh sb="5" eb="6">
      <t>シ</t>
    </rPh>
    <rPh sb="6" eb="8">
      <t>ホンマチ</t>
    </rPh>
    <phoneticPr fontId="2"/>
  </si>
  <si>
    <t>0887-35-2467</t>
    <phoneticPr fontId="2"/>
  </si>
  <si>
    <t>給油プリペイドカード（セルフステーション新潟店発行）</t>
    <rPh sb="0" eb="2">
      <t>キュウユ</t>
    </rPh>
    <rPh sb="20" eb="22">
      <t>ニイガタ</t>
    </rPh>
    <rPh sb="22" eb="23">
      <t>ミセ</t>
    </rPh>
    <rPh sb="23" eb="25">
      <t>ハッコウ</t>
    </rPh>
    <phoneticPr fontId="2"/>
  </si>
  <si>
    <t>新潟県新潟市中央区女池神明３－５－２</t>
    <rPh sb="0" eb="3">
      <t>ニイガタケン</t>
    </rPh>
    <rPh sb="3" eb="6">
      <t>ニイガタシ</t>
    </rPh>
    <rPh sb="6" eb="9">
      <t>チュウオウク</t>
    </rPh>
    <rPh sb="9" eb="10">
      <t>オンナ</t>
    </rPh>
    <rPh sb="10" eb="11">
      <t>イケ</t>
    </rPh>
    <rPh sb="11" eb="13">
      <t>シンメイ</t>
    </rPh>
    <phoneticPr fontId="2"/>
  </si>
  <si>
    <t>025-284-2263</t>
    <phoneticPr fontId="2"/>
  </si>
  <si>
    <t>「にゃんこ大暴走」ネコカン
「アングリー吉田くんとハングリーバード」宝石
「Blood　Brothers(RPG)」血貨
「D.O.T」ドットコイン</t>
    <rPh sb="5" eb="6">
      <t>ダイ</t>
    </rPh>
    <rPh sb="6" eb="8">
      <t>ボウソウ</t>
    </rPh>
    <rPh sb="20" eb="22">
      <t>ヨシダ</t>
    </rPh>
    <rPh sb="34" eb="36">
      <t>ホウセキ</t>
    </rPh>
    <rPh sb="58" eb="59">
      <t>チ</t>
    </rPh>
    <rPh sb="59" eb="60">
      <t>カ</t>
    </rPh>
    <phoneticPr fontId="2"/>
  </si>
  <si>
    <t>三川町商業協同組合</t>
    <rPh sb="0" eb="3">
      <t>ミカワマチ</t>
    </rPh>
    <rPh sb="3" eb="5">
      <t>ショウギョウ</t>
    </rPh>
    <rPh sb="5" eb="7">
      <t>キョウドウ</t>
    </rPh>
    <rPh sb="7" eb="9">
      <t>クミアイ</t>
    </rPh>
    <phoneticPr fontId="2"/>
  </si>
  <si>
    <t>菜の花商品券（500円）</t>
    <rPh sb="0" eb="1">
      <t>ナ</t>
    </rPh>
    <rPh sb="2" eb="3">
      <t>ハナ</t>
    </rPh>
    <rPh sb="3" eb="6">
      <t>ショウヒンケン</t>
    </rPh>
    <rPh sb="10" eb="11">
      <t>エン</t>
    </rPh>
    <phoneticPr fontId="2"/>
  </si>
  <si>
    <t>山形県東田川郡三川町大字横山字西田４８－８</t>
    <rPh sb="0" eb="3">
      <t>ヤマガタケン</t>
    </rPh>
    <rPh sb="3" eb="7">
      <t>ヒガシタガワグン</t>
    </rPh>
    <rPh sb="7" eb="10">
      <t>ミカワマチ</t>
    </rPh>
    <rPh sb="10" eb="12">
      <t>オオアザ</t>
    </rPh>
    <rPh sb="12" eb="14">
      <t>ヨコヤマ</t>
    </rPh>
    <rPh sb="14" eb="15">
      <t>アザ</t>
    </rPh>
    <rPh sb="15" eb="17">
      <t>ニシダ</t>
    </rPh>
    <phoneticPr fontId="2"/>
  </si>
  <si>
    <t>0235-66-3795</t>
    <phoneticPr fontId="2"/>
  </si>
  <si>
    <t>利用終了日
　2014年11月21日</t>
    <rPh sb="0" eb="2">
      <t>リヨウ</t>
    </rPh>
    <rPh sb="2" eb="5">
      <t>シュウリョウビ</t>
    </rPh>
    <rPh sb="11" eb="12">
      <t>ネン</t>
    </rPh>
    <rPh sb="14" eb="15">
      <t>ガツ</t>
    </rPh>
    <rPh sb="17" eb="18">
      <t>ヒ</t>
    </rPh>
    <phoneticPr fontId="2"/>
  </si>
  <si>
    <t>セルフ世安SS発行
IDEX PREPAID CARD（プリカ）</t>
    <rPh sb="3" eb="4">
      <t>ヨ</t>
    </rPh>
    <rPh sb="4" eb="5">
      <t>ヤス</t>
    </rPh>
    <rPh sb="7" eb="9">
      <t>ハッコウ</t>
    </rPh>
    <phoneticPr fontId="2"/>
  </si>
  <si>
    <t>熊本県熊本市中央区世安町３１９番１号</t>
    <rPh sb="0" eb="3">
      <t>クマモトケン</t>
    </rPh>
    <rPh sb="3" eb="6">
      <t>クマモトシ</t>
    </rPh>
    <rPh sb="6" eb="9">
      <t>チュウオウク</t>
    </rPh>
    <rPh sb="9" eb="12">
      <t>ヨヤスマチ</t>
    </rPh>
    <rPh sb="15" eb="16">
      <t>バン</t>
    </rPh>
    <rPh sb="17" eb="18">
      <t>ゴウ</t>
    </rPh>
    <phoneticPr fontId="2"/>
  </si>
  <si>
    <t>096-375-7755</t>
    <phoneticPr fontId="2"/>
  </si>
  <si>
    <t>利用終了日
　2014年11月18日</t>
    <rPh sb="0" eb="2">
      <t>リヨウ</t>
    </rPh>
    <rPh sb="2" eb="5">
      <t>シュウリョウビ</t>
    </rPh>
    <rPh sb="11" eb="12">
      <t>ネン</t>
    </rPh>
    <rPh sb="14" eb="15">
      <t>ガツ</t>
    </rPh>
    <rPh sb="17" eb="18">
      <t>ヒ</t>
    </rPh>
    <phoneticPr fontId="2"/>
  </si>
  <si>
    <t>「アルカナハートモバイル　cp」
「ジオラマ大爆発オンライン　バレル」
「ラヴ二―の絵本　pt」
「ミニ四駆TAMIYAワールド　ミニ四ポイント」
「極上シューティング　ゲーセン横丁　コイン」
「探偵プレイ　ポイント」</t>
    <rPh sb="22" eb="25">
      <t>ダイバクハツ</t>
    </rPh>
    <rPh sb="39" eb="40">
      <t>ニ</t>
    </rPh>
    <rPh sb="42" eb="44">
      <t>エホン</t>
    </rPh>
    <rPh sb="52" eb="54">
      <t>ヨンク</t>
    </rPh>
    <rPh sb="67" eb="68">
      <t>ヨン</t>
    </rPh>
    <rPh sb="75" eb="77">
      <t>ゴクジョウ</t>
    </rPh>
    <rPh sb="89" eb="91">
      <t>ヨコチョウ</t>
    </rPh>
    <rPh sb="98" eb="100">
      <t>タンテイ</t>
    </rPh>
    <phoneticPr fontId="2"/>
  </si>
  <si>
    <t>㈱イデックスリテール西九州</t>
    <rPh sb="10" eb="11">
      <t>ニシ</t>
    </rPh>
    <rPh sb="11" eb="13">
      <t>キュウシュウ</t>
    </rPh>
    <phoneticPr fontId="2"/>
  </si>
  <si>
    <t>セルフ蛍茶屋SS発行分
IDEX RAP プリカ</t>
    <rPh sb="3" eb="4">
      <t>ホタル</t>
    </rPh>
    <rPh sb="4" eb="6">
      <t>チャヤ</t>
    </rPh>
    <phoneticPr fontId="2"/>
  </si>
  <si>
    <t>長崎県長崎市中川２－８－２５</t>
    <rPh sb="0" eb="2">
      <t>ナガサキ</t>
    </rPh>
    <rPh sb="2" eb="3">
      <t>ケン</t>
    </rPh>
    <rPh sb="3" eb="6">
      <t>ナガサキシ</t>
    </rPh>
    <rPh sb="6" eb="8">
      <t>ナカガワ</t>
    </rPh>
    <phoneticPr fontId="2"/>
  </si>
  <si>
    <t>095-821-9095</t>
    <phoneticPr fontId="2"/>
  </si>
  <si>
    <t>利用終了日
　2014年11月10日</t>
    <rPh sb="0" eb="2">
      <t>リヨウ</t>
    </rPh>
    <rPh sb="2" eb="5">
      <t>シュウリョウビ</t>
    </rPh>
    <rPh sb="11" eb="12">
      <t>ネン</t>
    </rPh>
    <rPh sb="14" eb="15">
      <t>ガツ</t>
    </rPh>
    <rPh sb="17" eb="18">
      <t>ヒ</t>
    </rPh>
    <phoneticPr fontId="2"/>
  </si>
  <si>
    <t>セルフ白岳SS発行分
IDEX RAP プリカ</t>
    <rPh sb="3" eb="4">
      <t>シロ</t>
    </rPh>
    <rPh sb="4" eb="5">
      <t>タケ</t>
    </rPh>
    <phoneticPr fontId="2"/>
  </si>
  <si>
    <t>長崎県佐世保市大和町３９７－１</t>
    <rPh sb="0" eb="2">
      <t>ナガサキ</t>
    </rPh>
    <rPh sb="2" eb="3">
      <t>ケン</t>
    </rPh>
    <rPh sb="3" eb="7">
      <t>サセボシ</t>
    </rPh>
    <rPh sb="7" eb="10">
      <t>ヤマトマチ</t>
    </rPh>
    <phoneticPr fontId="2"/>
  </si>
  <si>
    <t>0956-31-1918</t>
    <phoneticPr fontId="2"/>
  </si>
  <si>
    <t>㈱イデックスリテール福岡</t>
  </si>
  <si>
    <t>セルフカーケア上原SS発行分
IDEX RAP プリカ</t>
    <rPh sb="7" eb="9">
      <t>ウエハラ</t>
    </rPh>
    <phoneticPr fontId="2"/>
  </si>
  <si>
    <t>長崎県佐世保市早苗町４３２－１</t>
    <rPh sb="0" eb="2">
      <t>ナガサキ</t>
    </rPh>
    <rPh sb="2" eb="3">
      <t>ケン</t>
    </rPh>
    <rPh sb="3" eb="7">
      <t>サセボシ</t>
    </rPh>
    <rPh sb="7" eb="9">
      <t>サナエ</t>
    </rPh>
    <rPh sb="9" eb="10">
      <t>マチ</t>
    </rPh>
    <phoneticPr fontId="2"/>
  </si>
  <si>
    <t>0956-38-2224</t>
    <phoneticPr fontId="2"/>
  </si>
  <si>
    <t>セルフ針尾バイパスSS発行分
洗車プリカ</t>
    <rPh sb="3" eb="5">
      <t>ハリオ</t>
    </rPh>
    <rPh sb="15" eb="17">
      <t>センシャ</t>
    </rPh>
    <phoneticPr fontId="2"/>
  </si>
  <si>
    <t>長崎県佐世保市有福町２９７－４</t>
    <rPh sb="0" eb="2">
      <t>ナガサキ</t>
    </rPh>
    <rPh sb="2" eb="3">
      <t>ケン</t>
    </rPh>
    <rPh sb="3" eb="7">
      <t>サセボシ</t>
    </rPh>
    <rPh sb="7" eb="9">
      <t>アリフク</t>
    </rPh>
    <rPh sb="9" eb="10">
      <t>マチ</t>
    </rPh>
    <phoneticPr fontId="2"/>
  </si>
  <si>
    <t>0956-58-2521</t>
    <phoneticPr fontId="2"/>
  </si>
  <si>
    <t>セルフ荒子SS発行分
IDEX PREPAID CARD</t>
    <rPh sb="3" eb="5">
      <t>アラコ</t>
    </rPh>
    <phoneticPr fontId="2"/>
  </si>
  <si>
    <t>愛知県名古屋市中川区高畑２－１００</t>
    <rPh sb="0" eb="3">
      <t>アイチケン</t>
    </rPh>
    <rPh sb="3" eb="7">
      <t>ナゴヤシ</t>
    </rPh>
    <rPh sb="7" eb="10">
      <t>ナカガワク</t>
    </rPh>
    <rPh sb="10" eb="12">
      <t>タカハタ</t>
    </rPh>
    <phoneticPr fontId="2"/>
  </si>
  <si>
    <t>052-361-1981</t>
    <phoneticPr fontId="2"/>
  </si>
  <si>
    <t>利用終了日
　2014年11月6日</t>
    <rPh sb="0" eb="2">
      <t>リヨウ</t>
    </rPh>
    <rPh sb="2" eb="5">
      <t>シュウリョウビ</t>
    </rPh>
    <rPh sb="11" eb="12">
      <t>ネン</t>
    </rPh>
    <rPh sb="14" eb="15">
      <t>ガツ</t>
    </rPh>
    <rPh sb="16" eb="17">
      <t>ヒ</t>
    </rPh>
    <phoneticPr fontId="2"/>
  </si>
  <si>
    <t>セルフ魚住SS発行分
IDEX RAP プリカ</t>
    <rPh sb="3" eb="5">
      <t>ウオズミ</t>
    </rPh>
    <phoneticPr fontId="2"/>
  </si>
  <si>
    <t>兵庫県明石市魚住町清水２３９５</t>
    <rPh sb="0" eb="3">
      <t>ヒョウゴケン</t>
    </rPh>
    <rPh sb="3" eb="6">
      <t>アカシシ</t>
    </rPh>
    <rPh sb="6" eb="8">
      <t>ウオズミ</t>
    </rPh>
    <rPh sb="8" eb="9">
      <t>マチ</t>
    </rPh>
    <rPh sb="9" eb="11">
      <t>シミズ</t>
    </rPh>
    <phoneticPr fontId="2"/>
  </si>
  <si>
    <t>078-943-2821</t>
    <phoneticPr fontId="2"/>
  </si>
  <si>
    <t>利用終了日
　2014年11月5日</t>
    <rPh sb="0" eb="2">
      <t>リヨウ</t>
    </rPh>
    <rPh sb="2" eb="5">
      <t>シュウリョウビ</t>
    </rPh>
    <rPh sb="11" eb="12">
      <t>ネン</t>
    </rPh>
    <rPh sb="14" eb="15">
      <t>ガツ</t>
    </rPh>
    <rPh sb="16" eb="17">
      <t>ヒ</t>
    </rPh>
    <phoneticPr fontId="2"/>
  </si>
  <si>
    <t>セルフニュー阪奈SS発行分
IDEX RAP プリカ</t>
    <rPh sb="6" eb="8">
      <t>ハンナ</t>
    </rPh>
    <phoneticPr fontId="2"/>
  </si>
  <si>
    <t>セルフ寝屋川SS発行分
IDEX RAP プリカ</t>
    <rPh sb="3" eb="6">
      <t>ネヤガワ</t>
    </rPh>
    <phoneticPr fontId="2"/>
  </si>
  <si>
    <t>セルフ泉南中央SS発行分
IDEX PREPAID CARD</t>
    <rPh sb="3" eb="5">
      <t>センナン</t>
    </rPh>
    <rPh sb="5" eb="7">
      <t>チュウオウ</t>
    </rPh>
    <phoneticPr fontId="2"/>
  </si>
  <si>
    <t>セルフ府中SS発行分
IDEX RAP プリカ</t>
    <rPh sb="3" eb="5">
      <t>フチュウ</t>
    </rPh>
    <phoneticPr fontId="2"/>
  </si>
  <si>
    <t>広島県安芸郡府中町鶴江１－２３－１７</t>
    <rPh sb="0" eb="2">
      <t>ヒロシマ</t>
    </rPh>
    <rPh sb="2" eb="3">
      <t>ケン</t>
    </rPh>
    <rPh sb="3" eb="6">
      <t>アキグン</t>
    </rPh>
    <rPh sb="6" eb="8">
      <t>フチュウ</t>
    </rPh>
    <rPh sb="8" eb="9">
      <t>マチ</t>
    </rPh>
    <rPh sb="9" eb="10">
      <t>ツル</t>
    </rPh>
    <rPh sb="10" eb="11">
      <t>エ</t>
    </rPh>
    <phoneticPr fontId="2"/>
  </si>
  <si>
    <t>082-288-4681</t>
    <phoneticPr fontId="2"/>
  </si>
  <si>
    <t>利用終了日
　2014年11月4日</t>
    <rPh sb="0" eb="2">
      <t>リヨウ</t>
    </rPh>
    <rPh sb="2" eb="5">
      <t>シュウリョウビ</t>
    </rPh>
    <rPh sb="11" eb="12">
      <t>ネン</t>
    </rPh>
    <rPh sb="14" eb="15">
      <t>ガツ</t>
    </rPh>
    <rPh sb="16" eb="17">
      <t>ヒ</t>
    </rPh>
    <phoneticPr fontId="2"/>
  </si>
  <si>
    <t>盛岡大通商店街協同組合</t>
    <rPh sb="0" eb="2">
      <t>モリオカ</t>
    </rPh>
    <rPh sb="2" eb="4">
      <t>オオドオリ</t>
    </rPh>
    <rPh sb="4" eb="7">
      <t>ショウテンガイ</t>
    </rPh>
    <rPh sb="7" eb="9">
      <t>キョウドウ</t>
    </rPh>
    <rPh sb="9" eb="11">
      <t>クミアイ</t>
    </rPh>
    <phoneticPr fontId="2"/>
  </si>
  <si>
    <t>盛岡大通商店街共通商品券
（無期限）500円</t>
    <rPh sb="0" eb="2">
      <t>モリオカ</t>
    </rPh>
    <rPh sb="2" eb="4">
      <t>オオドオリ</t>
    </rPh>
    <rPh sb="4" eb="7">
      <t>ショウテンガイ</t>
    </rPh>
    <rPh sb="7" eb="9">
      <t>キョウツウ</t>
    </rPh>
    <rPh sb="9" eb="12">
      <t>ショウヒンケン</t>
    </rPh>
    <rPh sb="14" eb="17">
      <t>ムキゲン</t>
    </rPh>
    <rPh sb="21" eb="22">
      <t>エン</t>
    </rPh>
    <phoneticPr fontId="2"/>
  </si>
  <si>
    <t>岩手県盛岡市大通一丁目１１－８</t>
    <rPh sb="0" eb="2">
      <t>イワテ</t>
    </rPh>
    <rPh sb="2" eb="3">
      <t>ケン</t>
    </rPh>
    <rPh sb="3" eb="6">
      <t>モリオカシ</t>
    </rPh>
    <rPh sb="6" eb="8">
      <t>オオドオリ</t>
    </rPh>
    <rPh sb="8" eb="11">
      <t>イッチョウメ</t>
    </rPh>
    <phoneticPr fontId="2"/>
  </si>
  <si>
    <t>019-623-7131</t>
    <phoneticPr fontId="2"/>
  </si>
  <si>
    <t>利用終了日
　2014年10月31日</t>
    <rPh sb="0" eb="2">
      <t>リヨウ</t>
    </rPh>
    <rPh sb="2" eb="5">
      <t>シュウリョウビ</t>
    </rPh>
    <rPh sb="11" eb="12">
      <t>ネン</t>
    </rPh>
    <rPh sb="14" eb="15">
      <t>ガツ</t>
    </rPh>
    <rPh sb="17" eb="18">
      <t>ニチ</t>
    </rPh>
    <phoneticPr fontId="2"/>
  </si>
  <si>
    <t>静岡ターミナルホテル株式会社</t>
    <phoneticPr fontId="2"/>
  </si>
  <si>
    <t>ご利用券GiftCoupon（500円券、1,000円券）</t>
    <rPh sb="1" eb="3">
      <t>リヨウ</t>
    </rPh>
    <rPh sb="3" eb="4">
      <t>ケン</t>
    </rPh>
    <rPh sb="19" eb="20">
      <t>ケン</t>
    </rPh>
    <rPh sb="27" eb="28">
      <t>ケン</t>
    </rPh>
    <phoneticPr fontId="2"/>
  </si>
  <si>
    <t>静岡県静岡市葵区黒金町５６</t>
    <rPh sb="8" eb="9">
      <t>クロ</t>
    </rPh>
    <rPh sb="9" eb="10">
      <t>キン</t>
    </rPh>
    <rPh sb="10" eb="11">
      <t>マチ</t>
    </rPh>
    <phoneticPr fontId="2"/>
  </si>
  <si>
    <t>054-254－4447</t>
    <phoneticPr fontId="2"/>
  </si>
  <si>
    <t>利用終了日
　2014年11月3日</t>
  </si>
  <si>
    <t>浜松果物商業協同組合</t>
    <phoneticPr fontId="2"/>
  </si>
  <si>
    <t>くだもの商品券（500円）</t>
    <rPh sb="4" eb="6">
      <t>ショウヒン</t>
    </rPh>
    <rPh sb="6" eb="7">
      <t>ケン</t>
    </rPh>
    <rPh sb="11" eb="12">
      <t>エン</t>
    </rPh>
    <phoneticPr fontId="2"/>
  </si>
  <si>
    <t>静岡県浜松市南区新貝町２３９－１</t>
    <rPh sb="3" eb="5">
      <t>ハママツ</t>
    </rPh>
    <rPh sb="6" eb="8">
      <t>ミナミク</t>
    </rPh>
    <rPh sb="8" eb="9">
      <t>シン</t>
    </rPh>
    <rPh sb="9" eb="10">
      <t>カイ</t>
    </rPh>
    <rPh sb="10" eb="11">
      <t>マチ</t>
    </rPh>
    <phoneticPr fontId="2"/>
  </si>
  <si>
    <t>053-427－7590</t>
    <phoneticPr fontId="2"/>
  </si>
  <si>
    <t>利用終了日
　2014年10月31日</t>
  </si>
  <si>
    <t>井波商店会協同組合</t>
    <rPh sb="0" eb="2">
      <t>イナミ</t>
    </rPh>
    <rPh sb="2" eb="5">
      <t>ショウテンカイ</t>
    </rPh>
    <rPh sb="5" eb="7">
      <t>キョウドウ</t>
    </rPh>
    <rPh sb="7" eb="9">
      <t>クミアイ</t>
    </rPh>
    <phoneticPr fontId="2"/>
  </si>
  <si>
    <t>商品券（1,000円券、500円券）
プリペイドカード（3,000円、5,000円、10,000円）</t>
    <rPh sb="0" eb="3">
      <t>ショウヒンケン</t>
    </rPh>
    <rPh sb="9" eb="10">
      <t>エン</t>
    </rPh>
    <rPh sb="10" eb="11">
      <t>ケン</t>
    </rPh>
    <rPh sb="15" eb="16">
      <t>エン</t>
    </rPh>
    <rPh sb="16" eb="17">
      <t>ケン</t>
    </rPh>
    <rPh sb="33" eb="34">
      <t>エン</t>
    </rPh>
    <rPh sb="40" eb="41">
      <t>エン</t>
    </rPh>
    <rPh sb="48" eb="49">
      <t>エン</t>
    </rPh>
    <phoneticPr fontId="2"/>
  </si>
  <si>
    <t>富山県南砺市井波３１１０－１</t>
    <rPh sb="0" eb="2">
      <t>トヤマ</t>
    </rPh>
    <rPh sb="2" eb="3">
      <t>ケン</t>
    </rPh>
    <rPh sb="3" eb="6">
      <t>ナントシ</t>
    </rPh>
    <rPh sb="6" eb="8">
      <t>イナミ</t>
    </rPh>
    <phoneticPr fontId="2"/>
  </si>
  <si>
    <t>0763-82－0184</t>
    <phoneticPr fontId="2"/>
  </si>
  <si>
    <t>セルフ寺塚SS発行分
イーバイ・プリペイドカード</t>
    <rPh sb="3" eb="4">
      <t>テラ</t>
    </rPh>
    <rPh sb="4" eb="5">
      <t>ツカ</t>
    </rPh>
    <phoneticPr fontId="2"/>
  </si>
  <si>
    <t>福岡県福岡市南区長丘１－４－９</t>
    <rPh sb="0" eb="3">
      <t>フクオカケン</t>
    </rPh>
    <rPh sb="3" eb="6">
      <t>フクオカシ</t>
    </rPh>
    <rPh sb="6" eb="8">
      <t>ミナミク</t>
    </rPh>
    <rPh sb="8" eb="10">
      <t>ナガオカ</t>
    </rPh>
    <phoneticPr fontId="2"/>
  </si>
  <si>
    <t>092-511-8759</t>
    <phoneticPr fontId="2"/>
  </si>
  <si>
    <t>利用終了日
　2014年10月31日</t>
    <rPh sb="0" eb="2">
      <t>リヨウ</t>
    </rPh>
    <rPh sb="2" eb="5">
      <t>シュウリョウビ</t>
    </rPh>
    <rPh sb="11" eb="12">
      <t>ネン</t>
    </rPh>
    <rPh sb="14" eb="15">
      <t>ガツ</t>
    </rPh>
    <rPh sb="17" eb="18">
      <t>ヒ</t>
    </rPh>
    <phoneticPr fontId="2"/>
  </si>
  <si>
    <t>セルフ室見SS発行分
IDEX RAP プリカ</t>
    <rPh sb="3" eb="5">
      <t>ムロミ</t>
    </rPh>
    <phoneticPr fontId="2"/>
  </si>
  <si>
    <t>福岡県福岡市早良区室見２－１６－２７</t>
    <rPh sb="0" eb="3">
      <t>フクオカケン</t>
    </rPh>
    <rPh sb="3" eb="6">
      <t>フクオカシ</t>
    </rPh>
    <rPh sb="6" eb="9">
      <t>サワラク</t>
    </rPh>
    <rPh sb="9" eb="11">
      <t>ムロミ</t>
    </rPh>
    <phoneticPr fontId="2"/>
  </si>
  <si>
    <t>092-844-3501</t>
    <phoneticPr fontId="2"/>
  </si>
  <si>
    <t>セルフはる田SS発行分
IDEX RAP プリカ</t>
    <rPh sb="5" eb="6">
      <t>タ</t>
    </rPh>
    <phoneticPr fontId="2"/>
  </si>
  <si>
    <t>福岡県筑紫野市原田３－１－２０</t>
    <rPh sb="0" eb="3">
      <t>フクオカケン</t>
    </rPh>
    <rPh sb="3" eb="7">
      <t>チクシノシ</t>
    </rPh>
    <rPh sb="7" eb="9">
      <t>ハラダ</t>
    </rPh>
    <phoneticPr fontId="2"/>
  </si>
  <si>
    <t>092-927-2384</t>
    <phoneticPr fontId="2"/>
  </si>
  <si>
    <t>セルフ九産大前SS発行分
イーバイ・プリペイドカード</t>
    <rPh sb="3" eb="6">
      <t>キュウサンダイ</t>
    </rPh>
    <rPh sb="6" eb="7">
      <t>マエ</t>
    </rPh>
    <phoneticPr fontId="2"/>
  </si>
  <si>
    <t>福岡県福岡市東区唐原１－３－３３</t>
    <rPh sb="0" eb="3">
      <t>フクオカケン</t>
    </rPh>
    <rPh sb="3" eb="6">
      <t>フクオカシ</t>
    </rPh>
    <rPh sb="6" eb="8">
      <t>ヒガシク</t>
    </rPh>
    <rPh sb="8" eb="9">
      <t>カラ</t>
    </rPh>
    <rPh sb="9" eb="10">
      <t>ハラ</t>
    </rPh>
    <phoneticPr fontId="2"/>
  </si>
  <si>
    <t>092-663-1215</t>
    <phoneticPr fontId="2"/>
  </si>
  <si>
    <t>セルフ小田部SS発行分
イーバイ・プリペイドカード</t>
    <rPh sb="3" eb="6">
      <t>コタベ</t>
    </rPh>
    <phoneticPr fontId="2"/>
  </si>
  <si>
    <t>福岡県福岡市早良区小田部５－７－１３</t>
    <rPh sb="0" eb="3">
      <t>フクオカケン</t>
    </rPh>
    <rPh sb="3" eb="6">
      <t>フクオカシ</t>
    </rPh>
    <rPh sb="6" eb="9">
      <t>サワラク</t>
    </rPh>
    <rPh sb="9" eb="12">
      <t>コタベ</t>
    </rPh>
    <phoneticPr fontId="2"/>
  </si>
  <si>
    <t>092-832-1131</t>
    <phoneticPr fontId="2"/>
  </si>
  <si>
    <t>「ドラゴンエクリプス」ドラプスコイン</t>
    <phoneticPr fontId="2"/>
  </si>
  <si>
    <t>株式会社コシダカ</t>
    <rPh sb="0" eb="4">
      <t>カブシキガイシャ</t>
    </rPh>
    <phoneticPr fontId="2"/>
  </si>
  <si>
    <t>イオン志摩湯処まねきの湯10枚綴り入浴回数券（ただし、平成26年10月31日の時点で有効期限の到来していない入浴回数券に限る）</t>
    <rPh sb="3" eb="5">
      <t>シマ</t>
    </rPh>
    <rPh sb="5" eb="6">
      <t>ユ</t>
    </rPh>
    <rPh sb="6" eb="7">
      <t>ドコロ</t>
    </rPh>
    <rPh sb="11" eb="12">
      <t>ユ</t>
    </rPh>
    <rPh sb="14" eb="15">
      <t>マイ</t>
    </rPh>
    <rPh sb="15" eb="16">
      <t>ツヅ</t>
    </rPh>
    <rPh sb="17" eb="19">
      <t>ニュウヨク</t>
    </rPh>
    <rPh sb="19" eb="22">
      <t>カイスウケン</t>
    </rPh>
    <rPh sb="27" eb="29">
      <t>ヘイセイ</t>
    </rPh>
    <rPh sb="31" eb="32">
      <t>ネン</t>
    </rPh>
    <rPh sb="34" eb="35">
      <t>ガツ</t>
    </rPh>
    <rPh sb="37" eb="38">
      <t>ニチ</t>
    </rPh>
    <rPh sb="39" eb="41">
      <t>ジテン</t>
    </rPh>
    <rPh sb="42" eb="44">
      <t>ユウコウ</t>
    </rPh>
    <rPh sb="44" eb="46">
      <t>キゲン</t>
    </rPh>
    <rPh sb="47" eb="49">
      <t>トウライ</t>
    </rPh>
    <rPh sb="54" eb="56">
      <t>ニュウヨク</t>
    </rPh>
    <rPh sb="56" eb="59">
      <t>カイスウケン</t>
    </rPh>
    <rPh sb="60" eb="61">
      <t>カギ</t>
    </rPh>
    <phoneticPr fontId="2"/>
  </si>
  <si>
    <t>東京都江戸川区船堀１－２－１</t>
    <rPh sb="0" eb="3">
      <t>トウキョウト</t>
    </rPh>
    <rPh sb="3" eb="7">
      <t>エドガワク</t>
    </rPh>
    <rPh sb="7" eb="8">
      <t>フネ</t>
    </rPh>
    <rPh sb="8" eb="9">
      <t>ホリ</t>
    </rPh>
    <phoneticPr fontId="2"/>
  </si>
  <si>
    <t>03-6808-6551</t>
    <phoneticPr fontId="2"/>
  </si>
  <si>
    <t>iOS/Android端末向けアプリケーション「リトルテイルストーリー」用有償ゲーム内通貨「魔石」</t>
    <rPh sb="11" eb="13">
      <t>タンマツ</t>
    </rPh>
    <rPh sb="13" eb="14">
      <t>ム</t>
    </rPh>
    <rPh sb="36" eb="37">
      <t>ヨウ</t>
    </rPh>
    <rPh sb="37" eb="39">
      <t>ユウショウ</t>
    </rPh>
    <rPh sb="42" eb="43">
      <t>ナイ</t>
    </rPh>
    <rPh sb="43" eb="45">
      <t>ツウカ</t>
    </rPh>
    <rPh sb="46" eb="47">
      <t>マ</t>
    </rPh>
    <rPh sb="47" eb="48">
      <t>イシ</t>
    </rPh>
    <phoneticPr fontId="2"/>
  </si>
  <si>
    <t>「ソード　オブ　ナイツ」虹水晶(未使用有償発行分に限る）</t>
  </si>
  <si>
    <t>東京都渋谷区代々木２－１－１</t>
  </si>
  <si>
    <t>株式会社アプリボット</t>
    <rPh sb="0" eb="2">
      <t>カブシキ</t>
    </rPh>
    <rPh sb="2" eb="4">
      <t>カイシャ</t>
    </rPh>
    <phoneticPr fontId="2"/>
  </si>
  <si>
    <t>魔石（有償分のみ）</t>
    <rPh sb="0" eb="2">
      <t>マセキ</t>
    </rPh>
    <rPh sb="3" eb="5">
      <t>ユウショウ</t>
    </rPh>
    <rPh sb="5" eb="6">
      <t>ブン</t>
    </rPh>
    <phoneticPr fontId="2"/>
  </si>
  <si>
    <t>龍玉（有償購入分）</t>
    <rPh sb="0" eb="1">
      <t>リュウ</t>
    </rPh>
    <rPh sb="1" eb="2">
      <t>ギョク</t>
    </rPh>
    <rPh sb="3" eb="5">
      <t>ユウショウ</t>
    </rPh>
    <rPh sb="5" eb="7">
      <t>コウニュウ</t>
    </rPh>
    <rPh sb="7" eb="8">
      <t>ブン</t>
    </rPh>
    <phoneticPr fontId="2"/>
  </si>
  <si>
    <t>東京都中央区新川２－３－１</t>
    <rPh sb="0" eb="3">
      <t>トウキョウト</t>
    </rPh>
    <rPh sb="3" eb="6">
      <t>チュウオウク</t>
    </rPh>
    <rPh sb="6" eb="8">
      <t>ニイカワ</t>
    </rPh>
    <phoneticPr fontId="2"/>
  </si>
  <si>
    <t>忍者コイン(NC）</t>
    <phoneticPr fontId="2"/>
  </si>
  <si>
    <t>利用終了日
　2014年10月14日</t>
    <rPh sb="14" eb="15">
      <t>ガツ</t>
    </rPh>
    <rPh sb="17" eb="18">
      <t>ニチ</t>
    </rPh>
    <phoneticPr fontId="2"/>
  </si>
  <si>
    <t>鉄旅コイン</t>
  </si>
  <si>
    <t>ネコ玉</t>
  </si>
  <si>
    <t>エナジー</t>
  </si>
  <si>
    <t>マナ</t>
  </si>
  <si>
    <t>竜の鼓動</t>
    <rPh sb="0" eb="1">
      <t>リュウ</t>
    </rPh>
    <rPh sb="2" eb="4">
      <t>コドウ</t>
    </rPh>
    <phoneticPr fontId="2"/>
  </si>
  <si>
    <t>「iOS専用通貨　金貨」（ETERNAL　UPRISING）
「Android専用通貨　金貨」（ETERNAL　UPRISING）</t>
    <rPh sb="4" eb="6">
      <t>センヨウ</t>
    </rPh>
    <rPh sb="6" eb="8">
      <t>ツウカ</t>
    </rPh>
    <rPh sb="9" eb="11">
      <t>キンカ</t>
    </rPh>
    <rPh sb="39" eb="41">
      <t>センヨウ</t>
    </rPh>
    <rPh sb="41" eb="43">
      <t>ツウカ</t>
    </rPh>
    <rPh sb="44" eb="46">
      <t>キンカ</t>
    </rPh>
    <phoneticPr fontId="2"/>
  </si>
  <si>
    <t>協同組合泉南市商品券連盟</t>
    <rPh sb="0" eb="2">
      <t>キョウドウ</t>
    </rPh>
    <rPh sb="2" eb="4">
      <t>クミアイ</t>
    </rPh>
    <rPh sb="4" eb="7">
      <t>センナンシ</t>
    </rPh>
    <rPh sb="7" eb="10">
      <t>ショウヒンケン</t>
    </rPh>
    <rPh sb="10" eb="12">
      <t>レンメイ</t>
    </rPh>
    <phoneticPr fontId="2"/>
  </si>
  <si>
    <t>泉南市共通商品券
（500円・1000円）</t>
    <rPh sb="0" eb="3">
      <t>センナンシ</t>
    </rPh>
    <rPh sb="3" eb="5">
      <t>キョウツウ</t>
    </rPh>
    <rPh sb="5" eb="8">
      <t>ショウヒンケン</t>
    </rPh>
    <rPh sb="13" eb="14">
      <t>エン</t>
    </rPh>
    <rPh sb="19" eb="20">
      <t>エン</t>
    </rPh>
    <phoneticPr fontId="2"/>
  </si>
  <si>
    <t>大阪府泉南市樽井５－１４－１－１０５</t>
    <rPh sb="0" eb="3">
      <t>オオサカフ</t>
    </rPh>
    <rPh sb="3" eb="6">
      <t>センナンシ</t>
    </rPh>
    <rPh sb="6" eb="8">
      <t>タルイ</t>
    </rPh>
    <phoneticPr fontId="2"/>
  </si>
  <si>
    <t>072-483-1960</t>
    <phoneticPr fontId="2"/>
  </si>
  <si>
    <t>利用終了日
　2014年6月30日</t>
    <rPh sb="13" eb="14">
      <t>ガツ</t>
    </rPh>
    <rPh sb="16" eb="17">
      <t>ニチ</t>
    </rPh>
    <phoneticPr fontId="2"/>
  </si>
  <si>
    <t>リライトカード
（岐阜センター）</t>
    <rPh sb="9" eb="11">
      <t>ギフ</t>
    </rPh>
    <phoneticPr fontId="2"/>
  </si>
  <si>
    <t>岐阜県各務原市鵜沼各務原町８－７</t>
    <rPh sb="0" eb="3">
      <t>ギフケン</t>
    </rPh>
    <rPh sb="3" eb="6">
      <t>カカミガハラ</t>
    </rPh>
    <rPh sb="6" eb="7">
      <t>シ</t>
    </rPh>
    <rPh sb="7" eb="9">
      <t>ウヌマ</t>
    </rPh>
    <phoneticPr fontId="2"/>
  </si>
  <si>
    <t>058-385-1456</t>
    <phoneticPr fontId="2"/>
  </si>
  <si>
    <t>利用終了日
　2014年9月30日</t>
  </si>
  <si>
    <t>「GUNS N' SOULS」音の結晶(有償発行分に限る）</t>
    <rPh sb="15" eb="16">
      <t>オト</t>
    </rPh>
    <rPh sb="17" eb="19">
      <t>ケッショウ</t>
    </rPh>
    <rPh sb="20" eb="22">
      <t>ユウショウ</t>
    </rPh>
    <rPh sb="22" eb="24">
      <t>ハッコウ</t>
    </rPh>
    <rPh sb="24" eb="25">
      <t>ブン</t>
    </rPh>
    <rPh sb="26" eb="27">
      <t>カギ</t>
    </rPh>
    <phoneticPr fontId="2"/>
  </si>
  <si>
    <t>「豚、空を飛ぶ」ブヒー
「みんなでハッピーゲレンデ」ハッピーコイン</t>
    <rPh sb="1" eb="2">
      <t>ブタ</t>
    </rPh>
    <rPh sb="3" eb="4">
      <t>ソラ</t>
    </rPh>
    <rPh sb="5" eb="6">
      <t>ト</t>
    </rPh>
    <phoneticPr fontId="2"/>
  </si>
  <si>
    <t>株式会社ポケラボ</t>
    <rPh sb="0" eb="2">
      <t>カブシキ</t>
    </rPh>
    <rPh sb="2" eb="4">
      <t>カイシャ</t>
    </rPh>
    <phoneticPr fontId="2"/>
  </si>
  <si>
    <t>「Devil　Maker　Tokyo」仮想通貨「デビルコイン（DC）」(有償発行分に限る）</t>
    <rPh sb="19" eb="21">
      <t>カソウ</t>
    </rPh>
    <rPh sb="21" eb="23">
      <t>ツウカ</t>
    </rPh>
    <rPh sb="36" eb="38">
      <t>ユウショウ</t>
    </rPh>
    <rPh sb="38" eb="40">
      <t>ハッコウ</t>
    </rPh>
    <rPh sb="40" eb="41">
      <t>ブン</t>
    </rPh>
    <rPh sb="42" eb="43">
      <t>カギ</t>
    </rPh>
    <phoneticPr fontId="2"/>
  </si>
  <si>
    <t>株式会社宮交シティ</t>
    <rPh sb="0" eb="4">
      <t>カブシキガイシャ</t>
    </rPh>
    <rPh sb="4" eb="6">
      <t>ミヤコウ</t>
    </rPh>
    <phoneticPr fontId="2"/>
  </si>
  <si>
    <t>商品券（500円、1,000円）</t>
    <phoneticPr fontId="2"/>
  </si>
  <si>
    <t>宮崎県宮崎市大淀４丁目６番２８号</t>
    <rPh sb="0" eb="3">
      <t>ミヤザキケン</t>
    </rPh>
    <rPh sb="3" eb="6">
      <t>ミヤザキシ</t>
    </rPh>
    <rPh sb="6" eb="8">
      <t>オオヨド</t>
    </rPh>
    <rPh sb="9" eb="11">
      <t>チョウメ</t>
    </rPh>
    <rPh sb="12" eb="13">
      <t>バン</t>
    </rPh>
    <rPh sb="15" eb="16">
      <t>ゴウ</t>
    </rPh>
    <phoneticPr fontId="2"/>
  </si>
  <si>
    <t>0985-51-1311</t>
    <phoneticPr fontId="2"/>
  </si>
  <si>
    <t>利用終了日
　2014年9月30日</t>
    <rPh sb="0" eb="2">
      <t>リヨウ</t>
    </rPh>
    <rPh sb="2" eb="5">
      <t>シュウリョウビ</t>
    </rPh>
    <rPh sb="11" eb="12">
      <t>ネン</t>
    </rPh>
    <rPh sb="13" eb="14">
      <t>ガツ</t>
    </rPh>
    <rPh sb="16" eb="17">
      <t>ヒ</t>
    </rPh>
    <phoneticPr fontId="2"/>
  </si>
  <si>
    <t>太陽鉱油株式会社</t>
    <rPh sb="0" eb="2">
      <t>タイヨウ</t>
    </rPh>
    <rPh sb="2" eb="4">
      <t>コウユ</t>
    </rPh>
    <rPh sb="4" eb="8">
      <t>カブシキガイシャ</t>
    </rPh>
    <phoneticPr fontId="2"/>
  </si>
  <si>
    <t>50号線岩瀬SS発行の「太陽プリカ」</t>
    <rPh sb="2" eb="4">
      <t>ゴウセン</t>
    </rPh>
    <rPh sb="4" eb="6">
      <t>イワセ</t>
    </rPh>
    <rPh sb="8" eb="10">
      <t>ハッコウ</t>
    </rPh>
    <rPh sb="12" eb="14">
      <t>タイヨウ</t>
    </rPh>
    <phoneticPr fontId="2"/>
  </si>
  <si>
    <t>東京都中央区日本橋人形町３－８－１</t>
    <rPh sb="0" eb="2">
      <t>トウキョウ</t>
    </rPh>
    <rPh sb="2" eb="3">
      <t>ト</t>
    </rPh>
    <rPh sb="3" eb="6">
      <t>チュウオウク</t>
    </rPh>
    <rPh sb="6" eb="9">
      <t>ニホンバシ</t>
    </rPh>
    <rPh sb="9" eb="12">
      <t>ニンギョウチョウ</t>
    </rPh>
    <phoneticPr fontId="2"/>
  </si>
  <si>
    <t>4号線古川SS発行の「太陽プリカ」</t>
    <rPh sb="1" eb="3">
      <t>ゴウセン</t>
    </rPh>
    <rPh sb="3" eb="5">
      <t>フルカワ</t>
    </rPh>
    <rPh sb="7" eb="9">
      <t>ハッコウ</t>
    </rPh>
    <rPh sb="11" eb="13">
      <t>タイヨウ</t>
    </rPh>
    <phoneticPr fontId="2"/>
  </si>
  <si>
    <t xml:space="preserve">
共通商品券（1,000円、100円）
</t>
    <rPh sb="1" eb="3">
      <t>キョウツウ</t>
    </rPh>
    <rPh sb="3" eb="6">
      <t>ショウヒンケン</t>
    </rPh>
    <rPh sb="12" eb="13">
      <t>エン</t>
    </rPh>
    <rPh sb="17" eb="18">
      <t>エン</t>
    </rPh>
    <phoneticPr fontId="2"/>
  </si>
  <si>
    <t>富山県砺波市永福町６－２８</t>
    <rPh sb="0" eb="2">
      <t>トヤマ</t>
    </rPh>
    <rPh sb="2" eb="3">
      <t>ケン</t>
    </rPh>
    <rPh sb="3" eb="6">
      <t>トナミシ</t>
    </rPh>
    <rPh sb="6" eb="7">
      <t>ナガ</t>
    </rPh>
    <rPh sb="7" eb="9">
      <t>フクマチ</t>
    </rPh>
    <phoneticPr fontId="2"/>
  </si>
  <si>
    <t>0763-33-2109</t>
    <phoneticPr fontId="2"/>
  </si>
  <si>
    <t>商業協同組合大野ショッピングセンター</t>
    <rPh sb="0" eb="2">
      <t>ショウギョウ</t>
    </rPh>
    <rPh sb="2" eb="4">
      <t>キョウドウ</t>
    </rPh>
    <rPh sb="4" eb="6">
      <t>クミアイ</t>
    </rPh>
    <rPh sb="6" eb="8">
      <t>オオノ</t>
    </rPh>
    <phoneticPr fontId="2"/>
  </si>
  <si>
    <t>リブレ商品券（1,000円券、500円券）</t>
    <rPh sb="3" eb="6">
      <t>ショウヒンケン</t>
    </rPh>
    <rPh sb="12" eb="13">
      <t>エン</t>
    </rPh>
    <rPh sb="13" eb="14">
      <t>ケン</t>
    </rPh>
    <rPh sb="18" eb="19">
      <t>エン</t>
    </rPh>
    <rPh sb="19" eb="20">
      <t>ケン</t>
    </rPh>
    <phoneticPr fontId="2"/>
  </si>
  <si>
    <t>福井県大野市中荒井町１－１００１</t>
    <rPh sb="0" eb="2">
      <t>フクイ</t>
    </rPh>
    <rPh sb="2" eb="3">
      <t>ケン</t>
    </rPh>
    <rPh sb="3" eb="6">
      <t>オオノシ</t>
    </rPh>
    <rPh sb="6" eb="7">
      <t>ナカ</t>
    </rPh>
    <rPh sb="7" eb="10">
      <t>アライマチ</t>
    </rPh>
    <phoneticPr fontId="2"/>
  </si>
  <si>
    <t>0779-65－8686</t>
    <phoneticPr fontId="2"/>
  </si>
  <si>
    <t>小千谷市本町商店街振興組合</t>
    <rPh sb="0" eb="4">
      <t>オヂヤシ</t>
    </rPh>
    <rPh sb="4" eb="6">
      <t>ホンマチ</t>
    </rPh>
    <rPh sb="6" eb="9">
      <t>ショウテンガイ</t>
    </rPh>
    <rPh sb="9" eb="11">
      <t>シンコウ</t>
    </rPh>
    <rPh sb="11" eb="13">
      <t>クミアイ</t>
    </rPh>
    <phoneticPr fontId="2"/>
  </si>
  <si>
    <t>商品券（1,000円、500円）</t>
    <rPh sb="0" eb="3">
      <t>ショウヒンケン</t>
    </rPh>
    <rPh sb="9" eb="10">
      <t>エン</t>
    </rPh>
    <rPh sb="14" eb="15">
      <t>エン</t>
    </rPh>
    <phoneticPr fontId="2"/>
  </si>
  <si>
    <t>新潟県小千谷市本町２－１－５</t>
    <rPh sb="0" eb="3">
      <t>ニイガタケン</t>
    </rPh>
    <rPh sb="3" eb="7">
      <t>オヂヤシ</t>
    </rPh>
    <rPh sb="7" eb="9">
      <t>ホンマチ</t>
    </rPh>
    <phoneticPr fontId="2"/>
  </si>
  <si>
    <t>0258-83-4955</t>
    <phoneticPr fontId="2"/>
  </si>
  <si>
    <t>協同組合西城ショッピングセンター</t>
  </si>
  <si>
    <t>ウイル西城商品券（500円）</t>
    <phoneticPr fontId="2"/>
  </si>
  <si>
    <t>広島県庄原市西城町大佐７４１－１</t>
  </si>
  <si>
    <t>0824-82-2779</t>
  </si>
  <si>
    <t>利用終了日
　2014年8月31日</t>
  </si>
  <si>
    <t>セルフ久留米南SS発行分
イーバイ・プリペイドカード</t>
    <rPh sb="3" eb="6">
      <t>クルメ</t>
    </rPh>
    <rPh sb="6" eb="7">
      <t>ミナミ</t>
    </rPh>
    <phoneticPr fontId="2"/>
  </si>
  <si>
    <t>福岡県福岡市博多区上呉服町１－１０</t>
    <rPh sb="0" eb="3">
      <t>フクオカケン</t>
    </rPh>
    <rPh sb="3" eb="6">
      <t>フクオカシ</t>
    </rPh>
    <rPh sb="6" eb="9">
      <t>ハカタク</t>
    </rPh>
    <rPh sb="9" eb="10">
      <t>カミ</t>
    </rPh>
    <rPh sb="10" eb="13">
      <t>ゴフクマチ</t>
    </rPh>
    <phoneticPr fontId="2"/>
  </si>
  <si>
    <t>092-291-4008</t>
    <phoneticPr fontId="2"/>
  </si>
  <si>
    <t>セルフ吉木SS発行分
イーバイ・プリペイドカード</t>
    <rPh sb="3" eb="5">
      <t>ヨシキ</t>
    </rPh>
    <phoneticPr fontId="2"/>
  </si>
  <si>
    <t>福岡県筑紫野市大字吉木２２８６－１</t>
    <rPh sb="0" eb="3">
      <t>フクオカケン</t>
    </rPh>
    <rPh sb="3" eb="7">
      <t>チクシノシ</t>
    </rPh>
    <rPh sb="7" eb="9">
      <t>オオアザ</t>
    </rPh>
    <rPh sb="9" eb="11">
      <t>ヨシキ</t>
    </rPh>
    <phoneticPr fontId="2"/>
  </si>
  <si>
    <t>092-919-6455</t>
    <phoneticPr fontId="2"/>
  </si>
  <si>
    <t>セルフ春日台SS発行分
IDEX RAP プリカ</t>
    <rPh sb="3" eb="6">
      <t>カスガダイ</t>
    </rPh>
    <phoneticPr fontId="2"/>
  </si>
  <si>
    <t>福岡県春日市平田台１－４１</t>
    <rPh sb="0" eb="3">
      <t>フクオカケン</t>
    </rPh>
    <rPh sb="3" eb="6">
      <t>カスガシ</t>
    </rPh>
    <rPh sb="6" eb="9">
      <t>ヒラタダイ</t>
    </rPh>
    <phoneticPr fontId="2"/>
  </si>
  <si>
    <t>092-584-3811</t>
    <phoneticPr fontId="2"/>
  </si>
  <si>
    <t>株式会社サムザップ</t>
    <rPh sb="0" eb="2">
      <t>カブシキ</t>
    </rPh>
    <rPh sb="2" eb="4">
      <t>カイシャ</t>
    </rPh>
    <phoneticPr fontId="2"/>
  </si>
  <si>
    <t>Fゴールド（iOS版、Android版）</t>
    <rPh sb="9" eb="10">
      <t>バン</t>
    </rPh>
    <rPh sb="18" eb="19">
      <t>バン</t>
    </rPh>
    <phoneticPr fontId="2"/>
  </si>
  <si>
    <t>東京都渋谷区南平台１６－２８</t>
    <rPh sb="0" eb="3">
      <t>トウキョウト</t>
    </rPh>
    <rPh sb="3" eb="6">
      <t>シブヤク</t>
    </rPh>
    <rPh sb="6" eb="9">
      <t>ナンペイダイ</t>
    </rPh>
    <phoneticPr fontId="2"/>
  </si>
  <si>
    <t>協同組合黒部ショッピングセンター</t>
    <rPh sb="0" eb="2">
      <t>キョウドウ</t>
    </rPh>
    <rPh sb="2" eb="4">
      <t>クミアイ</t>
    </rPh>
    <rPh sb="4" eb="6">
      <t>クロベ</t>
    </rPh>
    <phoneticPr fontId="2"/>
  </si>
  <si>
    <t>商品券（1,000円券、500円券）
共同店舗共通商品券（1,000円券、500円券）</t>
    <rPh sb="0" eb="3">
      <t>ショウヒンケン</t>
    </rPh>
    <rPh sb="9" eb="10">
      <t>エン</t>
    </rPh>
    <rPh sb="10" eb="11">
      <t>ケン</t>
    </rPh>
    <rPh sb="15" eb="16">
      <t>エン</t>
    </rPh>
    <rPh sb="16" eb="17">
      <t>ケン</t>
    </rPh>
    <rPh sb="19" eb="21">
      <t>キョウドウ</t>
    </rPh>
    <rPh sb="21" eb="23">
      <t>テンポ</t>
    </rPh>
    <rPh sb="23" eb="25">
      <t>キョウツウ</t>
    </rPh>
    <rPh sb="25" eb="28">
      <t>ショウヒンケン</t>
    </rPh>
    <phoneticPr fontId="2"/>
  </si>
  <si>
    <t>富山県黒部市新牧野３１１</t>
    <rPh sb="0" eb="3">
      <t>トヤマケン</t>
    </rPh>
    <rPh sb="3" eb="6">
      <t>クロベシ</t>
    </rPh>
    <rPh sb="6" eb="7">
      <t>シン</t>
    </rPh>
    <rPh sb="7" eb="9">
      <t>マキノ</t>
    </rPh>
    <phoneticPr fontId="2"/>
  </si>
  <si>
    <t>0765-54－2221</t>
    <phoneticPr fontId="2"/>
  </si>
  <si>
    <t>株式会社フォアキャスト・コミュニケーションズ</t>
    <rPh sb="0" eb="4">
      <t>カブシキガイシャ</t>
    </rPh>
    <phoneticPr fontId="2"/>
  </si>
  <si>
    <t>ポイント（モバイル！アンパンマン）
ポイント（きせかえ！アンパンマン）</t>
    <phoneticPr fontId="2"/>
  </si>
  <si>
    <t>東京都千代田区二番町１４</t>
    <rPh sb="0" eb="3">
      <t>トウキョウト</t>
    </rPh>
    <rPh sb="3" eb="7">
      <t>チヨダク</t>
    </rPh>
    <rPh sb="7" eb="8">
      <t>ニ</t>
    </rPh>
    <rPh sb="8" eb="9">
      <t>バン</t>
    </rPh>
    <rPh sb="9" eb="10">
      <t>マチ</t>
    </rPh>
    <phoneticPr fontId="2"/>
  </si>
  <si>
    <t>03-5211-5718</t>
    <phoneticPr fontId="2"/>
  </si>
  <si>
    <t>「対戦！パズル＆マジック」ルビー</t>
    <rPh sb="1" eb="3">
      <t>タイセン</t>
    </rPh>
    <phoneticPr fontId="2"/>
  </si>
  <si>
    <t>千波給油所発行のプリペイドカード（セルフガソリン千波）
10,300円券・5,100円券・3,060円券・2,000円券</t>
    <rPh sb="0" eb="1">
      <t>セン</t>
    </rPh>
    <rPh sb="1" eb="2">
      <t>ナミ</t>
    </rPh>
    <rPh sb="2" eb="4">
      <t>キュウユ</t>
    </rPh>
    <rPh sb="4" eb="5">
      <t>ショ</t>
    </rPh>
    <rPh sb="5" eb="7">
      <t>ハッコウ</t>
    </rPh>
    <rPh sb="24" eb="25">
      <t>セン</t>
    </rPh>
    <rPh sb="25" eb="26">
      <t>ナミ</t>
    </rPh>
    <rPh sb="34" eb="35">
      <t>エン</t>
    </rPh>
    <rPh sb="35" eb="36">
      <t>ケン</t>
    </rPh>
    <rPh sb="42" eb="43">
      <t>エン</t>
    </rPh>
    <rPh sb="43" eb="44">
      <t>ケン</t>
    </rPh>
    <rPh sb="50" eb="51">
      <t>エン</t>
    </rPh>
    <rPh sb="51" eb="52">
      <t>ケン</t>
    </rPh>
    <rPh sb="58" eb="59">
      <t>エン</t>
    </rPh>
    <rPh sb="59" eb="60">
      <t>ケン</t>
    </rPh>
    <phoneticPr fontId="2"/>
  </si>
  <si>
    <t>東京都港区赤坂２－１４－３２</t>
    <rPh sb="0" eb="3">
      <t>トウキョウト</t>
    </rPh>
    <rPh sb="3" eb="5">
      <t>ミナトク</t>
    </rPh>
    <rPh sb="5" eb="7">
      <t>アカサカ</t>
    </rPh>
    <phoneticPr fontId="2"/>
  </si>
  <si>
    <t>03-3568-5905
03-3568-5888</t>
    <phoneticPr fontId="2"/>
  </si>
  <si>
    <t>『魔界学園カタストロフィ』仮想通貨「DC」(有償発行分）</t>
    <rPh sb="1" eb="3">
      <t>マカイ</t>
    </rPh>
    <rPh sb="3" eb="5">
      <t>ガクエン</t>
    </rPh>
    <rPh sb="13" eb="15">
      <t>カソウ</t>
    </rPh>
    <rPh sb="15" eb="17">
      <t>ツウカ</t>
    </rPh>
    <rPh sb="22" eb="24">
      <t>ユウショウ</t>
    </rPh>
    <rPh sb="24" eb="26">
      <t>ハッコウ</t>
    </rPh>
    <rPh sb="26" eb="27">
      <t>ブン</t>
    </rPh>
    <phoneticPr fontId="2"/>
  </si>
  <si>
    <t>株式会社クオカード</t>
    <rPh sb="0" eb="4">
      <t>カブシキガイシャ</t>
    </rPh>
    <phoneticPr fontId="2"/>
  </si>
  <si>
    <t>「コプリカ」（全国大学生活協同組合連合会・日石三菱共用カード）500円・1,000円・3,000円・3,060円・3,090円・5,000円・5,100円・5,160円・10,000円・10,200円・10,350円
「SEGASATURNメディアカード」2,000円
「宇部全日空ホテルカード」5,150円</t>
    <rPh sb="7" eb="9">
      <t>ゼンコク</t>
    </rPh>
    <rPh sb="9" eb="11">
      <t>ダイガク</t>
    </rPh>
    <rPh sb="11" eb="13">
      <t>セイカツ</t>
    </rPh>
    <rPh sb="13" eb="15">
      <t>キョウドウ</t>
    </rPh>
    <rPh sb="15" eb="17">
      <t>クミアイ</t>
    </rPh>
    <rPh sb="17" eb="20">
      <t>レンゴウカイ</t>
    </rPh>
    <rPh sb="21" eb="23">
      <t>ニッセキ</t>
    </rPh>
    <rPh sb="23" eb="25">
      <t>ミツビシ</t>
    </rPh>
    <rPh sb="25" eb="27">
      <t>キョウヨウ</t>
    </rPh>
    <rPh sb="34" eb="35">
      <t>エン</t>
    </rPh>
    <rPh sb="41" eb="42">
      <t>エン</t>
    </rPh>
    <rPh sb="48" eb="49">
      <t>エン</t>
    </rPh>
    <rPh sb="55" eb="56">
      <t>エン</t>
    </rPh>
    <rPh sb="62" eb="63">
      <t>エン</t>
    </rPh>
    <rPh sb="69" eb="70">
      <t>エン</t>
    </rPh>
    <rPh sb="76" eb="77">
      <t>エン</t>
    </rPh>
    <rPh sb="83" eb="84">
      <t>エン</t>
    </rPh>
    <rPh sb="91" eb="92">
      <t>エン</t>
    </rPh>
    <rPh sb="99" eb="100">
      <t>エン</t>
    </rPh>
    <rPh sb="107" eb="108">
      <t>エン</t>
    </rPh>
    <rPh sb="133" eb="134">
      <t>エン</t>
    </rPh>
    <rPh sb="136" eb="138">
      <t>ウベ</t>
    </rPh>
    <rPh sb="138" eb="141">
      <t>ゼンニックウ</t>
    </rPh>
    <rPh sb="153" eb="154">
      <t>エン</t>
    </rPh>
    <phoneticPr fontId="2"/>
  </si>
  <si>
    <t>東京都中央区日本橋本町２－４－１</t>
    <rPh sb="0" eb="3">
      <t>トウキョウト</t>
    </rPh>
    <rPh sb="3" eb="6">
      <t>チュウオウク</t>
    </rPh>
    <rPh sb="6" eb="9">
      <t>ニホンバシ</t>
    </rPh>
    <rPh sb="9" eb="11">
      <t>ホンマチ</t>
    </rPh>
    <phoneticPr fontId="2"/>
  </si>
  <si>
    <t>0120-340-541</t>
    <phoneticPr fontId="2"/>
  </si>
  <si>
    <t>荒川商品券協同組合</t>
  </si>
  <si>
    <t>「商品券」（500円券、1,000円券）</t>
  </si>
  <si>
    <t>新潟県村上市羽ヶ榎１０４－４４</t>
  </si>
  <si>
    <t>0254-62-3049</t>
  </si>
  <si>
    <t>静岡ターミナル開発株式会社</t>
    <phoneticPr fontId="2"/>
  </si>
  <si>
    <t>パルシェ商品券（500円、1,000円）</t>
    <phoneticPr fontId="2"/>
  </si>
  <si>
    <t>静岡県静岡市葵区黒金町４９</t>
    <rPh sb="8" eb="9">
      <t>クロ</t>
    </rPh>
    <rPh sb="9" eb="10">
      <t>キン</t>
    </rPh>
    <rPh sb="10" eb="11">
      <t>マチ</t>
    </rPh>
    <phoneticPr fontId="2"/>
  </si>
  <si>
    <t>054-255－1081</t>
    <phoneticPr fontId="2"/>
  </si>
  <si>
    <t>山廃仕込本醸造上撰1本券
山廃仕込純米酒特撰1本券
日榮本醸造1本券
日榮吟醸1本券
特撰1本券
一級1本券・2本券
特級1本券・2本券
ビール＆ソーセージ券
商品券（1,000円）
商品券A
商品券B
お食事券</t>
    <rPh sb="0" eb="1">
      <t>ヤマ</t>
    </rPh>
    <rPh sb="2" eb="4">
      <t>ジコミ</t>
    </rPh>
    <rPh sb="4" eb="7">
      <t>ホンジョウゾウ</t>
    </rPh>
    <rPh sb="7" eb="9">
      <t>ジョウセン</t>
    </rPh>
    <rPh sb="10" eb="11">
      <t>ホン</t>
    </rPh>
    <rPh sb="11" eb="12">
      <t>ケン</t>
    </rPh>
    <rPh sb="17" eb="20">
      <t>ジュンマイシュ</t>
    </rPh>
    <rPh sb="20" eb="22">
      <t>トクセン</t>
    </rPh>
    <rPh sb="26" eb="28">
      <t>ニチエイ</t>
    </rPh>
    <rPh sb="28" eb="31">
      <t>ホンジョウゾウ</t>
    </rPh>
    <rPh sb="32" eb="33">
      <t>ホン</t>
    </rPh>
    <rPh sb="33" eb="34">
      <t>ケン</t>
    </rPh>
    <rPh sb="37" eb="39">
      <t>ギンジョウ</t>
    </rPh>
    <rPh sb="43" eb="45">
      <t>トクセン</t>
    </rPh>
    <rPh sb="46" eb="47">
      <t>ポン</t>
    </rPh>
    <rPh sb="47" eb="48">
      <t>ケン</t>
    </rPh>
    <rPh sb="49" eb="51">
      <t>イッキュウ</t>
    </rPh>
    <rPh sb="52" eb="53">
      <t>ホン</t>
    </rPh>
    <rPh sb="53" eb="54">
      <t>ケン</t>
    </rPh>
    <rPh sb="56" eb="57">
      <t>ホン</t>
    </rPh>
    <rPh sb="57" eb="58">
      <t>ケン</t>
    </rPh>
    <rPh sb="59" eb="61">
      <t>トッキュウ</t>
    </rPh>
    <rPh sb="78" eb="79">
      <t>ケン</t>
    </rPh>
    <rPh sb="80" eb="83">
      <t>ショウヒンケン</t>
    </rPh>
    <rPh sb="89" eb="90">
      <t>エン</t>
    </rPh>
    <rPh sb="92" eb="95">
      <t>ショウヒンケン</t>
    </rPh>
    <rPh sb="97" eb="100">
      <t>ショウヒンケン</t>
    </rPh>
    <rPh sb="103" eb="106">
      <t>ショクジケン</t>
    </rPh>
    <phoneticPr fontId="2"/>
  </si>
  <si>
    <t>石川県野々市市清金２－１</t>
    <rPh sb="0" eb="3">
      <t>イシカワケン</t>
    </rPh>
    <rPh sb="3" eb="6">
      <t>ノノイチ</t>
    </rPh>
    <rPh sb="6" eb="7">
      <t>シ</t>
    </rPh>
    <rPh sb="7" eb="8">
      <t>キヨ</t>
    </rPh>
    <rPh sb="8" eb="9">
      <t>カネ</t>
    </rPh>
    <phoneticPr fontId="2"/>
  </si>
  <si>
    <t>076-248-2435</t>
    <phoneticPr fontId="2"/>
  </si>
  <si>
    <t>利用終了日
　2014年8月31日</t>
    <rPh sb="0" eb="2">
      <t>リヨウ</t>
    </rPh>
    <rPh sb="2" eb="5">
      <t>シュウリョウビ</t>
    </rPh>
    <rPh sb="11" eb="12">
      <t>ネン</t>
    </rPh>
    <rPh sb="13" eb="14">
      <t>ガツ</t>
    </rPh>
    <rPh sb="16" eb="17">
      <t>ヒ</t>
    </rPh>
    <phoneticPr fontId="2"/>
  </si>
  <si>
    <t>神戸果実商業協同組合</t>
    <rPh sb="0" eb="2">
      <t>コウベ</t>
    </rPh>
    <rPh sb="2" eb="4">
      <t>カジツ</t>
    </rPh>
    <rPh sb="4" eb="6">
      <t>ショウギョウ</t>
    </rPh>
    <rPh sb="6" eb="8">
      <t>キョウドウ</t>
    </rPh>
    <rPh sb="8" eb="10">
      <t>クミアイ</t>
    </rPh>
    <phoneticPr fontId="2"/>
  </si>
  <si>
    <t>くだもの商品券（500円）</t>
    <phoneticPr fontId="2"/>
  </si>
  <si>
    <t>兵庫県神戸市兵庫区中之島１－１－１</t>
    <rPh sb="0" eb="3">
      <t>ヒョウゴケン</t>
    </rPh>
    <rPh sb="3" eb="5">
      <t>コウベ</t>
    </rPh>
    <rPh sb="5" eb="6">
      <t>シ</t>
    </rPh>
    <rPh sb="6" eb="9">
      <t>ヒョウゴク</t>
    </rPh>
    <rPh sb="9" eb="12">
      <t>ナカノシマ</t>
    </rPh>
    <phoneticPr fontId="2"/>
  </si>
  <si>
    <t>078-681-2720</t>
    <phoneticPr fontId="2"/>
  </si>
  <si>
    <t>太平石油株式会社</t>
    <rPh sb="0" eb="2">
      <t>タイヘイ</t>
    </rPh>
    <rPh sb="2" eb="4">
      <t>セキユ</t>
    </rPh>
    <rPh sb="4" eb="6">
      <t>カブシキ</t>
    </rPh>
    <rPh sb="6" eb="8">
      <t>カイシャ</t>
    </rPh>
    <phoneticPr fontId="2"/>
  </si>
  <si>
    <t>キャッシュバックポイント付プリペイドカード</t>
    <phoneticPr fontId="2"/>
  </si>
  <si>
    <t>大阪府大阪市北区芝田１－１０－１０</t>
    <rPh sb="0" eb="3">
      <t>オオサカフ</t>
    </rPh>
    <phoneticPr fontId="2"/>
  </si>
  <si>
    <t>06-6375-7337</t>
    <phoneticPr fontId="2"/>
  </si>
  <si>
    <t>利用終了日
　2014年8月31日</t>
    <rPh sb="13" eb="14">
      <t>ガツ</t>
    </rPh>
    <rPh sb="16" eb="17">
      <t>ニチ</t>
    </rPh>
    <phoneticPr fontId="2"/>
  </si>
  <si>
    <t>iOS/Android端末向けアプリケーション『BREAK雀BURST』用有償ゲーム内通貨「ブレイクジュエル」</t>
    <rPh sb="11" eb="13">
      <t>タンマツ</t>
    </rPh>
    <rPh sb="13" eb="14">
      <t>ム</t>
    </rPh>
    <rPh sb="29" eb="30">
      <t>スズメ</t>
    </rPh>
    <rPh sb="36" eb="37">
      <t>ヨウ</t>
    </rPh>
    <rPh sb="37" eb="39">
      <t>ユウショウ</t>
    </rPh>
    <rPh sb="42" eb="43">
      <t>ナイ</t>
    </rPh>
    <rPh sb="43" eb="45">
      <t>ツウカ</t>
    </rPh>
    <phoneticPr fontId="2"/>
  </si>
  <si>
    <t>スマートフォンアプリ『戦国かぶき道』仮想通貨「根性玉（Android版）」</t>
    <rPh sb="11" eb="13">
      <t>センゴク</t>
    </rPh>
    <rPh sb="16" eb="17">
      <t>ミチ</t>
    </rPh>
    <rPh sb="18" eb="20">
      <t>カソウ</t>
    </rPh>
    <rPh sb="20" eb="22">
      <t>ツウカ</t>
    </rPh>
    <rPh sb="23" eb="25">
      <t>コンジョウ</t>
    </rPh>
    <rPh sb="25" eb="26">
      <t>タマ</t>
    </rPh>
    <rPh sb="34" eb="35">
      <t>バン</t>
    </rPh>
    <phoneticPr fontId="2"/>
  </si>
  <si>
    <t>アコーディア・ガーデン水戸南で発行の磁気カード【RewritableCard（リライトカード）】</t>
    <rPh sb="11" eb="13">
      <t>ミト</t>
    </rPh>
    <rPh sb="13" eb="14">
      <t>ミナミ</t>
    </rPh>
    <rPh sb="15" eb="17">
      <t>ハッコウ</t>
    </rPh>
    <rPh sb="18" eb="20">
      <t>ジキ</t>
    </rPh>
    <phoneticPr fontId="2"/>
  </si>
  <si>
    <t>東京都渋谷区渋谷２－１５－１</t>
    <rPh sb="0" eb="3">
      <t>トウキョウト</t>
    </rPh>
    <rPh sb="3" eb="6">
      <t>シブヤク</t>
    </rPh>
    <rPh sb="6" eb="8">
      <t>シブヤ</t>
    </rPh>
    <phoneticPr fontId="2"/>
  </si>
  <si>
    <t>029-231-9211</t>
    <phoneticPr fontId="2"/>
  </si>
  <si>
    <t>水沢商店協同組合</t>
    <rPh sb="0" eb="2">
      <t>ミズサワ</t>
    </rPh>
    <rPh sb="2" eb="4">
      <t>ショウテン</t>
    </rPh>
    <rPh sb="4" eb="6">
      <t>キョウドウ</t>
    </rPh>
    <rPh sb="6" eb="8">
      <t>クミアイ</t>
    </rPh>
    <phoneticPr fontId="2"/>
  </si>
  <si>
    <t>水沢共通商品券（有効期限付500円）
水沢共通商品券
（無期限500円、1,000円）</t>
    <rPh sb="0" eb="2">
      <t>ミズサワ</t>
    </rPh>
    <rPh sb="2" eb="4">
      <t>キョウツウ</t>
    </rPh>
    <rPh sb="4" eb="7">
      <t>ショウヒンケン</t>
    </rPh>
    <rPh sb="8" eb="10">
      <t>ユウコウ</t>
    </rPh>
    <rPh sb="10" eb="12">
      <t>キゲン</t>
    </rPh>
    <rPh sb="12" eb="13">
      <t>ツ</t>
    </rPh>
    <rPh sb="16" eb="17">
      <t>エン</t>
    </rPh>
    <rPh sb="19" eb="21">
      <t>ミズサワ</t>
    </rPh>
    <rPh sb="21" eb="23">
      <t>キョウツウ</t>
    </rPh>
    <rPh sb="23" eb="26">
      <t>ショウヒンケン</t>
    </rPh>
    <rPh sb="28" eb="31">
      <t>ムキゲン</t>
    </rPh>
    <rPh sb="34" eb="35">
      <t>エン</t>
    </rPh>
    <rPh sb="41" eb="42">
      <t>エン</t>
    </rPh>
    <phoneticPr fontId="2"/>
  </si>
  <si>
    <t>岩手県奥州市水沢区字東町４</t>
    <rPh sb="3" eb="6">
      <t>オウシュウシ</t>
    </rPh>
    <rPh sb="6" eb="8">
      <t>ミズサワ</t>
    </rPh>
    <rPh sb="8" eb="9">
      <t>ク</t>
    </rPh>
    <rPh sb="9" eb="10">
      <t>アザ</t>
    </rPh>
    <rPh sb="10" eb="11">
      <t>ヒガシ</t>
    </rPh>
    <rPh sb="11" eb="12">
      <t>マチ</t>
    </rPh>
    <phoneticPr fontId="2"/>
  </si>
  <si>
    <t>0197-24-0122</t>
    <phoneticPr fontId="2"/>
  </si>
  <si>
    <t>利用終了日
　2014年7月31日</t>
    <rPh sb="0" eb="2">
      <t>リヨウ</t>
    </rPh>
    <rPh sb="2" eb="5">
      <t>シュウリョウビ</t>
    </rPh>
    <rPh sb="11" eb="12">
      <t>ネン</t>
    </rPh>
    <rPh sb="13" eb="14">
      <t>ガツ</t>
    </rPh>
    <rPh sb="16" eb="17">
      <t>ヒ</t>
    </rPh>
    <phoneticPr fontId="2"/>
  </si>
  <si>
    <t>セルフ青森東店発行分
給油プリペイドカード、洗車プリペイドカード
セルフかんだ店発行分
給油プリペイドカード</t>
  </si>
  <si>
    <t>利用終了日
　2014年7月31日</t>
  </si>
  <si>
    <t>株式会社フジタコーポレーション</t>
    <rPh sb="0" eb="4">
      <t>カブシキガイシャ</t>
    </rPh>
    <phoneticPr fontId="2"/>
  </si>
  <si>
    <t>GIFT CARD(商品券）</t>
    <rPh sb="10" eb="13">
      <t>ショウヒンケン</t>
    </rPh>
    <phoneticPr fontId="2"/>
  </si>
  <si>
    <t>群馬県太田市清原町３１９－３</t>
    <rPh sb="0" eb="3">
      <t>グンマケン</t>
    </rPh>
    <rPh sb="3" eb="6">
      <t>オオタシ</t>
    </rPh>
    <rPh sb="6" eb="8">
      <t>キヨハラ</t>
    </rPh>
    <rPh sb="8" eb="9">
      <t>マチ</t>
    </rPh>
    <phoneticPr fontId="2"/>
  </si>
  <si>
    <t>0276-37-7878</t>
    <phoneticPr fontId="2"/>
  </si>
  <si>
    <t>「モンスロバトル」Android専用通貨オーブ</t>
    <rPh sb="16" eb="18">
      <t>センヨウ</t>
    </rPh>
    <rPh sb="18" eb="20">
      <t>ツウカ</t>
    </rPh>
    <phoneticPr fontId="2"/>
  </si>
  <si>
    <t>「チェインオブソウルズ」iOS専用通貨クリスタル</t>
    <rPh sb="15" eb="17">
      <t>センヨウ</t>
    </rPh>
    <rPh sb="17" eb="19">
      <t>ツウカ</t>
    </rPh>
    <phoneticPr fontId="2"/>
  </si>
  <si>
    <t>闘檄コイン（Androidアプリ「斬-Xan-戦国闘檄・無双伝」、iOSアプリ「斬-Xan-戦国闘檄・無双伝」）</t>
    <rPh sb="0" eb="1">
      <t>タタカ</t>
    </rPh>
    <rPh sb="1" eb="2">
      <t>ゲキ</t>
    </rPh>
    <rPh sb="17" eb="18">
      <t>ザン</t>
    </rPh>
    <rPh sb="23" eb="25">
      <t>センゴク</t>
    </rPh>
    <rPh sb="25" eb="26">
      <t>タタカ</t>
    </rPh>
    <rPh sb="26" eb="27">
      <t>ゲキ</t>
    </rPh>
    <rPh sb="28" eb="29">
      <t>ム</t>
    </rPh>
    <rPh sb="29" eb="30">
      <t>ソウ</t>
    </rPh>
    <rPh sb="30" eb="31">
      <t>デン</t>
    </rPh>
    <phoneticPr fontId="2"/>
  </si>
  <si>
    <t>「ドドド！ドラゴン」専用通貨ドド玉（Android用、iOS用）</t>
    <rPh sb="10" eb="12">
      <t>センヨウ</t>
    </rPh>
    <rPh sb="12" eb="14">
      <t>ツウカ</t>
    </rPh>
    <rPh sb="16" eb="17">
      <t>タマ</t>
    </rPh>
    <rPh sb="25" eb="26">
      <t>ヨウ</t>
    </rPh>
    <rPh sb="30" eb="31">
      <t>ヨウ</t>
    </rPh>
    <phoneticPr fontId="2"/>
  </si>
  <si>
    <t>アンサーコイン（AC）
「クイズ　Answer×Answer　Pocket」（iOS用）</t>
    <rPh sb="42" eb="43">
      <t>ヨウ</t>
    </rPh>
    <phoneticPr fontId="2"/>
  </si>
  <si>
    <t>チャージポイント（CP）
「Kingdom　Conquest」（Android用)</t>
    <rPh sb="39" eb="40">
      <t>ヨウ</t>
    </rPh>
    <phoneticPr fontId="2"/>
  </si>
  <si>
    <t>チャージポイント（CP）「Kingdom　Conquest」（iOS用）</t>
    <rPh sb="34" eb="35">
      <t>ヨウ</t>
    </rPh>
    <phoneticPr fontId="2"/>
  </si>
  <si>
    <t>株式会社富士急百貨店</t>
    <phoneticPr fontId="2"/>
  </si>
  <si>
    <t>ギフトカード500円券
商品券（10,000円券、20,000円券、30,000円券、50,000円券）</t>
    <rPh sb="23" eb="24">
      <t>ケン</t>
    </rPh>
    <rPh sb="32" eb="33">
      <t>ケン</t>
    </rPh>
    <rPh sb="40" eb="41">
      <t>エン</t>
    </rPh>
    <rPh sb="41" eb="42">
      <t>ケン</t>
    </rPh>
    <rPh sb="49" eb="50">
      <t>エン</t>
    </rPh>
    <rPh sb="50" eb="51">
      <t>ケン</t>
    </rPh>
    <phoneticPr fontId="2"/>
  </si>
  <si>
    <t>山梨県富士吉田市上吉田２－５－１</t>
    <rPh sb="0" eb="3">
      <t>ヤマナシケン</t>
    </rPh>
    <phoneticPr fontId="2"/>
  </si>
  <si>
    <t>0555-23－1111</t>
    <phoneticPr fontId="2"/>
  </si>
  <si>
    <t>脇町ショッピングセンター協同組合</t>
    <rPh sb="0" eb="2">
      <t>ワキマチ</t>
    </rPh>
    <rPh sb="12" eb="14">
      <t>キョウドウ</t>
    </rPh>
    <rPh sb="14" eb="16">
      <t>クミアイ</t>
    </rPh>
    <phoneticPr fontId="2"/>
  </si>
  <si>
    <t>徳島県美馬市脇町大字猪尻字西分１１６－１</t>
    <rPh sb="0" eb="3">
      <t>トクシマケン</t>
    </rPh>
    <rPh sb="3" eb="5">
      <t>ミマ</t>
    </rPh>
    <rPh sb="5" eb="6">
      <t>シ</t>
    </rPh>
    <rPh sb="6" eb="8">
      <t>ワキマチ</t>
    </rPh>
    <rPh sb="8" eb="10">
      <t>オオアザ</t>
    </rPh>
    <rPh sb="10" eb="11">
      <t>イノシシ</t>
    </rPh>
    <rPh sb="11" eb="12">
      <t>シリ</t>
    </rPh>
    <rPh sb="12" eb="13">
      <t>アザ</t>
    </rPh>
    <rPh sb="13" eb="15">
      <t>ニシワケ</t>
    </rPh>
    <phoneticPr fontId="2"/>
  </si>
  <si>
    <t>0883-53-8989</t>
    <phoneticPr fontId="2"/>
  </si>
  <si>
    <t>VICカード</t>
    <phoneticPr fontId="2"/>
  </si>
  <si>
    <t>東京都渋谷区渋谷３－２８－１３</t>
    <rPh sb="0" eb="3">
      <t>トウキョウト</t>
    </rPh>
    <rPh sb="3" eb="6">
      <t>シブヤク</t>
    </rPh>
    <rPh sb="6" eb="8">
      <t>シブヤ</t>
    </rPh>
    <phoneticPr fontId="2"/>
  </si>
  <si>
    <t>iOS/Android端末向けアプリケーション「ハローキティRun！Run！Run！」用有償ゲーム内通貨（Gems)</t>
    <rPh sb="11" eb="13">
      <t>タンマツ</t>
    </rPh>
    <rPh sb="13" eb="14">
      <t>ム</t>
    </rPh>
    <rPh sb="43" eb="44">
      <t>ヨウ</t>
    </rPh>
    <rPh sb="44" eb="46">
      <t>ユウショウ</t>
    </rPh>
    <rPh sb="49" eb="50">
      <t>ナイ</t>
    </rPh>
    <rPh sb="50" eb="52">
      <t>ツウカ</t>
    </rPh>
    <phoneticPr fontId="2"/>
  </si>
  <si>
    <t>協同組合丸岡町商店連盟</t>
    <rPh sb="4" eb="6">
      <t>マルオカ</t>
    </rPh>
    <rPh sb="6" eb="7">
      <t>マチ</t>
    </rPh>
    <rPh sb="7" eb="9">
      <t>ショウテン</t>
    </rPh>
    <rPh sb="9" eb="11">
      <t>レンメイ</t>
    </rPh>
    <phoneticPr fontId="2"/>
  </si>
  <si>
    <t>商品券（500円、1,000円）</t>
    <rPh sb="0" eb="3">
      <t>ショウヒンケン</t>
    </rPh>
    <phoneticPr fontId="2"/>
  </si>
  <si>
    <t>福井県坂井市丸岡町一本田第５号７６</t>
    <rPh sb="0" eb="3">
      <t>フクイケン</t>
    </rPh>
    <rPh sb="3" eb="5">
      <t>サカイ</t>
    </rPh>
    <rPh sb="5" eb="6">
      <t>シ</t>
    </rPh>
    <rPh sb="6" eb="9">
      <t>マルオカチョウ</t>
    </rPh>
    <rPh sb="9" eb="11">
      <t>イッポン</t>
    </rPh>
    <rPh sb="11" eb="12">
      <t>タ</t>
    </rPh>
    <rPh sb="12" eb="13">
      <t>ダイ</t>
    </rPh>
    <rPh sb="14" eb="15">
      <t>ゴウ</t>
    </rPh>
    <phoneticPr fontId="2"/>
  </si>
  <si>
    <t>0776-60-0026</t>
    <phoneticPr fontId="2"/>
  </si>
  <si>
    <t>利用終了日
　2014年6月30日</t>
    <rPh sb="0" eb="2">
      <t>リヨウ</t>
    </rPh>
    <rPh sb="2" eb="5">
      <t>シュウリョウビ</t>
    </rPh>
    <rPh sb="11" eb="12">
      <t>ネン</t>
    </rPh>
    <rPh sb="13" eb="14">
      <t>ガツ</t>
    </rPh>
    <rPh sb="16" eb="17">
      <t>ニチ</t>
    </rPh>
    <phoneticPr fontId="2"/>
  </si>
  <si>
    <t>一戸町商業協同組合</t>
    <rPh sb="0" eb="3">
      <t>イチノヘマチ</t>
    </rPh>
    <rPh sb="3" eb="5">
      <t>ショウギョウ</t>
    </rPh>
    <rPh sb="5" eb="7">
      <t>キョウドウ</t>
    </rPh>
    <rPh sb="7" eb="9">
      <t>クミアイ</t>
    </rPh>
    <phoneticPr fontId="2"/>
  </si>
  <si>
    <t>いちのへ商品券（無期限）500円</t>
    <rPh sb="4" eb="7">
      <t>ショウヒンケン</t>
    </rPh>
    <rPh sb="8" eb="11">
      <t>ムキゲン</t>
    </rPh>
    <rPh sb="15" eb="16">
      <t>エン</t>
    </rPh>
    <phoneticPr fontId="2"/>
  </si>
  <si>
    <t>岩手県二戸郡一戸町一戸字砂森１１９－３</t>
    <rPh sb="0" eb="3">
      <t>イワテケン</t>
    </rPh>
    <rPh sb="3" eb="6">
      <t>ニノヘグン</t>
    </rPh>
    <rPh sb="6" eb="9">
      <t>イチノヘマチ</t>
    </rPh>
    <rPh sb="9" eb="11">
      <t>イチノヘ</t>
    </rPh>
    <rPh sb="11" eb="12">
      <t>アザ</t>
    </rPh>
    <rPh sb="12" eb="13">
      <t>スナ</t>
    </rPh>
    <rPh sb="13" eb="14">
      <t>モリ</t>
    </rPh>
    <phoneticPr fontId="2"/>
  </si>
  <si>
    <t>0195-33-2354</t>
  </si>
  <si>
    <t>佐渡共通商品券協同組合</t>
    <rPh sb="0" eb="2">
      <t>サド</t>
    </rPh>
    <rPh sb="2" eb="4">
      <t>キョウツウ</t>
    </rPh>
    <rPh sb="4" eb="7">
      <t>ショウヒンケン</t>
    </rPh>
    <rPh sb="7" eb="9">
      <t>キョウドウ</t>
    </rPh>
    <rPh sb="9" eb="11">
      <t>クミアイ</t>
    </rPh>
    <phoneticPr fontId="2"/>
  </si>
  <si>
    <t>まごころ商品券（期限の無い商品券）</t>
    <rPh sb="4" eb="7">
      <t>ショウヒンケン</t>
    </rPh>
    <rPh sb="8" eb="10">
      <t>キゲン</t>
    </rPh>
    <rPh sb="11" eb="12">
      <t>ナ</t>
    </rPh>
    <rPh sb="13" eb="16">
      <t>ショウヒンケン</t>
    </rPh>
    <phoneticPr fontId="2"/>
  </si>
  <si>
    <t>新潟県佐渡市畑野甲５５９－７</t>
    <rPh sb="0" eb="3">
      <t>ニイガタケン</t>
    </rPh>
    <rPh sb="3" eb="5">
      <t>サド</t>
    </rPh>
    <rPh sb="5" eb="6">
      <t>シ</t>
    </rPh>
    <rPh sb="6" eb="7">
      <t>ハタケ</t>
    </rPh>
    <rPh sb="7" eb="8">
      <t>ノ</t>
    </rPh>
    <rPh sb="8" eb="9">
      <t>コウ</t>
    </rPh>
    <phoneticPr fontId="2"/>
  </si>
  <si>
    <t>0259-66-2458</t>
    <phoneticPr fontId="2"/>
  </si>
  <si>
    <t>相川町商品券協同組合</t>
    <rPh sb="0" eb="3">
      <t>アイカワマチ</t>
    </rPh>
    <rPh sb="3" eb="6">
      <t>ショウヒンケン</t>
    </rPh>
    <rPh sb="6" eb="8">
      <t>キョウドウ</t>
    </rPh>
    <rPh sb="8" eb="10">
      <t>クミアイ</t>
    </rPh>
    <phoneticPr fontId="2"/>
  </si>
  <si>
    <t>相商商品券（期限の無い商品券）</t>
    <rPh sb="0" eb="1">
      <t>ソウ</t>
    </rPh>
    <rPh sb="1" eb="2">
      <t>ショウ</t>
    </rPh>
    <rPh sb="2" eb="5">
      <t>ショウヒンケン</t>
    </rPh>
    <rPh sb="6" eb="8">
      <t>キゲン</t>
    </rPh>
    <rPh sb="9" eb="10">
      <t>ナ</t>
    </rPh>
    <rPh sb="11" eb="14">
      <t>ショウヒンケン</t>
    </rPh>
    <phoneticPr fontId="2"/>
  </si>
  <si>
    <t>新潟県佐渡市相川塩屋町２５</t>
    <rPh sb="0" eb="3">
      <t>ニイガタケン</t>
    </rPh>
    <rPh sb="3" eb="5">
      <t>サド</t>
    </rPh>
    <rPh sb="5" eb="6">
      <t>シ</t>
    </rPh>
    <rPh sb="6" eb="8">
      <t>アイカワ</t>
    </rPh>
    <rPh sb="10" eb="11">
      <t>マチ</t>
    </rPh>
    <phoneticPr fontId="2"/>
  </si>
  <si>
    <t>0259-74-3236</t>
    <phoneticPr fontId="2"/>
  </si>
  <si>
    <t>株式会社ポニーキャニオン</t>
    <rPh sb="0" eb="4">
      <t>カブシキガイシャ</t>
    </rPh>
    <phoneticPr fontId="2"/>
  </si>
  <si>
    <t>ポイント（＠ポニーキャニオン）</t>
    <phoneticPr fontId="2"/>
  </si>
  <si>
    <t>東京都港区虎ノ門２－５－１０</t>
    <rPh sb="0" eb="3">
      <t>トウキョウト</t>
    </rPh>
    <rPh sb="3" eb="5">
      <t>ミナトク</t>
    </rPh>
    <rPh sb="5" eb="6">
      <t>トラ</t>
    </rPh>
    <rPh sb="7" eb="8">
      <t>モン</t>
    </rPh>
    <phoneticPr fontId="2"/>
  </si>
  <si>
    <t>03-5521-8061</t>
    <phoneticPr fontId="2"/>
  </si>
  <si>
    <t>インゴット</t>
    <phoneticPr fontId="2"/>
  </si>
  <si>
    <t>霊珠</t>
    <rPh sb="0" eb="1">
      <t>レイ</t>
    </rPh>
    <rPh sb="1" eb="2">
      <t>タマ</t>
    </rPh>
    <phoneticPr fontId="2"/>
  </si>
  <si>
    <t>ポイント（チャッティ）</t>
    <phoneticPr fontId="2"/>
  </si>
  <si>
    <t>東洋石油販売株式会社</t>
    <rPh sb="0" eb="2">
      <t>トウヨウ</t>
    </rPh>
    <rPh sb="2" eb="4">
      <t>セキユ</t>
    </rPh>
    <rPh sb="4" eb="6">
      <t>ハンバイ</t>
    </rPh>
    <rPh sb="6" eb="10">
      <t>カブシキガイシャ</t>
    </rPh>
    <phoneticPr fontId="2"/>
  </si>
  <si>
    <t>キャッシュインプリカ
（Cash in Preca)</t>
    <phoneticPr fontId="2"/>
  </si>
  <si>
    <t>千葉県船橋市浜町２－１－１</t>
    <rPh sb="0" eb="3">
      <t>チバケン</t>
    </rPh>
    <rPh sb="3" eb="6">
      <t>フナバシシ</t>
    </rPh>
    <rPh sb="6" eb="7">
      <t>ハマ</t>
    </rPh>
    <rPh sb="7" eb="8">
      <t>マチ</t>
    </rPh>
    <phoneticPr fontId="2"/>
  </si>
  <si>
    <t>047-434-3500</t>
    <phoneticPr fontId="2"/>
  </si>
  <si>
    <t>ウイング北陸綜合衣料商業協同組合</t>
    <rPh sb="4" eb="6">
      <t>ホクリク</t>
    </rPh>
    <rPh sb="6" eb="8">
      <t>ソウゴウ</t>
    </rPh>
    <rPh sb="8" eb="10">
      <t>イリョウ</t>
    </rPh>
    <rPh sb="10" eb="12">
      <t>ショウギョウ</t>
    </rPh>
    <rPh sb="12" eb="14">
      <t>キョウドウ</t>
    </rPh>
    <rPh sb="14" eb="16">
      <t>クミアイ</t>
    </rPh>
    <phoneticPr fontId="2"/>
  </si>
  <si>
    <t>商品券（500円、1,000円）</t>
    <rPh sb="0" eb="3">
      <t>シ</t>
    </rPh>
    <rPh sb="7" eb="8">
      <t>エン</t>
    </rPh>
    <rPh sb="14" eb="15">
      <t>エン</t>
    </rPh>
    <phoneticPr fontId="2"/>
  </si>
  <si>
    <t>石川県金沢市八田町東125番地</t>
    <rPh sb="0" eb="3">
      <t>イシカワケン</t>
    </rPh>
    <rPh sb="3" eb="5">
      <t>カナザワ</t>
    </rPh>
    <rPh sb="5" eb="6">
      <t>シ</t>
    </rPh>
    <rPh sb="6" eb="8">
      <t>ハッタ</t>
    </rPh>
    <rPh sb="8" eb="9">
      <t>マチ</t>
    </rPh>
    <rPh sb="9" eb="10">
      <t>ヒガシ</t>
    </rPh>
    <rPh sb="13" eb="15">
      <t>バンチ</t>
    </rPh>
    <phoneticPr fontId="2"/>
  </si>
  <si>
    <t>076-258-6611</t>
  </si>
  <si>
    <t>「GEM」（LINE聖犬バトル用）、「コイン」（LINEタッチタッチ用）、「ダイヤ」（LINEエルガード用）、「メダル」（LINE　Neko　Jump用）、「金貨」「キューブ」（LINEアイスキューピック用）、「GEM」「コイン」（LINE　Birzzle Friends用）、「COIN」（LINE　Birzzle用、/LINE　Birzzle Plus用）、「おさかな」（LINE　エアペンギンフレンズ用）、「サファイア」（LINE　GOGO！Twinbee用）、「ジェム」「メダル」（LINE　スライムコゼニト～ル用）、「ルビー」（LINE　DROP　スピリットキャッチャ－レイレイ用）、「ルビー」「コイン」（LINEダッシュガール用）、「ルビー」「ゴールド」（LINE飛べ！どうぶつ用）、「リーフ」「ゴールド」（LINE　メイプルストーリービレッジ用）、「ジュエル」「ゴールド」（LINE　らんらん勇者用）、「トパーズ」「貝」（LINE　フラッフィー用）、「ダイヤ」「コイン」（LINE　レッツ！ゴルフ用）</t>
    <rPh sb="136" eb="137">
      <t>ヨウ</t>
    </rPh>
    <rPh sb="158" eb="159">
      <t>ヨウ</t>
    </rPh>
    <rPh sb="178" eb="179">
      <t>ヨウ</t>
    </rPh>
    <rPh sb="203" eb="204">
      <t>ヨウ</t>
    </rPh>
    <rPh sb="231" eb="232">
      <t>ヨウ</t>
    </rPh>
    <rPh sb="260" eb="261">
      <t>ヨウ</t>
    </rPh>
    <rPh sb="294" eb="295">
      <t>ヨウ</t>
    </rPh>
    <rPh sb="319" eb="320">
      <t>ヨウ</t>
    </rPh>
    <rPh sb="338" eb="339">
      <t>ト</t>
    </rPh>
    <rPh sb="345" eb="346">
      <t>ヨウ</t>
    </rPh>
    <rPh sb="378" eb="379">
      <t>ヨウ</t>
    </rPh>
    <rPh sb="403" eb="405">
      <t>ユウシャ</t>
    </rPh>
    <rPh sb="405" eb="406">
      <t>ヨウ</t>
    </rPh>
    <rPh sb="415" eb="416">
      <t>カイ</t>
    </rPh>
    <rPh sb="429" eb="430">
      <t>ヨウ</t>
    </rPh>
    <rPh sb="455" eb="456">
      <t>ヨウ</t>
    </rPh>
    <phoneticPr fontId="2"/>
  </si>
  <si>
    <t>グレートインフォメーション株式会社</t>
    <rPh sb="13" eb="17">
      <t>カブシキガイシャ</t>
    </rPh>
    <phoneticPr fontId="2"/>
  </si>
  <si>
    <t>「サムスングローバルカード」
「各国限定カード」（フィリピン、韓国、中国、アメリカ、ブラジル、ロシア）</t>
    <rPh sb="16" eb="18">
      <t>カクコク</t>
    </rPh>
    <rPh sb="18" eb="20">
      <t>ゲンテイ</t>
    </rPh>
    <rPh sb="31" eb="33">
      <t>カンコク</t>
    </rPh>
    <rPh sb="34" eb="36">
      <t>チュウゴク</t>
    </rPh>
    <phoneticPr fontId="2"/>
  </si>
  <si>
    <t>東京都新宿区西新宿６－８－１</t>
    <rPh sb="0" eb="3">
      <t>トウキョウト</t>
    </rPh>
    <rPh sb="3" eb="6">
      <t>シンジュクク</t>
    </rPh>
    <rPh sb="6" eb="7">
      <t>ニシ</t>
    </rPh>
    <rPh sb="7" eb="9">
      <t>シンジュク</t>
    </rPh>
    <phoneticPr fontId="2"/>
  </si>
  <si>
    <t>0120-60-5909</t>
    <phoneticPr fontId="2"/>
  </si>
  <si>
    <t>ラブプラスコレクション
iOS/Android専用通貨「LPコイン」</t>
    <rPh sb="23" eb="25">
      <t>センヨウ</t>
    </rPh>
    <rPh sb="25" eb="27">
      <t>ツウカ</t>
    </rPh>
    <phoneticPr fontId="2"/>
  </si>
  <si>
    <t>『100万人のNINJA GAIDEN』iOSアプリ用有料ポイント「忍者コイン」</t>
    <rPh sb="4" eb="6">
      <t>マンニン</t>
    </rPh>
    <rPh sb="26" eb="27">
      <t>ヨウ</t>
    </rPh>
    <rPh sb="27" eb="29">
      <t>ユウリョウ</t>
    </rPh>
    <rPh sb="34" eb="36">
      <t>ニンジャ</t>
    </rPh>
    <phoneticPr fontId="2"/>
  </si>
  <si>
    <t>神奈川県横浜市港北区箕輪町１－１８－１２</t>
    <rPh sb="0" eb="4">
      <t>カナガワケン</t>
    </rPh>
    <rPh sb="4" eb="7">
      <t>ヨコハマシ</t>
    </rPh>
    <rPh sb="7" eb="9">
      <t>コウホク</t>
    </rPh>
    <rPh sb="9" eb="10">
      <t>ク</t>
    </rPh>
    <rPh sb="10" eb="13">
      <t>ミノワマチ</t>
    </rPh>
    <phoneticPr fontId="2"/>
  </si>
  <si>
    <t>「戦国対戦S」小判（iOS用）</t>
    <rPh sb="1" eb="3">
      <t>センゴク</t>
    </rPh>
    <rPh sb="3" eb="5">
      <t>タイセン</t>
    </rPh>
    <rPh sb="7" eb="9">
      <t>コバン</t>
    </rPh>
    <rPh sb="13" eb="14">
      <t>ヨウ</t>
    </rPh>
    <phoneticPr fontId="2"/>
  </si>
  <si>
    <t>徳島ターミナルビル株式会社</t>
    <rPh sb="9" eb="13">
      <t>カブシキガイシャ</t>
    </rPh>
    <phoneticPr fontId="2"/>
  </si>
  <si>
    <t>ギフトカード（1,000円）
ディナーチケット（5,000円、5,250円、10,000円、10,500円）</t>
    <rPh sb="12" eb="13">
      <t>エン</t>
    </rPh>
    <rPh sb="29" eb="30">
      <t>エン</t>
    </rPh>
    <rPh sb="36" eb="37">
      <t>エン</t>
    </rPh>
    <rPh sb="44" eb="45">
      <t>エン</t>
    </rPh>
    <rPh sb="52" eb="53">
      <t>エン</t>
    </rPh>
    <phoneticPr fontId="2"/>
  </si>
  <si>
    <t>徳島県徳島市寺島本町西１－６１</t>
    <rPh sb="0" eb="3">
      <t>トクシマケン</t>
    </rPh>
    <rPh sb="3" eb="6">
      <t>トクシマシ</t>
    </rPh>
    <rPh sb="6" eb="8">
      <t>テラシマ</t>
    </rPh>
    <rPh sb="8" eb="10">
      <t>ホンマチ</t>
    </rPh>
    <rPh sb="10" eb="11">
      <t>ニシ</t>
    </rPh>
    <phoneticPr fontId="2"/>
  </si>
  <si>
    <t>088-656-3100</t>
    <phoneticPr fontId="2"/>
  </si>
  <si>
    <t>利用終了日
　2014年5月31日</t>
  </si>
  <si>
    <t>ＨＣ（ハンターコイン）</t>
  </si>
  <si>
    <t>大阪市中央区内平野町３－１－３</t>
    <rPh sb="0" eb="3">
      <t>オオサカシ</t>
    </rPh>
    <rPh sb="3" eb="6">
      <t>チュウオウク</t>
    </rPh>
    <rPh sb="6" eb="7">
      <t>ウチ</t>
    </rPh>
    <rPh sb="7" eb="10">
      <t>ヒラノマチ</t>
    </rPh>
    <phoneticPr fontId="2"/>
  </si>
  <si>
    <t>覚醒アヴェンジア専用通貨「アヴェンジコイン」
ブレイブナイツ専用通貨「クリスタル」</t>
    <rPh sb="0" eb="2">
      <t>カクセイ</t>
    </rPh>
    <rPh sb="8" eb="10">
      <t>センヨウ</t>
    </rPh>
    <rPh sb="10" eb="12">
      <t>ツウカ</t>
    </rPh>
    <rPh sb="30" eb="32">
      <t>センヨウ</t>
    </rPh>
    <rPh sb="32" eb="34">
      <t>ツウカ</t>
    </rPh>
    <phoneticPr fontId="2"/>
  </si>
  <si>
    <t>iOSアプリ専用通貨「マイ・ディズニーストアコイン（SC）」</t>
    <rPh sb="6" eb="8">
      <t>センヨウ</t>
    </rPh>
    <rPh sb="8" eb="10">
      <t>ツウカ</t>
    </rPh>
    <phoneticPr fontId="2"/>
  </si>
  <si>
    <t>0120-266-016</t>
    <phoneticPr fontId="2"/>
  </si>
  <si>
    <t>『うた詠み♪』（旧称：うた詠み575）マニーポイント（マニーチケット）iOS用</t>
    <rPh sb="3" eb="4">
      <t>ヨ</t>
    </rPh>
    <rPh sb="8" eb="10">
      <t>キュウショウ</t>
    </rPh>
    <rPh sb="13" eb="14">
      <t>ヨ</t>
    </rPh>
    <rPh sb="38" eb="39">
      <t>ヨウ</t>
    </rPh>
    <phoneticPr fontId="2"/>
  </si>
  <si>
    <t>03-5736-7111</t>
    <phoneticPr fontId="2"/>
  </si>
  <si>
    <t>寺下石油株式会社</t>
    <rPh sb="0" eb="2">
      <t>テラシタ</t>
    </rPh>
    <rPh sb="2" eb="4">
      <t>セキユ</t>
    </rPh>
    <rPh sb="4" eb="6">
      <t>カブシキ</t>
    </rPh>
    <rPh sb="6" eb="8">
      <t>カイシャ</t>
    </rPh>
    <phoneticPr fontId="2"/>
  </si>
  <si>
    <t>・セルフTSKKプリペイドカード
・セルフTSKK会員カード
・セルフTSKK CARD</t>
    <rPh sb="25" eb="27">
      <t>カイイン</t>
    </rPh>
    <phoneticPr fontId="2"/>
  </si>
  <si>
    <t>兵庫県神戸市中央区雲井通２－１－９</t>
    <rPh sb="0" eb="3">
      <t>ヒョウゴケン</t>
    </rPh>
    <rPh sb="3" eb="5">
      <t>コウベ</t>
    </rPh>
    <rPh sb="5" eb="6">
      <t>シ</t>
    </rPh>
    <rPh sb="6" eb="9">
      <t>チュウオウク</t>
    </rPh>
    <rPh sb="9" eb="10">
      <t>クモ</t>
    </rPh>
    <rPh sb="10" eb="11">
      <t>イ</t>
    </rPh>
    <rPh sb="11" eb="12">
      <t>トオ</t>
    </rPh>
    <phoneticPr fontId="2"/>
  </si>
  <si>
    <t>078-251-8651</t>
    <phoneticPr fontId="2"/>
  </si>
  <si>
    <t>利用終了日
　2014年4月29日</t>
    <rPh sb="13" eb="14">
      <t>ガツ</t>
    </rPh>
    <rPh sb="16" eb="17">
      <t>ニチ</t>
    </rPh>
    <phoneticPr fontId="2"/>
  </si>
  <si>
    <t>協同組合西郷ショッピングセンター</t>
    <rPh sb="0" eb="2">
      <t>キョウドウ</t>
    </rPh>
    <rPh sb="2" eb="4">
      <t>クミアイ</t>
    </rPh>
    <rPh sb="4" eb="6">
      <t>サイゴウ</t>
    </rPh>
    <phoneticPr fontId="2"/>
  </si>
  <si>
    <t>島根県隠岐郡隠岐の島町西町八尾の一、３－２</t>
    <rPh sb="0" eb="3">
      <t>シマネケン</t>
    </rPh>
    <rPh sb="3" eb="5">
      <t>オキ</t>
    </rPh>
    <rPh sb="5" eb="6">
      <t>グン</t>
    </rPh>
    <rPh sb="6" eb="8">
      <t>オキ</t>
    </rPh>
    <rPh sb="9" eb="10">
      <t>シマ</t>
    </rPh>
    <rPh sb="10" eb="11">
      <t>マチ</t>
    </rPh>
    <rPh sb="11" eb="12">
      <t>ニシ</t>
    </rPh>
    <rPh sb="12" eb="13">
      <t>マチ</t>
    </rPh>
    <rPh sb="13" eb="15">
      <t>ハチビ</t>
    </rPh>
    <rPh sb="16" eb="17">
      <t>イチ</t>
    </rPh>
    <phoneticPr fontId="2"/>
  </si>
  <si>
    <t>08512-2-6039</t>
    <phoneticPr fontId="2"/>
  </si>
  <si>
    <t>利用終了日
　2014年3月31日</t>
  </si>
  <si>
    <t>㈱DMM.com</t>
    <phoneticPr fontId="2"/>
  </si>
  <si>
    <t>ゴールド</t>
    <phoneticPr fontId="2"/>
  </si>
  <si>
    <t>㈱Ｄ２Ｃ</t>
    <phoneticPr fontId="2"/>
  </si>
  <si>
    <t>ヴァルキリーブレイド専用通貨「金貨」</t>
    <rPh sb="10" eb="12">
      <t>センヨウ</t>
    </rPh>
    <rPh sb="12" eb="14">
      <t>ツウカ</t>
    </rPh>
    <rPh sb="15" eb="17">
      <t>キンカ</t>
    </rPh>
    <phoneticPr fontId="2"/>
  </si>
  <si>
    <t>ｉＯＳアプリ専用通貨「ナルトコイン（ＮＣ）」</t>
    <rPh sb="6" eb="8">
      <t>センヨウ</t>
    </rPh>
    <rPh sb="8" eb="10">
      <t>ツウカ</t>
    </rPh>
    <phoneticPr fontId="2"/>
  </si>
  <si>
    <t>株式会社みしまや</t>
    <rPh sb="0" eb="2">
      <t>カブシキ</t>
    </rPh>
    <rPh sb="2" eb="4">
      <t>カイシャ</t>
    </rPh>
    <phoneticPr fontId="2"/>
  </si>
  <si>
    <t>みしまや商品券（500円、1,000円）</t>
    <phoneticPr fontId="2"/>
  </si>
  <si>
    <t>島根県松江市雑賀町９９</t>
    <rPh sb="0" eb="3">
      <t>シマネケン</t>
    </rPh>
    <rPh sb="3" eb="6">
      <t>マツエシ</t>
    </rPh>
    <rPh sb="6" eb="7">
      <t>ザツ</t>
    </rPh>
    <rPh sb="7" eb="8">
      <t>ガ</t>
    </rPh>
    <rPh sb="8" eb="9">
      <t>マチ</t>
    </rPh>
    <phoneticPr fontId="2"/>
  </si>
  <si>
    <t>0852-24-7100</t>
    <phoneticPr fontId="2"/>
  </si>
  <si>
    <t>利用終了日
　2014年4月15日</t>
  </si>
  <si>
    <t>「神狩デモンズトリガー」内専用通貨「魔晶石」</t>
    <rPh sb="1" eb="2">
      <t>カミ</t>
    </rPh>
    <rPh sb="2" eb="3">
      <t>カ</t>
    </rPh>
    <rPh sb="12" eb="13">
      <t>ナイ</t>
    </rPh>
    <rPh sb="13" eb="15">
      <t>センヨウ</t>
    </rPh>
    <rPh sb="15" eb="17">
      <t>ツウカ</t>
    </rPh>
    <rPh sb="18" eb="19">
      <t>マ</t>
    </rPh>
    <rPh sb="19" eb="20">
      <t>ショウ</t>
    </rPh>
    <rPh sb="20" eb="21">
      <t>イシ</t>
    </rPh>
    <phoneticPr fontId="2"/>
  </si>
  <si>
    <t>NHN PlayArt株式会社</t>
    <rPh sb="11" eb="13">
      <t>カブシキ</t>
    </rPh>
    <rPh sb="13" eb="15">
      <t>カイシャ</t>
    </rPh>
    <phoneticPr fontId="2"/>
  </si>
  <si>
    <t>ストライクコイン（Android用）</t>
    <rPh sb="16" eb="17">
      <t>ヨウ</t>
    </rPh>
    <phoneticPr fontId="2"/>
  </si>
  <si>
    <t>日本郵便株式会社</t>
    <rPh sb="0" eb="2">
      <t>ニホン</t>
    </rPh>
    <rPh sb="2" eb="4">
      <t>ユウビン</t>
    </rPh>
    <rPh sb="4" eb="8">
      <t>カブシキガイシャ</t>
    </rPh>
    <phoneticPr fontId="2"/>
  </si>
  <si>
    <t>EXPACK500(エクスパック封筒）</t>
    <rPh sb="16" eb="18">
      <t>フウトウ</t>
    </rPh>
    <phoneticPr fontId="2"/>
  </si>
  <si>
    <t>東京都千代田区霞が関１－３－２</t>
    <rPh sb="0" eb="3">
      <t>トウキョウト</t>
    </rPh>
    <rPh sb="3" eb="7">
      <t>チヨダク</t>
    </rPh>
    <rPh sb="7" eb="8">
      <t>カスミ</t>
    </rPh>
    <rPh sb="9" eb="10">
      <t>セキ</t>
    </rPh>
    <phoneticPr fontId="2"/>
  </si>
  <si>
    <t>0120-23-28-86</t>
    <phoneticPr fontId="2"/>
  </si>
  <si>
    <t>「100万人のモンスターファーム」iOSアプリ用有料ポイント「MFコイン」</t>
    <rPh sb="4" eb="6">
      <t>マンニン</t>
    </rPh>
    <rPh sb="23" eb="24">
      <t>ヨウ</t>
    </rPh>
    <rPh sb="24" eb="26">
      <t>ユウリョウ</t>
    </rPh>
    <phoneticPr fontId="2"/>
  </si>
  <si>
    <t>東京果物商業協同組合</t>
    <rPh sb="0" eb="2">
      <t>トウキョウ</t>
    </rPh>
    <rPh sb="2" eb="4">
      <t>クダモノ</t>
    </rPh>
    <rPh sb="4" eb="6">
      <t>ショウギョウ</t>
    </rPh>
    <rPh sb="6" eb="8">
      <t>キョウドウ</t>
    </rPh>
    <rPh sb="8" eb="10">
      <t>クミアイ</t>
    </rPh>
    <phoneticPr fontId="2"/>
  </si>
  <si>
    <t>「Fruit Gift Card」（額面500円無期限）</t>
    <rPh sb="18" eb="20">
      <t>ガクメン</t>
    </rPh>
    <rPh sb="23" eb="24">
      <t>エン</t>
    </rPh>
    <rPh sb="24" eb="27">
      <t>ムキゲン</t>
    </rPh>
    <phoneticPr fontId="2"/>
  </si>
  <si>
    <t>東京都大田区東海３－２－６</t>
    <rPh sb="0" eb="3">
      <t>トウキョウト</t>
    </rPh>
    <rPh sb="3" eb="6">
      <t>オオタク</t>
    </rPh>
    <rPh sb="6" eb="8">
      <t>トウカイ</t>
    </rPh>
    <phoneticPr fontId="2"/>
  </si>
  <si>
    <t>03-5492-2620</t>
    <phoneticPr fontId="2"/>
  </si>
  <si>
    <t>日本果物商業協同組合連合会</t>
    <rPh sb="0" eb="2">
      <t>ニホン</t>
    </rPh>
    <rPh sb="2" eb="4">
      <t>クダモノ</t>
    </rPh>
    <rPh sb="4" eb="6">
      <t>ショウギョウ</t>
    </rPh>
    <rPh sb="6" eb="8">
      <t>キョウドウ</t>
    </rPh>
    <rPh sb="8" eb="10">
      <t>クミアイ</t>
    </rPh>
    <rPh sb="10" eb="13">
      <t>レンゴウカイ</t>
    </rPh>
    <phoneticPr fontId="2"/>
  </si>
  <si>
    <t>「くだもの商品券」（額面500円無期限）</t>
    <rPh sb="5" eb="8">
      <t>ショウヒンケン</t>
    </rPh>
    <rPh sb="10" eb="12">
      <t>ガクメン</t>
    </rPh>
    <rPh sb="15" eb="16">
      <t>エン</t>
    </rPh>
    <rPh sb="16" eb="19">
      <t>ムキゲン</t>
    </rPh>
    <phoneticPr fontId="2"/>
  </si>
  <si>
    <t>株式会社ロータスエステート</t>
    <rPh sb="0" eb="4">
      <t>カブシキガイシャ</t>
    </rPh>
    <phoneticPr fontId="2"/>
  </si>
  <si>
    <t>「JOYJOY蓮根リライトカード」「JOYJOY蓮根プリペイドカード」「JOYJOY蓮根BSGAレッスンチケット」</t>
    <rPh sb="7" eb="9">
      <t>ハスネ</t>
    </rPh>
    <rPh sb="24" eb="26">
      <t>ハスネ</t>
    </rPh>
    <rPh sb="42" eb="44">
      <t>ハスネ</t>
    </rPh>
    <phoneticPr fontId="2"/>
  </si>
  <si>
    <t>東京都板橋区蓮根３－２６－１０</t>
    <rPh sb="0" eb="3">
      <t>トウキョウト</t>
    </rPh>
    <rPh sb="3" eb="6">
      <t>イタバシク</t>
    </rPh>
    <rPh sb="6" eb="8">
      <t>ハスネ</t>
    </rPh>
    <phoneticPr fontId="2"/>
  </si>
  <si>
    <t>03-3966-5115</t>
    <phoneticPr fontId="2"/>
  </si>
  <si>
    <t>ハンコイン（MSN用）、ハンコイン商品券（MSN用）(※)、チョコポイント（MSN用）、ゴッドチケット（MSN用）、プレイ権（MSN用）、アパレルチケット（MSN用）
※有償で発行したものに限ります。</t>
    <rPh sb="9" eb="10">
      <t>ヨウ</t>
    </rPh>
    <rPh sb="17" eb="20">
      <t>ショウヒンケン</t>
    </rPh>
    <rPh sb="24" eb="25">
      <t>ヨウ</t>
    </rPh>
    <rPh sb="41" eb="42">
      <t>ヨウ</t>
    </rPh>
    <rPh sb="55" eb="56">
      <t>ヨウ</t>
    </rPh>
    <rPh sb="61" eb="62">
      <t>ケン</t>
    </rPh>
    <rPh sb="66" eb="67">
      <t>ヨウ</t>
    </rPh>
    <rPh sb="81" eb="82">
      <t>ヨウ</t>
    </rPh>
    <rPh sb="85" eb="87">
      <t>ユウショウ</t>
    </rPh>
    <rPh sb="88" eb="90">
      <t>ハッコウ</t>
    </rPh>
    <rPh sb="95" eb="96">
      <t>カギ</t>
    </rPh>
    <phoneticPr fontId="2"/>
  </si>
  <si>
    <t>協同組合宇土市ショッピングセンター</t>
    <rPh sb="0" eb="2">
      <t>キョウドウ</t>
    </rPh>
    <rPh sb="2" eb="4">
      <t>クミアイ</t>
    </rPh>
    <rPh sb="4" eb="7">
      <t>ウトシ</t>
    </rPh>
    <phoneticPr fontId="2"/>
  </si>
  <si>
    <t>熊本県宇土市北段原町73番地</t>
    <rPh sb="0" eb="3">
      <t>クマモトケン</t>
    </rPh>
    <rPh sb="3" eb="6">
      <t>ウトシ</t>
    </rPh>
    <rPh sb="6" eb="10">
      <t>キタダンバラマチ</t>
    </rPh>
    <rPh sb="12" eb="14">
      <t>バンチ</t>
    </rPh>
    <phoneticPr fontId="2"/>
  </si>
  <si>
    <t>0964-22-3434</t>
    <phoneticPr fontId="2"/>
  </si>
  <si>
    <t>協同組合宮原センタープラザ</t>
    <rPh sb="0" eb="2">
      <t>キョウドウ</t>
    </rPh>
    <rPh sb="2" eb="4">
      <t>クミアイ</t>
    </rPh>
    <rPh sb="4" eb="6">
      <t>ミヤハラ</t>
    </rPh>
    <phoneticPr fontId="2"/>
  </si>
  <si>
    <t>商品券（500円）</t>
    <rPh sb="0" eb="2">
      <t>ショウヒン</t>
    </rPh>
    <rPh sb="2" eb="3">
      <t>ケン</t>
    </rPh>
    <rPh sb="7" eb="8">
      <t>エン</t>
    </rPh>
    <phoneticPr fontId="2"/>
  </si>
  <si>
    <t>熊本県八代郡氷川町宮原栄久83-1</t>
    <rPh sb="0" eb="3">
      <t>クマモトケン</t>
    </rPh>
    <rPh sb="3" eb="6">
      <t>ヤツシログン</t>
    </rPh>
    <rPh sb="6" eb="9">
      <t>ヒカワチョウ</t>
    </rPh>
    <rPh sb="9" eb="11">
      <t>ミヤハラ</t>
    </rPh>
    <rPh sb="11" eb="12">
      <t>エイ</t>
    </rPh>
    <rPh sb="12" eb="13">
      <t>キュウ</t>
    </rPh>
    <phoneticPr fontId="2"/>
  </si>
  <si>
    <t>0965-62-4111</t>
    <phoneticPr fontId="2"/>
  </si>
  <si>
    <t>羽咋市商業協同組合</t>
    <rPh sb="0" eb="2">
      <t>ハクイ</t>
    </rPh>
    <rPh sb="2" eb="3">
      <t>シ</t>
    </rPh>
    <rPh sb="3" eb="5">
      <t>ショウギョウ</t>
    </rPh>
    <rPh sb="5" eb="7">
      <t>キョウドウ</t>
    </rPh>
    <rPh sb="7" eb="9">
      <t>クミアイ</t>
    </rPh>
    <phoneticPr fontId="2"/>
  </si>
  <si>
    <t>石川県羽咋市旭町ア139番地</t>
    <rPh sb="0" eb="3">
      <t>イシカワケン</t>
    </rPh>
    <rPh sb="3" eb="6">
      <t>ハクイシ</t>
    </rPh>
    <rPh sb="6" eb="8">
      <t>アサヒマチ</t>
    </rPh>
    <rPh sb="12" eb="14">
      <t>バンチ</t>
    </rPh>
    <phoneticPr fontId="2"/>
  </si>
  <si>
    <t>0767-22-0822</t>
    <phoneticPr fontId="2"/>
  </si>
  <si>
    <t>協同組合金谷サービス店会</t>
    <phoneticPr fontId="2"/>
  </si>
  <si>
    <t>静岡県島田市金谷中町２１００－１</t>
    <rPh sb="0" eb="3">
      <t>シズオカケン</t>
    </rPh>
    <rPh sb="3" eb="6">
      <t>シマダシ</t>
    </rPh>
    <rPh sb="6" eb="8">
      <t>カナタニ</t>
    </rPh>
    <rPh sb="8" eb="9">
      <t>チュウ</t>
    </rPh>
    <rPh sb="9" eb="10">
      <t>マチ</t>
    </rPh>
    <phoneticPr fontId="2"/>
  </si>
  <si>
    <t>0547-45-3050</t>
    <phoneticPr fontId="2"/>
  </si>
  <si>
    <t>セルフ八千代SS発行分
IDEX RAP プリカ</t>
    <rPh sb="3" eb="6">
      <t>ヤチヨ</t>
    </rPh>
    <rPh sb="8" eb="10">
      <t>ハッコウ</t>
    </rPh>
    <rPh sb="10" eb="11">
      <t>ブン</t>
    </rPh>
    <phoneticPr fontId="2"/>
  </si>
  <si>
    <t>東京都港区虎ノ門１-２-３虎ノ門清和ビル９階</t>
    <rPh sb="0" eb="3">
      <t>トウキョウト</t>
    </rPh>
    <rPh sb="3" eb="5">
      <t>ミナトク</t>
    </rPh>
    <rPh sb="5" eb="6">
      <t>トラ</t>
    </rPh>
    <rPh sb="7" eb="8">
      <t>モン</t>
    </rPh>
    <rPh sb="13" eb="14">
      <t>トラ</t>
    </rPh>
    <rPh sb="15" eb="16">
      <t>モン</t>
    </rPh>
    <rPh sb="16" eb="18">
      <t>セイワ</t>
    </rPh>
    <rPh sb="21" eb="22">
      <t>カイ</t>
    </rPh>
    <phoneticPr fontId="2"/>
  </si>
  <si>
    <t>利用終了日
　2014年3月31日</t>
    <rPh sb="0" eb="2">
      <t>リヨウ</t>
    </rPh>
    <rPh sb="2" eb="5">
      <t>シュウリョウビ</t>
    </rPh>
    <rPh sb="11" eb="12">
      <t>ネン</t>
    </rPh>
    <rPh sb="13" eb="14">
      <t>ガツ</t>
    </rPh>
    <rPh sb="16" eb="17">
      <t>ヒ</t>
    </rPh>
    <phoneticPr fontId="2"/>
  </si>
  <si>
    <t>一般財団法人　恵済団</t>
    <rPh sb="0" eb="2">
      <t>イッパン</t>
    </rPh>
    <rPh sb="2" eb="4">
      <t>ザイダン</t>
    </rPh>
    <rPh sb="4" eb="6">
      <t>ホウジン</t>
    </rPh>
    <rPh sb="7" eb="8">
      <t>ケイ</t>
    </rPh>
    <rPh sb="8" eb="9">
      <t>スミ</t>
    </rPh>
    <rPh sb="9" eb="10">
      <t>ダン</t>
    </rPh>
    <phoneticPr fontId="2"/>
  </si>
  <si>
    <t>大阪大学医学部附属病院
さわやかカード</t>
    <rPh sb="0" eb="2">
      <t>オオサカ</t>
    </rPh>
    <rPh sb="2" eb="4">
      <t>ダイガク</t>
    </rPh>
    <rPh sb="4" eb="6">
      <t>イガク</t>
    </rPh>
    <rPh sb="6" eb="7">
      <t>ブ</t>
    </rPh>
    <rPh sb="7" eb="9">
      <t>フゾク</t>
    </rPh>
    <rPh sb="9" eb="11">
      <t>ビョウイン</t>
    </rPh>
    <phoneticPr fontId="2"/>
  </si>
  <si>
    <t>大阪府吹田市山田丘２－１５</t>
    <rPh sb="0" eb="3">
      <t>オオサカフ</t>
    </rPh>
    <rPh sb="3" eb="6">
      <t>スイタシ</t>
    </rPh>
    <rPh sb="6" eb="8">
      <t>ヤマダ</t>
    </rPh>
    <rPh sb="8" eb="9">
      <t>オカ</t>
    </rPh>
    <phoneticPr fontId="2"/>
  </si>
  <si>
    <t>06-6879-6590</t>
  </si>
  <si>
    <t>利用終了日
　2014年3月31日</t>
    <rPh sb="13" eb="14">
      <t>ガツ</t>
    </rPh>
    <rPh sb="16" eb="17">
      <t>ニチ</t>
    </rPh>
    <phoneticPr fontId="2"/>
  </si>
  <si>
    <t>株式会社レモール</t>
    <rPh sb="0" eb="2">
      <t>カブシキ</t>
    </rPh>
    <rPh sb="2" eb="4">
      <t>カイシャ</t>
    </rPh>
    <phoneticPr fontId="2"/>
  </si>
  <si>
    <t>大阪市中央区北浜２－５－２３
（代理人：弁護士法人関西法律特許事務所）</t>
    <rPh sb="0" eb="3">
      <t>オオサカシ</t>
    </rPh>
    <rPh sb="3" eb="6">
      <t>チュウオウク</t>
    </rPh>
    <rPh sb="6" eb="8">
      <t>キタハマ</t>
    </rPh>
    <rPh sb="20" eb="23">
      <t>ベンゴシ</t>
    </rPh>
    <rPh sb="23" eb="25">
      <t>ホウジン</t>
    </rPh>
    <rPh sb="25" eb="27">
      <t>カンサイ</t>
    </rPh>
    <rPh sb="27" eb="29">
      <t>ホウリツ</t>
    </rPh>
    <rPh sb="29" eb="31">
      <t>トッキョ</t>
    </rPh>
    <rPh sb="31" eb="33">
      <t>ジム</t>
    </rPh>
    <rPh sb="33" eb="34">
      <t>ショ</t>
    </rPh>
    <phoneticPr fontId="2"/>
  </si>
  <si>
    <t>06-6231-3210</t>
  </si>
  <si>
    <t>株式会社ジェイアール西日本デイリーサービスネット</t>
    <rPh sb="0" eb="2">
      <t>カブシキ</t>
    </rPh>
    <rPh sb="2" eb="4">
      <t>カイシャ</t>
    </rPh>
    <rPh sb="10" eb="11">
      <t>ニシ</t>
    </rPh>
    <rPh sb="11" eb="13">
      <t>ニホン</t>
    </rPh>
    <phoneticPr fontId="2"/>
  </si>
  <si>
    <t>ギフトカード（500円）</t>
    <rPh sb="10" eb="11">
      <t>エン</t>
    </rPh>
    <phoneticPr fontId="2"/>
  </si>
  <si>
    <t>兵庫県尼崎市潮江１－２－１２</t>
    <rPh sb="0" eb="3">
      <t>ヒョウゴケン</t>
    </rPh>
    <rPh sb="3" eb="6">
      <t>アマガサキシ</t>
    </rPh>
    <rPh sb="6" eb="7">
      <t>シオ</t>
    </rPh>
    <rPh sb="7" eb="8">
      <t>エ</t>
    </rPh>
    <phoneticPr fontId="2"/>
  </si>
  <si>
    <t>0120-778-782</t>
    <phoneticPr fontId="2"/>
  </si>
  <si>
    <t>下津町商業サービス事業協同組合</t>
    <rPh sb="0" eb="2">
      <t>シモツ</t>
    </rPh>
    <rPh sb="2" eb="3">
      <t>チョウ</t>
    </rPh>
    <rPh sb="3" eb="5">
      <t>ショウギョウ</t>
    </rPh>
    <rPh sb="9" eb="11">
      <t>ジギョウ</t>
    </rPh>
    <rPh sb="11" eb="13">
      <t>キョウドウ</t>
    </rPh>
    <rPh sb="13" eb="15">
      <t>クミアイ</t>
    </rPh>
    <phoneticPr fontId="2"/>
  </si>
  <si>
    <t>しもつ商品券（500円）</t>
    <rPh sb="3" eb="6">
      <t>ショウヒンケン</t>
    </rPh>
    <rPh sb="10" eb="11">
      <t>エン</t>
    </rPh>
    <phoneticPr fontId="2"/>
  </si>
  <si>
    <t>和歌山県海南市下津町丸田１０５（下津町商工会内）</t>
    <rPh sb="0" eb="3">
      <t>ワカヤマ</t>
    </rPh>
    <rPh sb="3" eb="4">
      <t>ケン</t>
    </rPh>
    <rPh sb="4" eb="7">
      <t>カイナンシ</t>
    </rPh>
    <rPh sb="7" eb="9">
      <t>シモツ</t>
    </rPh>
    <rPh sb="9" eb="10">
      <t>マチ</t>
    </rPh>
    <rPh sb="10" eb="11">
      <t>マル</t>
    </rPh>
    <rPh sb="11" eb="12">
      <t>タ</t>
    </rPh>
    <rPh sb="16" eb="18">
      <t>シモツ</t>
    </rPh>
    <rPh sb="18" eb="19">
      <t>チョウ</t>
    </rPh>
    <rPh sb="19" eb="22">
      <t>ショウコウカイ</t>
    </rPh>
    <rPh sb="22" eb="23">
      <t>ナイ</t>
    </rPh>
    <phoneticPr fontId="2"/>
  </si>
  <si>
    <t>073-492-4300</t>
    <phoneticPr fontId="2"/>
  </si>
  <si>
    <t>日野町商業協同組合</t>
    <rPh sb="0" eb="3">
      <t>ヒノチョウ</t>
    </rPh>
    <rPh sb="3" eb="5">
      <t>ショウギョウ</t>
    </rPh>
    <rPh sb="5" eb="7">
      <t>キョウドウ</t>
    </rPh>
    <rPh sb="7" eb="9">
      <t>クミアイ</t>
    </rPh>
    <phoneticPr fontId="2"/>
  </si>
  <si>
    <t>滋賀県蒲生郡日野町河原１－１</t>
    <rPh sb="0" eb="3">
      <t>シガケン</t>
    </rPh>
    <rPh sb="3" eb="6">
      <t>ガモウグン</t>
    </rPh>
    <rPh sb="6" eb="9">
      <t>ヒノチョウ</t>
    </rPh>
    <rPh sb="9" eb="11">
      <t>カワラ</t>
    </rPh>
    <phoneticPr fontId="2"/>
  </si>
  <si>
    <t>0748-52-0515</t>
    <phoneticPr fontId="2"/>
  </si>
  <si>
    <t>(反撃のメタルブレイカ―）「MC」
（絶対防衛レヴィアタン　de R)「ジュエル」</t>
    <rPh sb="1" eb="3">
      <t>ハンゲキ</t>
    </rPh>
    <rPh sb="19" eb="21">
      <t>ゼッタイ</t>
    </rPh>
    <rPh sb="21" eb="23">
      <t>ボウエイ</t>
    </rPh>
    <phoneticPr fontId="2"/>
  </si>
  <si>
    <t>株式会社九州エナジーメイツ</t>
    <rPh sb="0" eb="4">
      <t>カブシキガイシャ</t>
    </rPh>
    <rPh sb="4" eb="6">
      <t>キュウシュウ</t>
    </rPh>
    <phoneticPr fontId="2"/>
  </si>
  <si>
    <t>くりえいと宗像給油所発行
「給油プリペイドカード」
「洗車プリペイドカード」</t>
    <rPh sb="5" eb="7">
      <t>ムナカタ</t>
    </rPh>
    <rPh sb="27" eb="29">
      <t>センシャ</t>
    </rPh>
    <phoneticPr fontId="2"/>
  </si>
  <si>
    <t>福岡県宗像市くりえいと１丁目１番１号</t>
    <rPh sb="0" eb="3">
      <t>フクオカケン</t>
    </rPh>
    <rPh sb="3" eb="6">
      <t>ムナカタシ</t>
    </rPh>
    <rPh sb="12" eb="14">
      <t>チョウメ</t>
    </rPh>
    <rPh sb="15" eb="16">
      <t>バン</t>
    </rPh>
    <rPh sb="17" eb="18">
      <t>ゴウ</t>
    </rPh>
    <phoneticPr fontId="2"/>
  </si>
  <si>
    <t>0940-32-3124</t>
    <phoneticPr fontId="2"/>
  </si>
  <si>
    <t>「Groovy」プレイチケット(Android端末にて有料で購入したものに限ります。）</t>
    <rPh sb="23" eb="25">
      <t>タンマツ</t>
    </rPh>
    <rPh sb="27" eb="29">
      <t>ユウリョウ</t>
    </rPh>
    <rPh sb="30" eb="32">
      <t>コウニュウ</t>
    </rPh>
    <rPh sb="37" eb="38">
      <t>カギ</t>
    </rPh>
    <phoneticPr fontId="2"/>
  </si>
  <si>
    <t>東京都渋谷区渋谷２－２１－１</t>
    <rPh sb="0" eb="3">
      <t>トウキョウト</t>
    </rPh>
    <rPh sb="3" eb="6">
      <t>シブヤク</t>
    </rPh>
    <rPh sb="6" eb="8">
      <t>シブタニ</t>
    </rPh>
    <phoneticPr fontId="2"/>
  </si>
  <si>
    <t>「キングダムコイン」（iOSガンダムキングダム）</t>
    <phoneticPr fontId="2"/>
  </si>
  <si>
    <t>東京都品川区東品川４－５－１５</t>
    <rPh sb="0" eb="3">
      <t>トウキョウト</t>
    </rPh>
    <rPh sb="3" eb="6">
      <t>シナガワク</t>
    </rPh>
    <rPh sb="6" eb="9">
      <t>ヒガシシナガワ</t>
    </rPh>
    <phoneticPr fontId="2"/>
  </si>
  <si>
    <t>0505-838-3601</t>
    <phoneticPr fontId="2"/>
  </si>
  <si>
    <t>東九州石油株式会社</t>
    <rPh sb="0" eb="1">
      <t>ヒガシ</t>
    </rPh>
    <rPh sb="1" eb="3">
      <t>キュウシュウ</t>
    </rPh>
    <rPh sb="3" eb="5">
      <t>セキユ</t>
    </rPh>
    <rPh sb="5" eb="9">
      <t>カブシキガイシャ</t>
    </rPh>
    <phoneticPr fontId="2"/>
  </si>
  <si>
    <t>米良給油所発行プリペイドカード</t>
    <rPh sb="0" eb="2">
      <t>メラ</t>
    </rPh>
    <rPh sb="2" eb="4">
      <t>キュウユ</t>
    </rPh>
    <rPh sb="4" eb="5">
      <t>ジョ</t>
    </rPh>
    <phoneticPr fontId="2"/>
  </si>
  <si>
    <t>大分県大分市生石４丁目１番20号</t>
    <rPh sb="0" eb="2">
      <t>オオイタ</t>
    </rPh>
    <rPh sb="2" eb="3">
      <t>ケン</t>
    </rPh>
    <rPh sb="3" eb="6">
      <t>オオイタシ</t>
    </rPh>
    <rPh sb="6" eb="7">
      <t>イ</t>
    </rPh>
    <rPh sb="7" eb="8">
      <t>イシ</t>
    </rPh>
    <rPh sb="9" eb="11">
      <t>チョウメ</t>
    </rPh>
    <rPh sb="12" eb="13">
      <t>バン</t>
    </rPh>
    <rPh sb="15" eb="16">
      <t>ゴウ</t>
    </rPh>
    <phoneticPr fontId="2"/>
  </si>
  <si>
    <t>097-532-9100</t>
    <phoneticPr fontId="2"/>
  </si>
  <si>
    <t>利用終了日
　2014年3月20日</t>
  </si>
  <si>
    <t>豊橋ステーションビル株式会社</t>
    <phoneticPr fontId="2"/>
  </si>
  <si>
    <t>回数券 （販売額1,500円）
回数券Ｂ（販売額1,320円）</t>
    <phoneticPr fontId="2"/>
  </si>
  <si>
    <t>愛知県豊橋市花田町西宿無番地</t>
    <phoneticPr fontId="2"/>
  </si>
  <si>
    <t>0532-55-2711</t>
    <phoneticPr fontId="2"/>
  </si>
  <si>
    <t>利用終了日
　2014年3月14日</t>
  </si>
  <si>
    <t>iOSアプリ専用通貨「ニワコイン（NC）」</t>
    <rPh sb="6" eb="8">
      <t>センヨウ</t>
    </rPh>
    <rPh sb="8" eb="10">
      <t>ツウカ</t>
    </rPh>
    <phoneticPr fontId="2"/>
  </si>
  <si>
    <t>南国殖産㈱</t>
    <rPh sb="0" eb="2">
      <t>ナンゴク</t>
    </rPh>
    <rPh sb="2" eb="4">
      <t>ショクサン</t>
    </rPh>
    <phoneticPr fontId="2"/>
  </si>
  <si>
    <t>仁田尾給油所発行
「給油プリペイドカード」</t>
    <rPh sb="0" eb="1">
      <t>ニ</t>
    </rPh>
    <rPh sb="1" eb="3">
      <t>タオ</t>
    </rPh>
    <rPh sb="3" eb="5">
      <t>キュウユ</t>
    </rPh>
    <rPh sb="5" eb="6">
      <t>ショ</t>
    </rPh>
    <rPh sb="6" eb="8">
      <t>ハッコウ</t>
    </rPh>
    <rPh sb="10" eb="12">
      <t>キュウユ</t>
    </rPh>
    <phoneticPr fontId="2"/>
  </si>
  <si>
    <t>仁田尾給油所
鹿児島県鹿児島市石谷町２０６０－２</t>
    <rPh sb="0" eb="1">
      <t>ニ</t>
    </rPh>
    <rPh sb="1" eb="3">
      <t>タオ</t>
    </rPh>
    <rPh sb="3" eb="5">
      <t>キュウユ</t>
    </rPh>
    <rPh sb="5" eb="6">
      <t>ショ</t>
    </rPh>
    <rPh sb="7" eb="11">
      <t>カゴシマケン</t>
    </rPh>
    <rPh sb="11" eb="15">
      <t>カゴシマシ</t>
    </rPh>
    <rPh sb="15" eb="17">
      <t>イシタニ</t>
    </rPh>
    <rPh sb="17" eb="18">
      <t>マチ</t>
    </rPh>
    <phoneticPr fontId="2"/>
  </si>
  <si>
    <t>099-278-1657</t>
    <phoneticPr fontId="2"/>
  </si>
  <si>
    <t>利用終了日
　2014年3月10日</t>
  </si>
  <si>
    <t>笹貫給油所発行
「給油プリペイドカード」</t>
    <rPh sb="0" eb="2">
      <t>ササヌキ</t>
    </rPh>
    <rPh sb="2" eb="4">
      <t>キュウユ</t>
    </rPh>
    <rPh sb="4" eb="5">
      <t>ショ</t>
    </rPh>
    <phoneticPr fontId="2"/>
  </si>
  <si>
    <t>笹貫給油所
鹿児島県鹿児島市小松原１丁目２３－２５</t>
    <rPh sb="0" eb="2">
      <t>ササヌキ</t>
    </rPh>
    <rPh sb="2" eb="4">
      <t>キュウユ</t>
    </rPh>
    <rPh sb="4" eb="5">
      <t>ショ</t>
    </rPh>
    <rPh sb="6" eb="10">
      <t>カゴシマケン</t>
    </rPh>
    <rPh sb="10" eb="14">
      <t>カゴシマシ</t>
    </rPh>
    <rPh sb="14" eb="17">
      <t>コマツバラ</t>
    </rPh>
    <rPh sb="18" eb="20">
      <t>チョウメ</t>
    </rPh>
    <phoneticPr fontId="2"/>
  </si>
  <si>
    <t>朝日町給油所発行
「給油プリペイドカード」</t>
    <rPh sb="0" eb="3">
      <t>アサヒマチ</t>
    </rPh>
    <rPh sb="10" eb="12">
      <t>キュウユ</t>
    </rPh>
    <phoneticPr fontId="2"/>
  </si>
  <si>
    <t>朝日町給油所
鹿児島県鹿屋市朝日町８－７</t>
    <rPh sb="0" eb="2">
      <t>アサヒ</t>
    </rPh>
    <rPh sb="2" eb="3">
      <t>マチ</t>
    </rPh>
    <rPh sb="3" eb="5">
      <t>キュウユ</t>
    </rPh>
    <rPh sb="5" eb="6">
      <t>ショ</t>
    </rPh>
    <rPh sb="7" eb="11">
      <t>カゴシマケン</t>
    </rPh>
    <rPh sb="11" eb="14">
      <t>カノヤシ</t>
    </rPh>
    <rPh sb="14" eb="17">
      <t>アサヒマチ</t>
    </rPh>
    <phoneticPr fontId="2"/>
  </si>
  <si>
    <t>0994-43-4111</t>
    <phoneticPr fontId="2"/>
  </si>
  <si>
    <t>寿給油所発行
「給油プリペイドカード」</t>
    <rPh sb="0" eb="1">
      <t>コトブキ</t>
    </rPh>
    <rPh sb="8" eb="10">
      <t>キュウユ</t>
    </rPh>
    <phoneticPr fontId="2"/>
  </si>
  <si>
    <t>寿給油所
鹿児島県鹿屋市寿４丁目６－５５</t>
    <rPh sb="0" eb="1">
      <t>コトブキ</t>
    </rPh>
    <rPh sb="1" eb="3">
      <t>キュウユ</t>
    </rPh>
    <rPh sb="3" eb="4">
      <t>ショ</t>
    </rPh>
    <rPh sb="5" eb="9">
      <t>カゴシマケン</t>
    </rPh>
    <rPh sb="9" eb="12">
      <t>カノヤシ</t>
    </rPh>
    <rPh sb="12" eb="13">
      <t>コトブキ</t>
    </rPh>
    <rPh sb="14" eb="16">
      <t>チョウメ</t>
    </rPh>
    <phoneticPr fontId="2"/>
  </si>
  <si>
    <t>0994-42-4541</t>
    <phoneticPr fontId="2"/>
  </si>
  <si>
    <t>米ノ津給油所発行
「給油プリペイドカード」</t>
    <rPh sb="0" eb="1">
      <t>コメ</t>
    </rPh>
    <rPh sb="2" eb="3">
      <t>ツ</t>
    </rPh>
    <rPh sb="10" eb="12">
      <t>キュウユ</t>
    </rPh>
    <phoneticPr fontId="2"/>
  </si>
  <si>
    <t>米ノ津給油所
鹿児島県出水市米ノ津町３９－４７</t>
    <rPh sb="0" eb="1">
      <t>コメ</t>
    </rPh>
    <rPh sb="2" eb="3">
      <t>ツ</t>
    </rPh>
    <rPh sb="3" eb="5">
      <t>キュウユ</t>
    </rPh>
    <rPh sb="5" eb="6">
      <t>ショ</t>
    </rPh>
    <rPh sb="7" eb="11">
      <t>カゴシマケン</t>
    </rPh>
    <rPh sb="11" eb="14">
      <t>イズミシ</t>
    </rPh>
    <rPh sb="14" eb="15">
      <t>コメ</t>
    </rPh>
    <rPh sb="16" eb="17">
      <t>ツ</t>
    </rPh>
    <rPh sb="17" eb="18">
      <t>マチ</t>
    </rPh>
    <phoneticPr fontId="2"/>
  </si>
  <si>
    <t>0996-67-1270</t>
    <phoneticPr fontId="2"/>
  </si>
  <si>
    <t>水俣給油所発行
「給油プリペイドカード」</t>
    <rPh sb="0" eb="2">
      <t>ミナマタ</t>
    </rPh>
    <rPh sb="9" eb="11">
      <t>キュウユ</t>
    </rPh>
    <phoneticPr fontId="2"/>
  </si>
  <si>
    <t>水俣給油所
熊本県水俣市港町３丁目１－２６</t>
    <rPh sb="0" eb="2">
      <t>ミナマタ</t>
    </rPh>
    <rPh sb="2" eb="4">
      <t>キュウユ</t>
    </rPh>
    <rPh sb="4" eb="5">
      <t>ショ</t>
    </rPh>
    <rPh sb="6" eb="9">
      <t>クマモトケン</t>
    </rPh>
    <rPh sb="9" eb="12">
      <t>ミナマタシ</t>
    </rPh>
    <rPh sb="12" eb="13">
      <t>ミナト</t>
    </rPh>
    <rPh sb="13" eb="14">
      <t>マチ</t>
    </rPh>
    <rPh sb="15" eb="17">
      <t>チョウメ</t>
    </rPh>
    <phoneticPr fontId="2"/>
  </si>
  <si>
    <t>0966-62-2744</t>
    <phoneticPr fontId="2"/>
  </si>
  <si>
    <t>多良見給油所発行
「給油プリペイドカード」</t>
    <rPh sb="0" eb="3">
      <t>タラミ</t>
    </rPh>
    <rPh sb="10" eb="12">
      <t>キュウユ</t>
    </rPh>
    <phoneticPr fontId="2"/>
  </si>
  <si>
    <t>多良見給油所
長崎県諫早市多良見町市布名１５７２－１</t>
    <rPh sb="0" eb="3">
      <t>タラミ</t>
    </rPh>
    <rPh sb="3" eb="5">
      <t>キュウユ</t>
    </rPh>
    <rPh sb="5" eb="6">
      <t>ショ</t>
    </rPh>
    <rPh sb="7" eb="10">
      <t>ナガサキケン</t>
    </rPh>
    <rPh sb="10" eb="13">
      <t>イサハヤシ</t>
    </rPh>
    <rPh sb="13" eb="17">
      <t>タラミチョウ</t>
    </rPh>
    <rPh sb="17" eb="18">
      <t>イチ</t>
    </rPh>
    <rPh sb="18" eb="19">
      <t>ヌノ</t>
    </rPh>
    <phoneticPr fontId="2"/>
  </si>
  <si>
    <t>0957-43-0059</t>
    <phoneticPr fontId="2"/>
  </si>
  <si>
    <t>国際観光株式会社</t>
    <phoneticPr fontId="2"/>
  </si>
  <si>
    <t>旅行ギフト券（1,000円、5,000円、10,000円）
リフレッシュ旅行ギフト券（5,000円）</t>
    <rPh sb="19" eb="20">
      <t>エン</t>
    </rPh>
    <rPh sb="27" eb="28">
      <t>エン</t>
    </rPh>
    <rPh sb="48" eb="49">
      <t>エン</t>
    </rPh>
    <phoneticPr fontId="2"/>
  </si>
  <si>
    <t>静岡県静岡市葵区伝馬町６－１８</t>
    <rPh sb="0" eb="3">
      <t>シズオカケン</t>
    </rPh>
    <rPh sb="3" eb="6">
      <t>シズオカシ</t>
    </rPh>
    <rPh sb="6" eb="7">
      <t>アオイ</t>
    </rPh>
    <rPh sb="7" eb="8">
      <t>ク</t>
    </rPh>
    <rPh sb="8" eb="11">
      <t>デンマチョウ</t>
    </rPh>
    <phoneticPr fontId="2"/>
  </si>
  <si>
    <t>054-251-7220</t>
    <phoneticPr fontId="2"/>
  </si>
  <si>
    <t>利用終了日
　2014年2月28日</t>
  </si>
  <si>
    <t>iOS用アプリケーション「ドラゴンスレイヤー導かれし宝冠の戦士たち」有償ゲーム内通貨（クリスタル）</t>
    <phoneticPr fontId="2"/>
  </si>
  <si>
    <t>ダイヤ（iOSアプリ「ラフジャスティス」）</t>
    <phoneticPr fontId="2"/>
  </si>
  <si>
    <t>「ファミスタコイン」（ファミスタオンライン、ファミスタオンラインブラウザリーグ）</t>
    <phoneticPr fontId="2"/>
  </si>
  <si>
    <t>セルフ三ヶ森SS発行分
IDEX PREPAID CARD</t>
    <rPh sb="3" eb="4">
      <t>サン</t>
    </rPh>
    <rPh sb="5" eb="6">
      <t>モリ</t>
    </rPh>
    <rPh sb="8" eb="10">
      <t>ハッコウ</t>
    </rPh>
    <rPh sb="10" eb="11">
      <t>ブン</t>
    </rPh>
    <phoneticPr fontId="2"/>
  </si>
  <si>
    <t>福岡県北九州市小倉北区東港５-１８</t>
    <rPh sb="0" eb="3">
      <t>フクオカケン</t>
    </rPh>
    <rPh sb="3" eb="7">
      <t>キタキュウシュウシ</t>
    </rPh>
    <rPh sb="7" eb="11">
      <t>コクラキタク</t>
    </rPh>
    <rPh sb="11" eb="12">
      <t>ヒガシ</t>
    </rPh>
    <rPh sb="12" eb="13">
      <t>ミナト</t>
    </rPh>
    <phoneticPr fontId="2"/>
  </si>
  <si>
    <t>093-581-9444</t>
    <phoneticPr fontId="2"/>
  </si>
  <si>
    <t>利用終了日
　2014年2月28日</t>
    <rPh sb="0" eb="2">
      <t>リヨウ</t>
    </rPh>
    <rPh sb="2" eb="5">
      <t>シュウリョウビ</t>
    </rPh>
    <rPh sb="11" eb="12">
      <t>ネン</t>
    </rPh>
    <rPh sb="13" eb="14">
      <t>ガツ</t>
    </rPh>
    <rPh sb="16" eb="17">
      <t>ヒ</t>
    </rPh>
    <phoneticPr fontId="2"/>
  </si>
  <si>
    <t>iOSアプリ専用通貨「シーカーコイン（SC）」</t>
    <rPh sb="6" eb="8">
      <t>センヨウ</t>
    </rPh>
    <rPh sb="8" eb="10">
      <t>ツウカ</t>
    </rPh>
    <phoneticPr fontId="2"/>
  </si>
  <si>
    <t>iOSアプリ専用通貨「死神コイン（SC）」</t>
    <rPh sb="6" eb="8">
      <t>センヨウ</t>
    </rPh>
    <rPh sb="8" eb="10">
      <t>ツウカ</t>
    </rPh>
    <rPh sb="11" eb="13">
      <t>シニガミ</t>
    </rPh>
    <phoneticPr fontId="2"/>
  </si>
  <si>
    <t>iOSアプリ専用通貨「モンスターズゴールド（MG）」</t>
    <rPh sb="6" eb="8">
      <t>センヨウ</t>
    </rPh>
    <rPh sb="8" eb="10">
      <t>ツウカ</t>
    </rPh>
    <phoneticPr fontId="2"/>
  </si>
  <si>
    <t>「GEMS」（カタテマクエストiOS)</t>
    <phoneticPr fontId="2"/>
  </si>
  <si>
    <t>「iOS専用ゴールド」（プロ野球グランドスラムiOS)
「And専用ゴールド」（プロ野球グランドスラムAndroid)</t>
    <rPh sb="4" eb="6">
      <t>センヨウ</t>
    </rPh>
    <rPh sb="14" eb="16">
      <t>ヤキュウ</t>
    </rPh>
    <rPh sb="32" eb="34">
      <t>センヨウ</t>
    </rPh>
    <rPh sb="42" eb="44">
      <t>ヤキュウ</t>
    </rPh>
    <phoneticPr fontId="2"/>
  </si>
  <si>
    <t>ミルキィストーン</t>
    <phoneticPr fontId="2"/>
  </si>
  <si>
    <t>北海道中央労災病院せき損センター用テレビカード
東京労災病院用テレビカード
中部労災病院用テレビカード
九州労災病院用テレビカード
総合せき損センター用テレビカード</t>
    <rPh sb="0" eb="3">
      <t>ホッカイドウ</t>
    </rPh>
    <rPh sb="3" eb="5">
      <t>チュウオウ</t>
    </rPh>
    <rPh sb="5" eb="7">
      <t>ロウサイ</t>
    </rPh>
    <rPh sb="7" eb="9">
      <t>ビョウイン</t>
    </rPh>
    <rPh sb="11" eb="12">
      <t>ソン</t>
    </rPh>
    <rPh sb="16" eb="17">
      <t>ヨウ</t>
    </rPh>
    <rPh sb="24" eb="26">
      <t>トウキョウ</t>
    </rPh>
    <rPh sb="26" eb="28">
      <t>ロウサイ</t>
    </rPh>
    <rPh sb="28" eb="30">
      <t>ビョウイン</t>
    </rPh>
    <rPh sb="30" eb="31">
      <t>ヨウ</t>
    </rPh>
    <rPh sb="38" eb="40">
      <t>チュウブ</t>
    </rPh>
    <rPh sb="40" eb="42">
      <t>ロウサイ</t>
    </rPh>
    <rPh sb="42" eb="45">
      <t>ビョウインヨウ</t>
    </rPh>
    <rPh sb="52" eb="54">
      <t>キュウシュウ</t>
    </rPh>
    <rPh sb="54" eb="56">
      <t>ロウサイ</t>
    </rPh>
    <rPh sb="56" eb="59">
      <t>ビョウインヨウ</t>
    </rPh>
    <rPh sb="66" eb="68">
      <t>ソウゴウ</t>
    </rPh>
    <rPh sb="70" eb="71">
      <t>ソン</t>
    </rPh>
    <rPh sb="75" eb="76">
      <t>ヨウ</t>
    </rPh>
    <phoneticPr fontId="2"/>
  </si>
  <si>
    <t>SHADOWHAZE（シャドウヘイズ）「メダリオン（iOS版）」
空隙のトライレギオン「レギオンメダル（Android版）」</t>
    <rPh sb="29" eb="30">
      <t>バン</t>
    </rPh>
    <rPh sb="33" eb="34">
      <t>ソラ</t>
    </rPh>
    <rPh sb="34" eb="35">
      <t>スキ</t>
    </rPh>
    <rPh sb="59" eb="60">
      <t>バン</t>
    </rPh>
    <phoneticPr fontId="2"/>
  </si>
  <si>
    <t>ポチ</t>
    <phoneticPr fontId="2"/>
  </si>
  <si>
    <t>アーバンベンディックスネットワーク株式会社</t>
    <rPh sb="17" eb="21">
      <t>カブシキガイシャ</t>
    </rPh>
    <phoneticPr fontId="2"/>
  </si>
  <si>
    <t>西横浜国際総合病院テレビカード（ICカード）</t>
    <rPh sb="0" eb="1">
      <t>ニシ</t>
    </rPh>
    <rPh sb="1" eb="3">
      <t>ヨコハマ</t>
    </rPh>
    <rPh sb="3" eb="5">
      <t>コクサイ</t>
    </rPh>
    <rPh sb="5" eb="7">
      <t>ソウゴウ</t>
    </rPh>
    <rPh sb="7" eb="9">
      <t>ビョウイン</t>
    </rPh>
    <phoneticPr fontId="2"/>
  </si>
  <si>
    <t>東京都板橋区東坂下１－１７－５</t>
    <rPh sb="0" eb="3">
      <t>トウキョウト</t>
    </rPh>
    <rPh sb="3" eb="6">
      <t>イタバシク</t>
    </rPh>
    <rPh sb="6" eb="7">
      <t>ヒガシ</t>
    </rPh>
    <rPh sb="7" eb="9">
      <t>サカシタ</t>
    </rPh>
    <phoneticPr fontId="2"/>
  </si>
  <si>
    <t>03-3451-4155</t>
    <phoneticPr fontId="2"/>
  </si>
  <si>
    <t>株式会社ポケラボ</t>
    <rPh sb="0" eb="2">
      <t>カブシキ</t>
    </rPh>
    <phoneticPr fontId="2"/>
  </si>
  <si>
    <t>（シキガミ幻想曲）SP
（連撃のブレイブハーツ）BC</t>
    <rPh sb="5" eb="8">
      <t>ゲンソウキョク</t>
    </rPh>
    <rPh sb="13" eb="15">
      <t>レンゲキ</t>
    </rPh>
    <phoneticPr fontId="2"/>
  </si>
  <si>
    <t>株式会社ニュースカイホテル</t>
    <rPh sb="0" eb="2">
      <t>カブシキ</t>
    </rPh>
    <rPh sb="2" eb="4">
      <t>カイシャ</t>
    </rPh>
    <phoneticPr fontId="2"/>
  </si>
  <si>
    <t>全日空ホテルズギフト券
（500円、1,000円、10,000円券）（(株)ニュースカイホテル発行）</t>
    <rPh sb="0" eb="3">
      <t>ゼンニックウ</t>
    </rPh>
    <rPh sb="10" eb="11">
      <t>ケン</t>
    </rPh>
    <rPh sb="16" eb="17">
      <t>エン</t>
    </rPh>
    <rPh sb="19" eb="24">
      <t>０００エン</t>
    </rPh>
    <rPh sb="31" eb="32">
      <t>エン</t>
    </rPh>
    <rPh sb="32" eb="33">
      <t>ケン</t>
    </rPh>
    <rPh sb="35" eb="38">
      <t>カブ</t>
    </rPh>
    <rPh sb="47" eb="49">
      <t>ハッコウ</t>
    </rPh>
    <phoneticPr fontId="2"/>
  </si>
  <si>
    <t>熊本県熊本市中央区東阿弥陀寺町2番</t>
    <rPh sb="0" eb="3">
      <t>クマモトケン</t>
    </rPh>
    <rPh sb="3" eb="6">
      <t>クマモトシ</t>
    </rPh>
    <rPh sb="6" eb="9">
      <t>チュウオウク</t>
    </rPh>
    <rPh sb="9" eb="10">
      <t>ヒガシ</t>
    </rPh>
    <rPh sb="10" eb="13">
      <t>アミダ</t>
    </rPh>
    <rPh sb="13" eb="14">
      <t>ジ</t>
    </rPh>
    <rPh sb="14" eb="15">
      <t>マチ</t>
    </rPh>
    <rPh sb="16" eb="17">
      <t>バン</t>
    </rPh>
    <phoneticPr fontId="2"/>
  </si>
  <si>
    <t>096-354-2117</t>
    <phoneticPr fontId="2"/>
  </si>
  <si>
    <t>利用終了日
　2014年1月31日</t>
  </si>
  <si>
    <t>株式会社聴涛館</t>
    <rPh sb="0" eb="2">
      <t>カブシキ</t>
    </rPh>
    <rPh sb="2" eb="4">
      <t>カイシャ</t>
    </rPh>
    <phoneticPr fontId="2"/>
  </si>
  <si>
    <t>商品券（1,000円）
宿泊ギフト券(8,000円、20,000円、21,000円、50,000円)
ディナー券(グリーン券、シルバー券、ゴールド券)</t>
    <phoneticPr fontId="2"/>
  </si>
  <si>
    <t>静岡県浜松市中区東伊場１－３－１</t>
    <rPh sb="0" eb="2">
      <t>シズオカ</t>
    </rPh>
    <rPh sb="3" eb="6">
      <t>ハママツシ</t>
    </rPh>
    <rPh sb="6" eb="8">
      <t>ナカク</t>
    </rPh>
    <rPh sb="8" eb="9">
      <t>ヒガシ</t>
    </rPh>
    <phoneticPr fontId="2"/>
  </si>
  <si>
    <t>053-452-2219</t>
    <phoneticPr fontId="2"/>
  </si>
  <si>
    <t>防府宝栄協同組合</t>
    <rPh sb="0" eb="2">
      <t>ホウフ</t>
    </rPh>
    <rPh sb="2" eb="3">
      <t>タカラ</t>
    </rPh>
    <rPh sb="3" eb="4">
      <t>サカエ</t>
    </rPh>
    <rPh sb="4" eb="6">
      <t>キョウドウ</t>
    </rPh>
    <rPh sb="6" eb="8">
      <t>クミアイ</t>
    </rPh>
    <phoneticPr fontId="2"/>
  </si>
  <si>
    <t>ぱる商品券（500円）</t>
    <rPh sb="2" eb="4">
      <t>ショウヒン</t>
    </rPh>
    <rPh sb="4" eb="5">
      <t>ケン</t>
    </rPh>
    <rPh sb="9" eb="10">
      <t>エン</t>
    </rPh>
    <phoneticPr fontId="2"/>
  </si>
  <si>
    <t>山口県防府市中央町１－３</t>
    <rPh sb="0" eb="3">
      <t>ヤマグチケン</t>
    </rPh>
    <rPh sb="3" eb="6">
      <t>ホウフシ</t>
    </rPh>
    <rPh sb="6" eb="8">
      <t>チュウオウ</t>
    </rPh>
    <rPh sb="8" eb="9">
      <t>マチ</t>
    </rPh>
    <phoneticPr fontId="2"/>
  </si>
  <si>
    <t>0835-24-3432</t>
    <phoneticPr fontId="2"/>
  </si>
  <si>
    <t>九段第二合同庁舎売店職員カード（ICカード）</t>
    <rPh sb="0" eb="2">
      <t>クダン</t>
    </rPh>
    <rPh sb="2" eb="4">
      <t>ダイニ</t>
    </rPh>
    <rPh sb="4" eb="6">
      <t>ゴウドウ</t>
    </rPh>
    <rPh sb="6" eb="8">
      <t>チョウシャ</t>
    </rPh>
    <rPh sb="8" eb="10">
      <t>バイテン</t>
    </rPh>
    <rPh sb="10" eb="12">
      <t>ショクイン</t>
    </rPh>
    <phoneticPr fontId="2"/>
  </si>
  <si>
    <t>株式会社マピオン</t>
    <rPh sb="0" eb="2">
      <t>カブシキ</t>
    </rPh>
    <rPh sb="2" eb="4">
      <t>カイシャ</t>
    </rPh>
    <phoneticPr fontId="2"/>
  </si>
  <si>
    <t>あいのり勇者様iOS版専用通貨「コイン」</t>
    <rPh sb="4" eb="6">
      <t>ユウシャ</t>
    </rPh>
    <rPh sb="6" eb="7">
      <t>サマ</t>
    </rPh>
    <rPh sb="10" eb="11">
      <t>バン</t>
    </rPh>
    <rPh sb="11" eb="13">
      <t>センヨウ</t>
    </rPh>
    <rPh sb="13" eb="15">
      <t>ツウカ</t>
    </rPh>
    <phoneticPr fontId="2"/>
  </si>
  <si>
    <t>Hangame会員様向け「ドラゴナ」において発行された「ハンゲームドラゴナNEXONポイント」
Hangame会員様向け「みんなの釣りランド」において発行された「ハンゲーム釣りランドNEXONポイント」
Hangame会員様向け「CoW」において発行された「ハンゲームCoW　NEXONポイント」
Gamepot会員様向け「君主online」において発行された「君主NEXONポイント」
Gamania会員様向け「君主online」において発行された「君主オンラインNEXONポイント」</t>
    <rPh sb="7" eb="10">
      <t>カイインサマ</t>
    </rPh>
    <rPh sb="10" eb="11">
      <t>ム</t>
    </rPh>
    <rPh sb="22" eb="24">
      <t>ハッコウ</t>
    </rPh>
    <rPh sb="55" eb="57">
      <t>カイイン</t>
    </rPh>
    <rPh sb="57" eb="58">
      <t>サマ</t>
    </rPh>
    <rPh sb="58" eb="59">
      <t>ム</t>
    </rPh>
    <rPh sb="65" eb="66">
      <t>ツ</t>
    </rPh>
    <rPh sb="75" eb="77">
      <t>ハッコウ</t>
    </rPh>
    <rPh sb="86" eb="87">
      <t>ツ</t>
    </rPh>
    <rPh sb="109" eb="111">
      <t>カイイン</t>
    </rPh>
    <rPh sb="111" eb="112">
      <t>サマ</t>
    </rPh>
    <rPh sb="112" eb="113">
      <t>ム</t>
    </rPh>
    <rPh sb="123" eb="125">
      <t>ハッコウ</t>
    </rPh>
    <rPh sb="156" eb="159">
      <t>カイインサマ</t>
    </rPh>
    <rPh sb="159" eb="160">
      <t>ム</t>
    </rPh>
    <rPh sb="162" eb="164">
      <t>クンシュ</t>
    </rPh>
    <rPh sb="175" eb="177">
      <t>ハッコウ</t>
    </rPh>
    <rPh sb="181" eb="183">
      <t>クンシュ</t>
    </rPh>
    <phoneticPr fontId="2"/>
  </si>
  <si>
    <t>安来商業開発協同組合</t>
    <rPh sb="0" eb="2">
      <t>ヤスギ</t>
    </rPh>
    <rPh sb="2" eb="4">
      <t>ショウギョウ</t>
    </rPh>
    <rPh sb="4" eb="6">
      <t>カイハツ</t>
    </rPh>
    <rPh sb="6" eb="8">
      <t>キョウドウ</t>
    </rPh>
    <rPh sb="8" eb="10">
      <t>クミアイ</t>
    </rPh>
    <phoneticPr fontId="2"/>
  </si>
  <si>
    <t>島根県安来市安来町７６１－４</t>
    <rPh sb="0" eb="3">
      <t>シマネケン</t>
    </rPh>
    <rPh sb="3" eb="6">
      <t>ヤスギシ</t>
    </rPh>
    <rPh sb="6" eb="9">
      <t>ヤスギチョウ</t>
    </rPh>
    <phoneticPr fontId="2"/>
  </si>
  <si>
    <t>0854-23-1111</t>
    <phoneticPr fontId="2"/>
  </si>
  <si>
    <t>利用終了日
　2013年12月31日</t>
    <phoneticPr fontId="2"/>
  </si>
  <si>
    <t>iOSアプリ専用通貨「どうぶつコイン（AC）」</t>
    <rPh sb="6" eb="8">
      <t>センヨウ</t>
    </rPh>
    <rPh sb="8" eb="10">
      <t>ツウカ</t>
    </rPh>
    <phoneticPr fontId="2"/>
  </si>
  <si>
    <t>五色町商業協同組合</t>
    <rPh sb="0" eb="2">
      <t>ゴシキ</t>
    </rPh>
    <rPh sb="2" eb="3">
      <t>マチ</t>
    </rPh>
    <rPh sb="3" eb="5">
      <t>ショウギョウ</t>
    </rPh>
    <rPh sb="5" eb="7">
      <t>キョウドウ</t>
    </rPh>
    <rPh sb="7" eb="9">
      <t>クミアイ</t>
    </rPh>
    <phoneticPr fontId="2"/>
  </si>
  <si>
    <t>兵庫県洲本市五色町都志２０２</t>
    <rPh sb="0" eb="3">
      <t>ヒョウゴケン</t>
    </rPh>
    <rPh sb="3" eb="6">
      <t>スモトシ</t>
    </rPh>
    <rPh sb="6" eb="9">
      <t>ゴシキチョウ</t>
    </rPh>
    <rPh sb="9" eb="10">
      <t>ミヤコ</t>
    </rPh>
    <rPh sb="10" eb="11">
      <t>ココロザシ</t>
    </rPh>
    <phoneticPr fontId="2"/>
  </si>
  <si>
    <t>0799-33-0450</t>
    <phoneticPr fontId="2"/>
  </si>
  <si>
    <t>利用終了日
　2014年1月6日</t>
    <rPh sb="13" eb="14">
      <t>ガツ</t>
    </rPh>
    <rPh sb="15" eb="16">
      <t>ニチ</t>
    </rPh>
    <phoneticPr fontId="2"/>
  </si>
  <si>
    <t>ショッピングタウンペア協同組合</t>
    <rPh sb="11" eb="13">
      <t>キョウドウ</t>
    </rPh>
    <rPh sb="13" eb="15">
      <t>クミアイ</t>
    </rPh>
    <phoneticPr fontId="2"/>
  </si>
  <si>
    <t>兵庫県養父市八鹿町八鹿１２１９－５</t>
    <rPh sb="0" eb="3">
      <t>ヒョウゴケン</t>
    </rPh>
    <rPh sb="3" eb="5">
      <t>ヤブ</t>
    </rPh>
    <rPh sb="5" eb="6">
      <t>シ</t>
    </rPh>
    <rPh sb="6" eb="8">
      <t>ヨウカ</t>
    </rPh>
    <rPh sb="8" eb="9">
      <t>マチ</t>
    </rPh>
    <rPh sb="9" eb="11">
      <t>ヨウカ</t>
    </rPh>
    <phoneticPr fontId="2"/>
  </si>
  <si>
    <t>079-662-6510</t>
    <phoneticPr fontId="2"/>
  </si>
  <si>
    <t>利用終了日
　2014年1月5日</t>
  </si>
  <si>
    <t>三崎町商業協同組合</t>
    <rPh sb="0" eb="3">
      <t>ミサキマチ</t>
    </rPh>
    <rPh sb="3" eb="5">
      <t>ショウギョウ</t>
    </rPh>
    <rPh sb="5" eb="7">
      <t>キョウドウ</t>
    </rPh>
    <rPh sb="7" eb="9">
      <t>クミアイ</t>
    </rPh>
    <phoneticPr fontId="2"/>
  </si>
  <si>
    <t>愛媛県西宇和郡伊方町三崎６９２</t>
    <rPh sb="3" eb="7">
      <t>ニシウワグン</t>
    </rPh>
    <rPh sb="7" eb="10">
      <t>イカタチョウ</t>
    </rPh>
    <rPh sb="10" eb="12">
      <t>ミサキ</t>
    </rPh>
    <phoneticPr fontId="2"/>
  </si>
  <si>
    <t>0894-54-0128</t>
    <phoneticPr fontId="2"/>
  </si>
  <si>
    <t>利用終了日
　2013年12月31日</t>
  </si>
  <si>
    <t>福島県酒類卸㈱</t>
    <rPh sb="0" eb="3">
      <t>フクシマケン</t>
    </rPh>
    <rPh sb="3" eb="5">
      <t>シュルイ</t>
    </rPh>
    <rPh sb="5" eb="6">
      <t>オロシ</t>
    </rPh>
    <phoneticPr fontId="2"/>
  </si>
  <si>
    <t>清酒佳撰券（H4-1560、H6-1650、H9-1682)
清酒上撰券（H4-1780、H6-1890、H9-1927）
清酒特撰券（H4-2100）</t>
    <rPh sb="0" eb="2">
      <t>セイシュ</t>
    </rPh>
    <rPh sb="31" eb="33">
      <t>セイシュ</t>
    </rPh>
    <rPh sb="33" eb="35">
      <t>ジョウセン</t>
    </rPh>
    <rPh sb="35" eb="36">
      <t>ケン</t>
    </rPh>
    <rPh sb="62" eb="64">
      <t>セイシュ</t>
    </rPh>
    <rPh sb="64" eb="66">
      <t>トクセン</t>
    </rPh>
    <rPh sb="66" eb="67">
      <t>ケン</t>
    </rPh>
    <phoneticPr fontId="2"/>
  </si>
  <si>
    <t>福島県福島市大森字宮ノ前２５－２</t>
    <rPh sb="0" eb="3">
      <t>フクシマケン</t>
    </rPh>
    <rPh sb="3" eb="6">
      <t>フクシマシ</t>
    </rPh>
    <rPh sb="6" eb="8">
      <t>オオモリ</t>
    </rPh>
    <rPh sb="8" eb="9">
      <t>アザ</t>
    </rPh>
    <rPh sb="9" eb="10">
      <t>ミヤ</t>
    </rPh>
    <rPh sb="11" eb="12">
      <t>マエ</t>
    </rPh>
    <phoneticPr fontId="2"/>
  </si>
  <si>
    <t>024-545-8010</t>
    <phoneticPr fontId="2"/>
  </si>
  <si>
    <t>猿払地区商業振興協同組合</t>
    <phoneticPr fontId="2"/>
  </si>
  <si>
    <t>メリットカード（3,000円、5,000円、7,000円、10,000円）</t>
    <phoneticPr fontId="2"/>
  </si>
  <si>
    <t>北海道宗谷郡猿払村鬼志別東町1</t>
    <rPh sb="10" eb="11">
      <t>ココロザシ</t>
    </rPh>
    <phoneticPr fontId="2"/>
  </si>
  <si>
    <t>01635-2-3076</t>
    <phoneticPr fontId="2"/>
  </si>
  <si>
    <t>「全国ヒーロースラッシュバトル」内専用通貨「ヒーローメダル」</t>
    <rPh sb="1" eb="3">
      <t>ゼンコク</t>
    </rPh>
    <rPh sb="16" eb="17">
      <t>ナイ</t>
    </rPh>
    <rPh sb="17" eb="19">
      <t>センヨウ</t>
    </rPh>
    <rPh sb="19" eb="21">
      <t>ツウカ</t>
    </rPh>
    <phoneticPr fontId="2"/>
  </si>
  <si>
    <t>menue株式会社</t>
    <rPh sb="5" eb="9">
      <t>カブシキガイシャ</t>
    </rPh>
    <phoneticPr fontId="2"/>
  </si>
  <si>
    <t>「ケータイ★写真王国」
「ケータイ★小説王国」内の写真ポイント・小説ポイント</t>
    <rPh sb="6" eb="8">
      <t>シャシン</t>
    </rPh>
    <rPh sb="8" eb="10">
      <t>オウコク</t>
    </rPh>
    <rPh sb="18" eb="20">
      <t>ショウセツ</t>
    </rPh>
    <rPh sb="20" eb="22">
      <t>オウコク</t>
    </rPh>
    <rPh sb="23" eb="24">
      <t>ナイ</t>
    </rPh>
    <rPh sb="25" eb="27">
      <t>シャシン</t>
    </rPh>
    <rPh sb="32" eb="34">
      <t>ショウセツ</t>
    </rPh>
    <phoneticPr fontId="2"/>
  </si>
  <si>
    <t>東京都千代田区神田小川町３－３</t>
    <rPh sb="0" eb="3">
      <t>トウキョウト</t>
    </rPh>
    <rPh sb="3" eb="7">
      <t>チヨダク</t>
    </rPh>
    <rPh sb="7" eb="9">
      <t>カンダ</t>
    </rPh>
    <rPh sb="9" eb="12">
      <t>オガワマチ</t>
    </rPh>
    <phoneticPr fontId="2"/>
  </si>
  <si>
    <t>株式会社大分市商連</t>
    <rPh sb="0" eb="4">
      <t>カブシキガイシャ</t>
    </rPh>
    <rPh sb="4" eb="7">
      <t>オオイタシ</t>
    </rPh>
    <rPh sb="7" eb="8">
      <t>ショウ</t>
    </rPh>
    <rPh sb="8" eb="9">
      <t>レン</t>
    </rPh>
    <phoneticPr fontId="2"/>
  </si>
  <si>
    <t>商品券（500円、1,000円）</t>
    <rPh sb="0" eb="2">
      <t>ショウヒン</t>
    </rPh>
    <rPh sb="2" eb="3">
      <t>ケン</t>
    </rPh>
    <phoneticPr fontId="2"/>
  </si>
  <si>
    <t>大分県大分市中央町３丁目６－９</t>
    <rPh sb="0" eb="2">
      <t>オオイタ</t>
    </rPh>
    <rPh sb="2" eb="3">
      <t>ケン</t>
    </rPh>
    <rPh sb="3" eb="6">
      <t>オオイタシ</t>
    </rPh>
    <rPh sb="6" eb="8">
      <t>チュウオウ</t>
    </rPh>
    <rPh sb="8" eb="9">
      <t>チョウ</t>
    </rPh>
    <rPh sb="10" eb="12">
      <t>チョウメ</t>
    </rPh>
    <phoneticPr fontId="2"/>
  </si>
  <si>
    <t>097-573-7377</t>
    <phoneticPr fontId="2"/>
  </si>
  <si>
    <t>利用終了日
　2013年12月19日</t>
  </si>
  <si>
    <t>日本エンタープライズ株式会社</t>
    <rPh sb="0" eb="2">
      <t>ニホン</t>
    </rPh>
    <rPh sb="10" eb="12">
      <t>カブシキ</t>
    </rPh>
    <rPh sb="12" eb="14">
      <t>カイシャ</t>
    </rPh>
    <phoneticPr fontId="2"/>
  </si>
  <si>
    <t>ケータイ書店　Booker’s</t>
    <rPh sb="4" eb="6">
      <t>ショテン</t>
    </rPh>
    <phoneticPr fontId="2"/>
  </si>
  <si>
    <t>東京都渋谷区渋谷１－１７－８</t>
    <rPh sb="0" eb="3">
      <t>トウキョウト</t>
    </rPh>
    <rPh sb="3" eb="6">
      <t>シブヤク</t>
    </rPh>
    <rPh sb="6" eb="8">
      <t>シブヤ</t>
    </rPh>
    <phoneticPr fontId="2"/>
  </si>
  <si>
    <t>ミスモンコイン
クリスタル
CP</t>
  </si>
  <si>
    <t>日本写真振興株式会社</t>
    <rPh sb="0" eb="2">
      <t>ニホン</t>
    </rPh>
    <rPh sb="2" eb="4">
      <t>シャシン</t>
    </rPh>
    <rPh sb="4" eb="6">
      <t>シンコウ</t>
    </rPh>
    <rPh sb="6" eb="10">
      <t>カブシキガイシャ</t>
    </rPh>
    <phoneticPr fontId="2"/>
  </si>
  <si>
    <t>写真ギフト券（1,000円券）</t>
    <rPh sb="0" eb="2">
      <t>シャシン</t>
    </rPh>
    <rPh sb="5" eb="6">
      <t>ケン</t>
    </rPh>
    <rPh sb="12" eb="13">
      <t>エン</t>
    </rPh>
    <rPh sb="13" eb="14">
      <t>ケン</t>
    </rPh>
    <phoneticPr fontId="2"/>
  </si>
  <si>
    <t>東京都新宿区四谷３－２－２</t>
    <rPh sb="0" eb="3">
      <t>トウキョウト</t>
    </rPh>
    <rPh sb="3" eb="6">
      <t>シンジュクク</t>
    </rPh>
    <rPh sb="6" eb="8">
      <t>ヨツヤ</t>
    </rPh>
    <phoneticPr fontId="2"/>
  </si>
  <si>
    <t>03-5367-5142</t>
    <phoneticPr fontId="2"/>
  </si>
  <si>
    <t>株式会社うかいや</t>
    <rPh sb="0" eb="2">
      <t>カブシキ</t>
    </rPh>
    <rPh sb="2" eb="4">
      <t>カイシャ</t>
    </rPh>
    <phoneticPr fontId="2"/>
  </si>
  <si>
    <t>兵庫県揖保郡太子町東南４１７－１</t>
    <rPh sb="0" eb="3">
      <t>ヒョウゴケン</t>
    </rPh>
    <rPh sb="3" eb="6">
      <t>イボグン</t>
    </rPh>
    <rPh sb="6" eb="9">
      <t>タイシチョウ</t>
    </rPh>
    <rPh sb="9" eb="10">
      <t>ヒガシ</t>
    </rPh>
    <rPh sb="10" eb="11">
      <t>ミナミ</t>
    </rPh>
    <phoneticPr fontId="2"/>
  </si>
  <si>
    <t>079-277-6100</t>
    <phoneticPr fontId="2"/>
  </si>
  <si>
    <t>近畿財務局</t>
    <rPh sb="0" eb="2">
      <t>キンキ</t>
    </rPh>
    <phoneticPr fontId="2"/>
  </si>
  <si>
    <t>株式会社エヌ・ティ・ティ・カードソリューション</t>
    <rPh sb="0" eb="4">
      <t>カブシキガイシャ</t>
    </rPh>
    <phoneticPr fontId="2"/>
  </si>
  <si>
    <t>宇佐美電子プリカ</t>
    <rPh sb="0" eb="3">
      <t>ウサミ</t>
    </rPh>
    <rPh sb="3" eb="5">
      <t>デンシ</t>
    </rPh>
    <phoneticPr fontId="2"/>
  </si>
  <si>
    <t>東京都港区南青山１－１２－３１</t>
    <rPh sb="0" eb="3">
      <t>トウキョウト</t>
    </rPh>
    <rPh sb="3" eb="5">
      <t>ミナトク</t>
    </rPh>
    <rPh sb="5" eb="6">
      <t>ミナミ</t>
    </rPh>
    <rPh sb="6" eb="8">
      <t>アオヤマ</t>
    </rPh>
    <phoneticPr fontId="2"/>
  </si>
  <si>
    <t>0120-758-512</t>
  </si>
  <si>
    <t>川本町商工業協同組合</t>
    <rPh sb="0" eb="2">
      <t>カワモト</t>
    </rPh>
    <rPh sb="2" eb="3">
      <t>チョウ</t>
    </rPh>
    <rPh sb="3" eb="6">
      <t>ショウコウギョウ</t>
    </rPh>
    <rPh sb="6" eb="8">
      <t>キョウドウ</t>
    </rPh>
    <rPh sb="8" eb="10">
      <t>クミアイ</t>
    </rPh>
    <phoneticPr fontId="2"/>
  </si>
  <si>
    <t>旧お買物券（500円、1,000円）
商品券（500円）</t>
    <rPh sb="0" eb="1">
      <t>キュウ</t>
    </rPh>
    <rPh sb="2" eb="4">
      <t>カイモノ</t>
    </rPh>
    <rPh sb="4" eb="5">
      <t>ケン</t>
    </rPh>
    <rPh sb="9" eb="10">
      <t>エン</t>
    </rPh>
    <rPh sb="16" eb="17">
      <t>エン</t>
    </rPh>
    <rPh sb="19" eb="21">
      <t>ショウヒン</t>
    </rPh>
    <rPh sb="21" eb="22">
      <t>ケン</t>
    </rPh>
    <rPh sb="26" eb="27">
      <t>エン</t>
    </rPh>
    <phoneticPr fontId="2"/>
  </si>
  <si>
    <t>島根県邑智郡川本町大字川本５５８－１０</t>
    <rPh sb="0" eb="3">
      <t>シマネケン</t>
    </rPh>
    <rPh sb="3" eb="6">
      <t>オオチグン</t>
    </rPh>
    <rPh sb="6" eb="9">
      <t>カワモトマチ</t>
    </rPh>
    <rPh sb="9" eb="11">
      <t>オオアザ</t>
    </rPh>
    <rPh sb="11" eb="13">
      <t>カワモト</t>
    </rPh>
    <phoneticPr fontId="2"/>
  </si>
  <si>
    <t>0855-72-0207</t>
  </si>
  <si>
    <t>利用終了日
　2013年11月30日</t>
  </si>
  <si>
    <t>岩国市商業協同組合</t>
    <rPh sb="0" eb="3">
      <t>イワクニシ</t>
    </rPh>
    <rPh sb="3" eb="5">
      <t>ショウギョウ</t>
    </rPh>
    <rPh sb="5" eb="7">
      <t>キョウドウ</t>
    </rPh>
    <rPh sb="7" eb="9">
      <t>クミアイ</t>
    </rPh>
    <phoneticPr fontId="2"/>
  </si>
  <si>
    <t>共通商品券（500円、1,000円）</t>
    <rPh sb="0" eb="2">
      <t>キョウツウ</t>
    </rPh>
    <rPh sb="2" eb="4">
      <t>ショウヒン</t>
    </rPh>
    <rPh sb="4" eb="5">
      <t>ケン</t>
    </rPh>
    <rPh sb="9" eb="10">
      <t>エン</t>
    </rPh>
    <phoneticPr fontId="2"/>
  </si>
  <si>
    <t>山口県岩国市今津町１－７－１８</t>
    <rPh sb="0" eb="3">
      <t>ヤマグチケン</t>
    </rPh>
    <rPh sb="3" eb="6">
      <t>イワクニシ</t>
    </rPh>
    <rPh sb="6" eb="7">
      <t>イマ</t>
    </rPh>
    <rPh sb="7" eb="8">
      <t>ツ</t>
    </rPh>
    <rPh sb="8" eb="9">
      <t>マチ</t>
    </rPh>
    <phoneticPr fontId="2"/>
  </si>
  <si>
    <t>0827-24-2121</t>
    <phoneticPr fontId="2"/>
  </si>
  <si>
    <t>協同組合ハニー</t>
    <rPh sb="0" eb="2">
      <t>キョウドウ</t>
    </rPh>
    <rPh sb="2" eb="4">
      <t>クミアイ</t>
    </rPh>
    <phoneticPr fontId="2"/>
  </si>
  <si>
    <t>福井県福井市高柳町２０－８－５</t>
  </si>
  <si>
    <t>0776-53-0820</t>
  </si>
  <si>
    <t>ホテルコムズ福岡（旧三井アーバンホテル福岡）ギフトチェック券（白色）</t>
    <rPh sb="6" eb="8">
      <t>フクオカ</t>
    </rPh>
    <rPh sb="9" eb="10">
      <t>キュウ</t>
    </rPh>
    <rPh sb="10" eb="12">
      <t>ミツイ</t>
    </rPh>
    <rPh sb="19" eb="21">
      <t>フクオカ</t>
    </rPh>
    <rPh sb="29" eb="30">
      <t>ケン</t>
    </rPh>
    <rPh sb="31" eb="33">
      <t>シロイロ</t>
    </rPh>
    <phoneticPr fontId="2"/>
  </si>
  <si>
    <t>東京都中央区新川１－２６－９</t>
    <rPh sb="0" eb="3">
      <t>トウキョウト</t>
    </rPh>
    <rPh sb="3" eb="6">
      <t>チュウオウク</t>
    </rPh>
    <rPh sb="6" eb="8">
      <t>シンカワ</t>
    </rPh>
    <phoneticPr fontId="2"/>
  </si>
  <si>
    <t>03-3297-8605</t>
    <phoneticPr fontId="2"/>
  </si>
  <si>
    <t>Stickman Kingdom専用通貨「Gem」</t>
    <rPh sb="16" eb="18">
      <t>センヨウ</t>
    </rPh>
    <rPh sb="18" eb="20">
      <t>ツウカ</t>
    </rPh>
    <phoneticPr fontId="2"/>
  </si>
  <si>
    <t>ジェム
エリクシア
ファンコイン</t>
    <phoneticPr fontId="2"/>
  </si>
  <si>
    <t>株式会社コナミデジタルエンタテイメント</t>
    <rPh sb="0" eb="4">
      <t>カブシキガイシャ</t>
    </rPh>
    <phoneticPr fontId="2"/>
  </si>
  <si>
    <t>iOS専用通貨「メタルギアコイン」</t>
    <rPh sb="3" eb="5">
      <t>センヨウ</t>
    </rPh>
    <rPh sb="5" eb="7">
      <t>ツウカ</t>
    </rPh>
    <phoneticPr fontId="2"/>
  </si>
  <si>
    <t>株式会社サルビー
（旧社名　協同組合天明町ショッピングセンター）</t>
    <rPh sb="0" eb="4">
      <t>カブシキガイシャ</t>
    </rPh>
    <rPh sb="10" eb="11">
      <t>キュウ</t>
    </rPh>
    <rPh sb="11" eb="13">
      <t>シャメイ</t>
    </rPh>
    <rPh sb="14" eb="16">
      <t>キョウドウ</t>
    </rPh>
    <rPh sb="16" eb="18">
      <t>クミアイ</t>
    </rPh>
    <rPh sb="18" eb="20">
      <t>テンメイ</t>
    </rPh>
    <rPh sb="20" eb="21">
      <t>マチ</t>
    </rPh>
    <phoneticPr fontId="2"/>
  </si>
  <si>
    <t>商品券（500円）</t>
    <rPh sb="0" eb="2">
      <t>ショウヒン</t>
    </rPh>
    <rPh sb="2" eb="3">
      <t>ケン</t>
    </rPh>
    <phoneticPr fontId="2"/>
  </si>
  <si>
    <t>熊本県熊本市南区奥古閑町280番地</t>
    <rPh sb="0" eb="3">
      <t>クマモトケン</t>
    </rPh>
    <rPh sb="3" eb="6">
      <t>クマモトシ</t>
    </rPh>
    <rPh sb="6" eb="8">
      <t>ミナミク</t>
    </rPh>
    <rPh sb="8" eb="9">
      <t>オク</t>
    </rPh>
    <rPh sb="9" eb="11">
      <t>コガ</t>
    </rPh>
    <rPh sb="11" eb="12">
      <t>マチ</t>
    </rPh>
    <rPh sb="15" eb="17">
      <t>バンチ</t>
    </rPh>
    <phoneticPr fontId="2"/>
  </si>
  <si>
    <t>096-223-2111</t>
    <phoneticPr fontId="2"/>
  </si>
  <si>
    <t>利用終了日
　2013年10月27日</t>
  </si>
  <si>
    <t>海南市商業協同組合</t>
    <rPh sb="0" eb="3">
      <t>カイナンシ</t>
    </rPh>
    <rPh sb="3" eb="5">
      <t>ショウギョウ</t>
    </rPh>
    <rPh sb="5" eb="7">
      <t>キョウドウ</t>
    </rPh>
    <rPh sb="7" eb="9">
      <t>クミアイ</t>
    </rPh>
    <phoneticPr fontId="2"/>
  </si>
  <si>
    <t>共通商品券(500円券)</t>
    <rPh sb="0" eb="2">
      <t>キョウツウ</t>
    </rPh>
    <rPh sb="2" eb="5">
      <t>ショウヒンケン</t>
    </rPh>
    <rPh sb="9" eb="11">
      <t>エンケン</t>
    </rPh>
    <phoneticPr fontId="2"/>
  </si>
  <si>
    <t>和歌山県海南市日方１２９４－１８</t>
    <rPh sb="0" eb="3">
      <t>ワカヤマ</t>
    </rPh>
    <rPh sb="3" eb="4">
      <t>ケン</t>
    </rPh>
    <rPh sb="4" eb="7">
      <t>カイナンシ</t>
    </rPh>
    <rPh sb="7" eb="9">
      <t>ヒカタ</t>
    </rPh>
    <phoneticPr fontId="2"/>
  </si>
  <si>
    <t>073-482-1059</t>
    <phoneticPr fontId="2"/>
  </si>
  <si>
    <t>利用終了日
　2013年11月2日</t>
  </si>
  <si>
    <t>協同組合松山市商店連合会</t>
    <rPh sb="0" eb="2">
      <t>キョウドウ</t>
    </rPh>
    <rPh sb="2" eb="4">
      <t>クミアイ</t>
    </rPh>
    <rPh sb="4" eb="7">
      <t>マツヤマシ</t>
    </rPh>
    <rPh sb="7" eb="9">
      <t>ショウテン</t>
    </rPh>
    <rPh sb="9" eb="12">
      <t>レンゴウカイ</t>
    </rPh>
    <phoneticPr fontId="2"/>
  </si>
  <si>
    <t>松山市共通商品券（500円）</t>
    <rPh sb="0" eb="3">
      <t>マツヤマシ</t>
    </rPh>
    <rPh sb="3" eb="5">
      <t>キョウツウ</t>
    </rPh>
    <rPh sb="5" eb="8">
      <t>ショウヒンケン</t>
    </rPh>
    <rPh sb="12" eb="13">
      <t>エン</t>
    </rPh>
    <phoneticPr fontId="2"/>
  </si>
  <si>
    <t>愛媛県松山市三番町２－３－３</t>
    <phoneticPr fontId="2"/>
  </si>
  <si>
    <t>089-943-5192</t>
    <phoneticPr fontId="2"/>
  </si>
  <si>
    <t>利用終了日
　2013年10月31日</t>
  </si>
  <si>
    <t>越前商業振興協同組合</t>
    <rPh sb="0" eb="2">
      <t>エチゼン</t>
    </rPh>
    <rPh sb="2" eb="4">
      <t>ショウギョウ</t>
    </rPh>
    <rPh sb="4" eb="6">
      <t>シンコウ</t>
    </rPh>
    <rPh sb="6" eb="8">
      <t>キョウドウ</t>
    </rPh>
    <rPh sb="8" eb="10">
      <t>クミアイ</t>
    </rPh>
    <phoneticPr fontId="2"/>
  </si>
  <si>
    <t>福井県丹生郡越前町梅浦６１-６-１</t>
    <rPh sb="0" eb="2">
      <t>フクイ</t>
    </rPh>
    <rPh sb="2" eb="3">
      <t>ケン</t>
    </rPh>
    <rPh sb="3" eb="6">
      <t>ニュウグン</t>
    </rPh>
    <rPh sb="6" eb="9">
      <t>エチゼンチョウ</t>
    </rPh>
    <rPh sb="9" eb="11">
      <t>ウメウラ</t>
    </rPh>
    <phoneticPr fontId="2"/>
  </si>
  <si>
    <t>0778-37-1223</t>
    <phoneticPr fontId="2"/>
  </si>
  <si>
    <t>利用終了日
　2013年9月30日</t>
  </si>
  <si>
    <t>関兵精麦株式会社</t>
    <rPh sb="0" eb="1">
      <t>セキ</t>
    </rPh>
    <rPh sb="1" eb="2">
      <t>ヒョウ</t>
    </rPh>
    <rPh sb="2" eb="4">
      <t>セイバク</t>
    </rPh>
    <rPh sb="4" eb="8">
      <t>カブシキガイシャ</t>
    </rPh>
    <phoneticPr fontId="2"/>
  </si>
  <si>
    <t>アルファチェック（500円、1,000円、5,000円、10,000円）</t>
    <rPh sb="12" eb="13">
      <t>エン</t>
    </rPh>
    <rPh sb="19" eb="20">
      <t>エン</t>
    </rPh>
    <rPh sb="26" eb="27">
      <t>エン</t>
    </rPh>
    <rPh sb="34" eb="35">
      <t>エン</t>
    </rPh>
    <phoneticPr fontId="2"/>
  </si>
  <si>
    <t>東京都千代田区麹町３－２　垣見麹町ビル別館６階</t>
    <rPh sb="0" eb="3">
      <t>トウキョウト</t>
    </rPh>
    <rPh sb="3" eb="7">
      <t>チヨダク</t>
    </rPh>
    <rPh sb="7" eb="9">
      <t>コウジマチ</t>
    </rPh>
    <rPh sb="13" eb="15">
      <t>カキミ</t>
    </rPh>
    <rPh sb="15" eb="17">
      <t>コウジマチ</t>
    </rPh>
    <rPh sb="19" eb="21">
      <t>ベッカン</t>
    </rPh>
    <rPh sb="22" eb="23">
      <t>カイ</t>
    </rPh>
    <phoneticPr fontId="2"/>
  </si>
  <si>
    <t>03-3263-0480</t>
  </si>
  <si>
    <t>ソフトバンクテレコム株式会社</t>
    <rPh sb="10" eb="14">
      <t>カブシキガイシャ</t>
    </rPh>
    <phoneticPr fontId="2"/>
  </si>
  <si>
    <t>IC-TALK110、330、550</t>
    <phoneticPr fontId="2"/>
  </si>
  <si>
    <t>福岡県北九州市八幡東区東田１－５－６</t>
    <rPh sb="0" eb="3">
      <t>フクオカケン</t>
    </rPh>
    <rPh sb="3" eb="7">
      <t>キタキュウシュウシ</t>
    </rPh>
    <rPh sb="7" eb="9">
      <t>ヤワタ</t>
    </rPh>
    <rPh sb="9" eb="11">
      <t>ヒガシク</t>
    </rPh>
    <rPh sb="11" eb="12">
      <t>ヒガシ</t>
    </rPh>
    <rPh sb="12" eb="13">
      <t>タ</t>
    </rPh>
    <phoneticPr fontId="2"/>
  </si>
  <si>
    <t>0120-03-0061</t>
    <phoneticPr fontId="2"/>
  </si>
  <si>
    <t>ダイヤ（PC用、iOS用、Android用）</t>
    <rPh sb="6" eb="7">
      <t>ヨウ</t>
    </rPh>
    <rPh sb="11" eb="12">
      <t>ヨウ</t>
    </rPh>
    <rPh sb="20" eb="21">
      <t>ヨウ</t>
    </rPh>
    <phoneticPr fontId="2"/>
  </si>
  <si>
    <t>カナンポイント（アヴァロンサーバ、シャングリラサーバ）</t>
    <phoneticPr fontId="2"/>
  </si>
  <si>
    <t>iOSアプリ専用通貨「レヴィコイン」</t>
    <rPh sb="6" eb="8">
      <t>センヨウ</t>
    </rPh>
    <rPh sb="8" eb="10">
      <t>ツウカ</t>
    </rPh>
    <phoneticPr fontId="2"/>
  </si>
  <si>
    <t>協同組合小高スタンプ会</t>
    <rPh sb="0" eb="2">
      <t>キョウドウ</t>
    </rPh>
    <rPh sb="2" eb="4">
      <t>クミアイ</t>
    </rPh>
    <rPh sb="4" eb="6">
      <t>オダカ</t>
    </rPh>
    <rPh sb="10" eb="11">
      <t>カイ</t>
    </rPh>
    <phoneticPr fontId="2"/>
  </si>
  <si>
    <t>福島県南相馬市原町区本町１－６２
（小高商工会臨時事務所内）</t>
    <rPh sb="0" eb="3">
      <t>フクシマケン</t>
    </rPh>
    <rPh sb="3" eb="7">
      <t>ミナミソウマシ</t>
    </rPh>
    <rPh sb="7" eb="9">
      <t>ハラマチ</t>
    </rPh>
    <rPh sb="9" eb="10">
      <t>ク</t>
    </rPh>
    <rPh sb="10" eb="12">
      <t>ホンチョウ</t>
    </rPh>
    <rPh sb="18" eb="20">
      <t>オダカ</t>
    </rPh>
    <rPh sb="20" eb="23">
      <t>ショウコウカイ</t>
    </rPh>
    <rPh sb="23" eb="25">
      <t>リンジ</t>
    </rPh>
    <rPh sb="25" eb="27">
      <t>ジム</t>
    </rPh>
    <rPh sb="27" eb="28">
      <t>ショ</t>
    </rPh>
    <rPh sb="28" eb="29">
      <t>ナイ</t>
    </rPh>
    <phoneticPr fontId="2"/>
  </si>
  <si>
    <t>0244-23-1133</t>
    <phoneticPr fontId="2"/>
  </si>
  <si>
    <t>利用終了日
　2013年10月25日</t>
    <rPh sb="17" eb="18">
      <t>ニチ</t>
    </rPh>
    <phoneticPr fontId="2"/>
  </si>
  <si>
    <t>「集英社デジよみ」ポイント</t>
    <rPh sb="1" eb="4">
      <t>シュウエイシャ</t>
    </rPh>
    <phoneticPr fontId="2"/>
  </si>
  <si>
    <t>東京都千代田区一ツ橋２－５－１０</t>
    <rPh sb="0" eb="3">
      <t>トウキョウト</t>
    </rPh>
    <rPh sb="3" eb="7">
      <t>チヨダク</t>
    </rPh>
    <rPh sb="7" eb="8">
      <t>ヒト</t>
    </rPh>
    <rPh sb="9" eb="10">
      <t>バシ</t>
    </rPh>
    <phoneticPr fontId="2"/>
  </si>
  <si>
    <t>03-6386-1024</t>
    <phoneticPr fontId="2"/>
  </si>
  <si>
    <t>テレビカード(千葉労災病院用）</t>
    <rPh sb="7" eb="9">
      <t>チバ</t>
    </rPh>
    <rPh sb="9" eb="11">
      <t>ロウサイ</t>
    </rPh>
    <rPh sb="11" eb="13">
      <t>ビョウイン</t>
    </rPh>
    <rPh sb="13" eb="14">
      <t>ヨウ</t>
    </rPh>
    <phoneticPr fontId="2"/>
  </si>
  <si>
    <t>株式会社Ｄ２Ｃ</t>
    <rPh sb="0" eb="2">
      <t>カブシキ</t>
    </rPh>
    <rPh sb="2" eb="4">
      <t>ガイシャ</t>
    </rPh>
    <phoneticPr fontId="2"/>
  </si>
  <si>
    <t>戦国女学園専用通貨「戦国コイン」</t>
    <rPh sb="0" eb="2">
      <t>センゴク</t>
    </rPh>
    <rPh sb="2" eb="5">
      <t>ジョガクエン</t>
    </rPh>
    <rPh sb="5" eb="7">
      <t>センヨウ</t>
    </rPh>
    <rPh sb="7" eb="9">
      <t>ツウカ</t>
    </rPh>
    <rPh sb="10" eb="12">
      <t>センゴク</t>
    </rPh>
    <phoneticPr fontId="2"/>
  </si>
  <si>
    <t>協同組合婦中ショッピングセンター</t>
    <rPh sb="0" eb="2">
      <t>キョウドウ</t>
    </rPh>
    <rPh sb="2" eb="4">
      <t>クミアイ</t>
    </rPh>
    <rPh sb="4" eb="6">
      <t>フチュウ</t>
    </rPh>
    <phoneticPr fontId="2"/>
  </si>
  <si>
    <t>共同店舗共通商品券（500円、1,000円）</t>
    <rPh sb="0" eb="2">
      <t>キョウドウ</t>
    </rPh>
    <rPh sb="2" eb="4">
      <t>テンポ</t>
    </rPh>
    <rPh sb="4" eb="6">
      <t>キョウツウ</t>
    </rPh>
    <rPh sb="6" eb="9">
      <t>ショウヒンケン</t>
    </rPh>
    <rPh sb="13" eb="14">
      <t>エン</t>
    </rPh>
    <rPh sb="20" eb="21">
      <t>エン</t>
    </rPh>
    <phoneticPr fontId="2"/>
  </si>
  <si>
    <t>富山県富山市婦中町速星１０７０－１</t>
    <rPh sb="0" eb="2">
      <t>トヤマ</t>
    </rPh>
    <rPh sb="2" eb="3">
      <t>ケン</t>
    </rPh>
    <rPh sb="3" eb="5">
      <t>トヤマ</t>
    </rPh>
    <rPh sb="5" eb="6">
      <t>シ</t>
    </rPh>
    <rPh sb="6" eb="9">
      <t>フチュウマチ</t>
    </rPh>
    <rPh sb="9" eb="11">
      <t>ハヤホシ</t>
    </rPh>
    <phoneticPr fontId="2"/>
  </si>
  <si>
    <t>076-466-4150</t>
    <phoneticPr fontId="2"/>
  </si>
  <si>
    <t>㈱パノラマ・ホテルズ・ワン</t>
    <phoneticPr fontId="2"/>
  </si>
  <si>
    <t>全日空ホテルズギフト券（500円、1,000円、10,000円）（沖縄ハーバービューホテル・沖縄オーシャンビューホテル（琉球総合開発㈱）発行）</t>
    <rPh sb="0" eb="3">
      <t>ゼンニックウ</t>
    </rPh>
    <rPh sb="10" eb="11">
      <t>ケン</t>
    </rPh>
    <rPh sb="15" eb="16">
      <t>エン</t>
    </rPh>
    <rPh sb="22" eb="23">
      <t>エン</t>
    </rPh>
    <rPh sb="30" eb="31">
      <t>エン</t>
    </rPh>
    <rPh sb="33" eb="35">
      <t>オキナワ</t>
    </rPh>
    <rPh sb="46" eb="48">
      <t>オキナワ</t>
    </rPh>
    <rPh sb="60" eb="62">
      <t>リュウキュウ</t>
    </rPh>
    <rPh sb="62" eb="64">
      <t>ソウゴウ</t>
    </rPh>
    <rPh sb="64" eb="66">
      <t>カイハツ</t>
    </rPh>
    <rPh sb="68" eb="70">
      <t>ハッコウ</t>
    </rPh>
    <phoneticPr fontId="2"/>
  </si>
  <si>
    <t>沖縄県那覇市泉崎２－４６</t>
    <rPh sb="0" eb="3">
      <t>オキナワケン</t>
    </rPh>
    <rPh sb="3" eb="6">
      <t>ナハシ</t>
    </rPh>
    <rPh sb="6" eb="8">
      <t>イズミザキ</t>
    </rPh>
    <phoneticPr fontId="2"/>
  </si>
  <si>
    <t>098-853-2111</t>
    <phoneticPr fontId="2"/>
  </si>
  <si>
    <t>HOTEL　CHECK（1,000円、5,000円、10,000円）（沖縄ハーバービューホテル・沖縄オーシャンビューホテル（琉球総合開発㈱）発行）</t>
    <rPh sb="17" eb="18">
      <t>エン</t>
    </rPh>
    <rPh sb="24" eb="25">
      <t>エン</t>
    </rPh>
    <rPh sb="32" eb="33">
      <t>エン</t>
    </rPh>
    <phoneticPr fontId="2"/>
  </si>
  <si>
    <t>㈱ホライズン・ホテルズ</t>
    <phoneticPr fontId="2"/>
  </si>
  <si>
    <t>全日空ホテルズギフト券（500円、1,000円、10,000円）（㈱金沢全日空ホテル発行）</t>
    <rPh sb="0" eb="3">
      <t>ゼンニックウ</t>
    </rPh>
    <rPh sb="10" eb="11">
      <t>ケン</t>
    </rPh>
    <rPh sb="15" eb="16">
      <t>エン</t>
    </rPh>
    <rPh sb="22" eb="23">
      <t>エン</t>
    </rPh>
    <rPh sb="30" eb="31">
      <t>エン</t>
    </rPh>
    <rPh sb="34" eb="36">
      <t>カナザワ</t>
    </rPh>
    <rPh sb="36" eb="39">
      <t>ゼンニックウ</t>
    </rPh>
    <rPh sb="42" eb="44">
      <t>ハッコウ</t>
    </rPh>
    <phoneticPr fontId="2"/>
  </si>
  <si>
    <t>石川県金沢市昭和町１６－３</t>
    <rPh sb="0" eb="3">
      <t>イシカワケン</t>
    </rPh>
    <rPh sb="3" eb="6">
      <t>カナザワシ</t>
    </rPh>
    <rPh sb="6" eb="8">
      <t>ショウワ</t>
    </rPh>
    <rPh sb="8" eb="9">
      <t>マチ</t>
    </rPh>
    <phoneticPr fontId="2"/>
  </si>
  <si>
    <t>076-224-6111</t>
    <phoneticPr fontId="2"/>
  </si>
  <si>
    <t>グルメギフト券（黄：5,000円、緑：10,000円）（㈱金沢全日空ホテル発行）</t>
    <rPh sb="6" eb="7">
      <t>ケン</t>
    </rPh>
    <rPh sb="8" eb="9">
      <t>キ</t>
    </rPh>
    <rPh sb="15" eb="16">
      <t>エン</t>
    </rPh>
    <rPh sb="17" eb="18">
      <t>ミドリ</t>
    </rPh>
    <rPh sb="25" eb="26">
      <t>エン</t>
    </rPh>
    <rPh sb="29" eb="31">
      <t>カナザワ</t>
    </rPh>
    <rPh sb="31" eb="34">
      <t>ゼンニックウ</t>
    </rPh>
    <rPh sb="37" eb="39">
      <t>ハッコウ</t>
    </rPh>
    <phoneticPr fontId="2"/>
  </si>
  <si>
    <t>宿泊券（㈱金沢全日空ホテル発行）</t>
    <rPh sb="0" eb="3">
      <t>シュクハクケン</t>
    </rPh>
    <rPh sb="5" eb="7">
      <t>カナザワ</t>
    </rPh>
    <rPh sb="7" eb="10">
      <t>ゼンニックウ</t>
    </rPh>
    <rPh sb="13" eb="15">
      <t>ハッコウ</t>
    </rPh>
    <phoneticPr fontId="2"/>
  </si>
  <si>
    <t>全日空ホテルズギフト券（500円、1,000円、10,000円）（㈱広島全日空ホテル発行）</t>
    <rPh sb="0" eb="3">
      <t>ゼンニックウ</t>
    </rPh>
    <rPh sb="10" eb="11">
      <t>ケン</t>
    </rPh>
    <rPh sb="15" eb="16">
      <t>エン</t>
    </rPh>
    <rPh sb="22" eb="23">
      <t>エン</t>
    </rPh>
    <rPh sb="30" eb="31">
      <t>エン</t>
    </rPh>
    <rPh sb="34" eb="36">
      <t>ヒロシマ</t>
    </rPh>
    <rPh sb="36" eb="39">
      <t>ゼンニックウ</t>
    </rPh>
    <rPh sb="42" eb="44">
      <t>ハッコウ</t>
    </rPh>
    <phoneticPr fontId="2"/>
  </si>
  <si>
    <t>広島県広島市中区中町７-２０</t>
    <rPh sb="0" eb="3">
      <t>ヒロシマケン</t>
    </rPh>
    <rPh sb="3" eb="6">
      <t>ヒロシマシ</t>
    </rPh>
    <rPh sb="6" eb="8">
      <t>ナカク</t>
    </rPh>
    <rPh sb="8" eb="10">
      <t>ナカマチ</t>
    </rPh>
    <phoneticPr fontId="2"/>
  </si>
  <si>
    <t>082-241-1111</t>
    <phoneticPr fontId="2"/>
  </si>
  <si>
    <t>広島全日空ホテルギフト券（500円）（㈱広島全日空ホテル発行）</t>
    <rPh sb="0" eb="2">
      <t>ヒロシマ</t>
    </rPh>
    <rPh sb="2" eb="5">
      <t>ゼンニックウ</t>
    </rPh>
    <rPh sb="11" eb="12">
      <t>ケン</t>
    </rPh>
    <rPh sb="16" eb="17">
      <t>エン</t>
    </rPh>
    <rPh sb="20" eb="22">
      <t>ヒロシマ</t>
    </rPh>
    <rPh sb="22" eb="25">
      <t>ゼンニックウ</t>
    </rPh>
    <rPh sb="28" eb="30">
      <t>ハッコウ</t>
    </rPh>
    <phoneticPr fontId="2"/>
  </si>
  <si>
    <t>レストランお食事券（5,000円）（㈱広島全日空ホテル発行）</t>
    <rPh sb="6" eb="9">
      <t>ショクジケン</t>
    </rPh>
    <rPh sb="15" eb="16">
      <t>エン</t>
    </rPh>
    <rPh sb="19" eb="21">
      <t>ヒロシマ</t>
    </rPh>
    <rPh sb="21" eb="24">
      <t>ゼンニックウ</t>
    </rPh>
    <rPh sb="27" eb="29">
      <t>ハッコウ</t>
    </rPh>
    <phoneticPr fontId="2"/>
  </si>
  <si>
    <t>Dinner Checkお食事券（10,000円）（㈱広島全日空ホテル発行）</t>
    <rPh sb="13" eb="16">
      <t>ショクジケン</t>
    </rPh>
    <rPh sb="23" eb="24">
      <t>エン</t>
    </rPh>
    <rPh sb="27" eb="29">
      <t>ヒロシマ</t>
    </rPh>
    <rPh sb="29" eb="32">
      <t>ゼンニックウ</t>
    </rPh>
    <rPh sb="35" eb="37">
      <t>ハッコウ</t>
    </rPh>
    <phoneticPr fontId="2"/>
  </si>
  <si>
    <t>ヘルスクラブサンテロワ会員専用利用回数券（500円、515円）（㈱広島全日空ホテル発行）</t>
    <rPh sb="11" eb="13">
      <t>カイイン</t>
    </rPh>
    <rPh sb="13" eb="15">
      <t>センヨウ</t>
    </rPh>
    <rPh sb="15" eb="17">
      <t>リヨウ</t>
    </rPh>
    <rPh sb="17" eb="20">
      <t>カイスウケン</t>
    </rPh>
    <rPh sb="24" eb="25">
      <t>エン</t>
    </rPh>
    <rPh sb="29" eb="30">
      <t>エン</t>
    </rPh>
    <rPh sb="33" eb="35">
      <t>ヒロシマ</t>
    </rPh>
    <rPh sb="35" eb="38">
      <t>ゼンニックウ</t>
    </rPh>
    <rPh sb="41" eb="43">
      <t>ハッコウ</t>
    </rPh>
    <phoneticPr fontId="2"/>
  </si>
  <si>
    <t>ヘルスクラブサンテロワ会員専用利用回数券（525円）（㈱パノラマ・ホテルズ・ワン　広島ホテル事業所発行）</t>
    <rPh sb="15" eb="17">
      <t>リヨウ</t>
    </rPh>
    <rPh sb="41" eb="43">
      <t>ヒロシマ</t>
    </rPh>
    <rPh sb="46" eb="49">
      <t>ジギョウショ</t>
    </rPh>
    <rPh sb="49" eb="51">
      <t>ハッコウ</t>
    </rPh>
    <phoneticPr fontId="2"/>
  </si>
  <si>
    <t>全日空ホテルズギフト券（500円、1,000円、10,000円）（㈱博多全日空ホテル発行）</t>
    <rPh sb="0" eb="3">
      <t>ゼンニックウ</t>
    </rPh>
    <rPh sb="10" eb="11">
      <t>ケン</t>
    </rPh>
    <rPh sb="15" eb="16">
      <t>エン</t>
    </rPh>
    <rPh sb="22" eb="23">
      <t>エン</t>
    </rPh>
    <rPh sb="30" eb="31">
      <t>エン</t>
    </rPh>
    <rPh sb="34" eb="36">
      <t>ハカタ</t>
    </rPh>
    <rPh sb="36" eb="39">
      <t>ゼンニックウ</t>
    </rPh>
    <rPh sb="42" eb="44">
      <t>ハッコウ</t>
    </rPh>
    <phoneticPr fontId="2"/>
  </si>
  <si>
    <t>福岡県福岡市博多区博多駅前３－３－３</t>
    <rPh sb="0" eb="3">
      <t>フクオカケン</t>
    </rPh>
    <rPh sb="3" eb="6">
      <t>フクオカシ</t>
    </rPh>
    <rPh sb="6" eb="9">
      <t>ハカタク</t>
    </rPh>
    <rPh sb="9" eb="11">
      <t>ハカタ</t>
    </rPh>
    <rPh sb="11" eb="13">
      <t>エキマエ</t>
    </rPh>
    <phoneticPr fontId="2"/>
  </si>
  <si>
    <t>092-471-7111</t>
    <phoneticPr fontId="2"/>
  </si>
  <si>
    <t>博多全日空ホテルギフトチェック（500円）（㈱博多全日空ホテル発行）</t>
    <rPh sb="0" eb="2">
      <t>ハカタ</t>
    </rPh>
    <rPh sb="2" eb="5">
      <t>ゼンニックウ</t>
    </rPh>
    <rPh sb="19" eb="20">
      <t>エン</t>
    </rPh>
    <rPh sb="23" eb="25">
      <t>ハカタ</t>
    </rPh>
    <rPh sb="25" eb="28">
      <t>ゼンニックウ</t>
    </rPh>
    <rPh sb="31" eb="33">
      <t>ハッコウ</t>
    </rPh>
    <phoneticPr fontId="2"/>
  </si>
  <si>
    <t>㈱セントラル・ホテルズ</t>
    <phoneticPr fontId="2"/>
  </si>
  <si>
    <t>全日空ホテルズギフト券（500円、1,000円、10,000円）（㈱札幌全日空ホテル発行）</t>
    <rPh sb="0" eb="3">
      <t>ゼンニックウ</t>
    </rPh>
    <rPh sb="10" eb="11">
      <t>ケン</t>
    </rPh>
    <rPh sb="15" eb="16">
      <t>エン</t>
    </rPh>
    <rPh sb="22" eb="23">
      <t>エン</t>
    </rPh>
    <rPh sb="30" eb="31">
      <t>エン</t>
    </rPh>
    <rPh sb="34" eb="36">
      <t>サッポロ</t>
    </rPh>
    <rPh sb="36" eb="39">
      <t>ゼンニックウ</t>
    </rPh>
    <rPh sb="42" eb="44">
      <t>ハッコウ</t>
    </rPh>
    <phoneticPr fontId="2"/>
  </si>
  <si>
    <t>北海道札幌市中央区北３条西１</t>
    <rPh sb="0" eb="3">
      <t>ホッカイドウ</t>
    </rPh>
    <rPh sb="3" eb="6">
      <t>サッポロシ</t>
    </rPh>
    <rPh sb="6" eb="9">
      <t>チュウオウク</t>
    </rPh>
    <rPh sb="9" eb="10">
      <t>キタ</t>
    </rPh>
    <rPh sb="11" eb="12">
      <t>ジョウ</t>
    </rPh>
    <rPh sb="12" eb="13">
      <t>ニシ</t>
    </rPh>
    <phoneticPr fontId="2"/>
  </si>
  <si>
    <t>011-221-4411</t>
    <phoneticPr fontId="2"/>
  </si>
  <si>
    <t>札幌・千歳全日空ホテル共通ギフト券（1,000円）（㈱札幌全日空ホテル発行）</t>
    <rPh sb="0" eb="2">
      <t>サッポロ</t>
    </rPh>
    <rPh sb="3" eb="5">
      <t>チトセ</t>
    </rPh>
    <rPh sb="5" eb="8">
      <t>ゼンニックウ</t>
    </rPh>
    <rPh sb="11" eb="13">
      <t>キョウツウ</t>
    </rPh>
    <rPh sb="16" eb="17">
      <t>ケン</t>
    </rPh>
    <rPh sb="23" eb="24">
      <t>エン</t>
    </rPh>
    <rPh sb="27" eb="29">
      <t>サッポロ</t>
    </rPh>
    <rPh sb="29" eb="32">
      <t>ゼンニックウ</t>
    </rPh>
    <rPh sb="35" eb="37">
      <t>ハッコウ</t>
    </rPh>
    <phoneticPr fontId="2"/>
  </si>
  <si>
    <t>全日空ホテルズギフト券（500円、1,000円、10,000円）（大阪全日空エンタプライズ㈱発行）</t>
    <rPh sb="0" eb="3">
      <t>ゼンニックウ</t>
    </rPh>
    <rPh sb="10" eb="11">
      <t>ケン</t>
    </rPh>
    <rPh sb="15" eb="16">
      <t>エン</t>
    </rPh>
    <rPh sb="22" eb="23">
      <t>エン</t>
    </rPh>
    <rPh sb="30" eb="31">
      <t>エン</t>
    </rPh>
    <rPh sb="33" eb="35">
      <t>オオサカ</t>
    </rPh>
    <rPh sb="35" eb="38">
      <t>ゼンニックウ</t>
    </rPh>
    <rPh sb="46" eb="48">
      <t>ハッコウ</t>
    </rPh>
    <phoneticPr fontId="2"/>
  </si>
  <si>
    <t>大阪府大阪市北区堂島浜１－３－１</t>
    <rPh sb="0" eb="3">
      <t>オオサカフ</t>
    </rPh>
    <rPh sb="3" eb="6">
      <t>オオサカシ</t>
    </rPh>
    <rPh sb="6" eb="8">
      <t>キタク</t>
    </rPh>
    <rPh sb="8" eb="11">
      <t>ドウジマハマ</t>
    </rPh>
    <phoneticPr fontId="2"/>
  </si>
  <si>
    <t>06-6347-1112</t>
    <phoneticPr fontId="2"/>
  </si>
  <si>
    <t>東京釣用品協同組合</t>
    <rPh sb="0" eb="2">
      <t>トウキョウ</t>
    </rPh>
    <rPh sb="2" eb="3">
      <t>ツ</t>
    </rPh>
    <rPh sb="3" eb="5">
      <t>ヨウヒン</t>
    </rPh>
    <rPh sb="5" eb="7">
      <t>キョウドウ</t>
    </rPh>
    <rPh sb="7" eb="9">
      <t>クミアイ</t>
    </rPh>
    <phoneticPr fontId="2"/>
  </si>
  <si>
    <t>釣り具券</t>
    <rPh sb="0" eb="1">
      <t>ツ</t>
    </rPh>
    <rPh sb="2" eb="3">
      <t>グ</t>
    </rPh>
    <rPh sb="3" eb="4">
      <t>ケン</t>
    </rPh>
    <phoneticPr fontId="2"/>
  </si>
  <si>
    <t>東京都渋谷区渋谷３－１６－２</t>
    <rPh sb="0" eb="3">
      <t>トウキョウト</t>
    </rPh>
    <rPh sb="3" eb="6">
      <t>シブヤク</t>
    </rPh>
    <rPh sb="6" eb="8">
      <t>シブヤ</t>
    </rPh>
    <phoneticPr fontId="2"/>
  </si>
  <si>
    <t>03-3400-1192</t>
  </si>
  <si>
    <t>リライトカード（ガソリンプリカ）セルフかわい店発行分</t>
    <rPh sb="22" eb="23">
      <t>テン</t>
    </rPh>
    <rPh sb="23" eb="25">
      <t>ハッコウ</t>
    </rPh>
    <rPh sb="25" eb="26">
      <t>ブン</t>
    </rPh>
    <phoneticPr fontId="2"/>
  </si>
  <si>
    <t>上野油業株式会社</t>
    <rPh sb="0" eb="2">
      <t>ウエノ</t>
    </rPh>
    <rPh sb="2" eb="4">
      <t>ユギョウ</t>
    </rPh>
    <rPh sb="4" eb="6">
      <t>カブシキ</t>
    </rPh>
    <rPh sb="6" eb="8">
      <t>カイシャ</t>
    </rPh>
    <phoneticPr fontId="2"/>
  </si>
  <si>
    <t>ぷりぺいどかーど</t>
    <phoneticPr fontId="2"/>
  </si>
  <si>
    <t>岡山県倉敷市玉島八島１３０２</t>
    <rPh sb="0" eb="3">
      <t>オカヤマケン</t>
    </rPh>
    <rPh sb="3" eb="6">
      <t>クラシキシ</t>
    </rPh>
    <rPh sb="6" eb="8">
      <t>タマシマ</t>
    </rPh>
    <rPh sb="8" eb="10">
      <t>ヤシマ</t>
    </rPh>
    <phoneticPr fontId="2"/>
  </si>
  <si>
    <t>086-522-5161</t>
    <phoneticPr fontId="2"/>
  </si>
  <si>
    <t>福島県南酒販㈱</t>
    <rPh sb="0" eb="2">
      <t>フクシマ</t>
    </rPh>
    <rPh sb="2" eb="4">
      <t>ケンナン</t>
    </rPh>
    <rPh sb="4" eb="6">
      <t>シュハン</t>
    </rPh>
    <phoneticPr fontId="2"/>
  </si>
  <si>
    <t>清酒上撰券
（02.01-1927、97.4-1927、94.5-1890、93.4-1780）
清酒券（92.4-1780）
清酒一級券
（91.2-1870、89.4-1750）
清酒二級券
（91.2-1530、89.4-1450）</t>
    <rPh sb="0" eb="2">
      <t>セイシュ</t>
    </rPh>
    <rPh sb="2" eb="4">
      <t>ジョウセン</t>
    </rPh>
    <rPh sb="4" eb="5">
      <t>ケン</t>
    </rPh>
    <rPh sb="49" eb="51">
      <t>セイシュ</t>
    </rPh>
    <rPh sb="51" eb="52">
      <t>ケン</t>
    </rPh>
    <rPh sb="64" eb="66">
      <t>セイシュ</t>
    </rPh>
    <rPh sb="66" eb="68">
      <t>イッキュウ</t>
    </rPh>
    <rPh sb="68" eb="69">
      <t>ケン</t>
    </rPh>
    <rPh sb="92" eb="94">
      <t>セイシュ</t>
    </rPh>
    <rPh sb="94" eb="96">
      <t>ニキュウ</t>
    </rPh>
    <rPh sb="96" eb="97">
      <t>ケン</t>
    </rPh>
    <phoneticPr fontId="2"/>
  </si>
  <si>
    <t>福島県郡山市字菜根屋敷２０－１</t>
    <rPh sb="0" eb="3">
      <t>フクシマケン</t>
    </rPh>
    <rPh sb="3" eb="6">
      <t>コオリヤマシ</t>
    </rPh>
    <rPh sb="6" eb="7">
      <t>アザ</t>
    </rPh>
    <rPh sb="7" eb="8">
      <t>サイ</t>
    </rPh>
    <rPh sb="8" eb="9">
      <t>ネ</t>
    </rPh>
    <rPh sb="9" eb="11">
      <t>ヤシキ</t>
    </rPh>
    <phoneticPr fontId="2"/>
  </si>
  <si>
    <t>024-932-3250</t>
    <phoneticPr fontId="2"/>
  </si>
  <si>
    <t>株式会社サンリバー</t>
    <rPh sb="0" eb="2">
      <t>カブシキ</t>
    </rPh>
    <rPh sb="2" eb="4">
      <t>カイシャ</t>
    </rPh>
    <phoneticPr fontId="2"/>
  </si>
  <si>
    <t>オートテニスチケット
（1回券・3回券・10回券）
バッティングチケット
（1回券・3回券・7回券）</t>
    <rPh sb="13" eb="14">
      <t>カイ</t>
    </rPh>
    <rPh sb="14" eb="15">
      <t>ケン</t>
    </rPh>
    <rPh sb="22" eb="23">
      <t>カイ</t>
    </rPh>
    <rPh sb="23" eb="24">
      <t>ケン</t>
    </rPh>
    <phoneticPr fontId="2"/>
  </si>
  <si>
    <t>大阪府吹田市芳野町１３－１４</t>
    <rPh sb="0" eb="3">
      <t>オオサカフ</t>
    </rPh>
    <rPh sb="3" eb="6">
      <t>スイタシ</t>
    </rPh>
    <rPh sb="6" eb="8">
      <t>ヨシノ</t>
    </rPh>
    <rPh sb="8" eb="9">
      <t>マチ</t>
    </rPh>
    <phoneticPr fontId="2"/>
  </si>
  <si>
    <t>06-6384-4314</t>
    <phoneticPr fontId="2"/>
  </si>
  <si>
    <t>iOS専用通貨「ギャングメダル（GM）」</t>
    <rPh sb="3" eb="5">
      <t>センヨウ</t>
    </rPh>
    <rPh sb="5" eb="7">
      <t>ツウカ</t>
    </rPh>
    <phoneticPr fontId="2"/>
  </si>
  <si>
    <t>PGMプロパティーズ株式会社</t>
    <rPh sb="10" eb="14">
      <t>カブシキガイシャ</t>
    </rPh>
    <phoneticPr fontId="2"/>
  </si>
  <si>
    <t>桂ゴルフ倶楽部平日プレーギフト券（10,000円）</t>
    <rPh sb="0" eb="1">
      <t>カツラ</t>
    </rPh>
    <rPh sb="4" eb="7">
      <t>クラブ</t>
    </rPh>
    <rPh sb="7" eb="9">
      <t>ヘイジツ</t>
    </rPh>
    <rPh sb="15" eb="16">
      <t>ケン</t>
    </rPh>
    <rPh sb="23" eb="24">
      <t>エン</t>
    </rPh>
    <phoneticPr fontId="2"/>
  </si>
  <si>
    <t>北海道苫小牧市植苗５７７－１</t>
    <rPh sb="0" eb="3">
      <t>ホッカイドウ</t>
    </rPh>
    <rPh sb="3" eb="6">
      <t>トマコマイ</t>
    </rPh>
    <rPh sb="6" eb="7">
      <t>シ</t>
    </rPh>
    <rPh sb="7" eb="9">
      <t>ウエナエ</t>
    </rPh>
    <phoneticPr fontId="2"/>
  </si>
  <si>
    <t>0144-57-5757</t>
  </si>
  <si>
    <t>櫛引町商業協同組合</t>
    <rPh sb="0" eb="2">
      <t>クシビキ</t>
    </rPh>
    <rPh sb="2" eb="3">
      <t>マチ</t>
    </rPh>
    <rPh sb="3" eb="5">
      <t>ショウギョウ</t>
    </rPh>
    <rPh sb="5" eb="7">
      <t>キョウドウ</t>
    </rPh>
    <rPh sb="7" eb="9">
      <t>クミアイ</t>
    </rPh>
    <phoneticPr fontId="2"/>
  </si>
  <si>
    <t>山形県鶴岡市上山添字文栄６０</t>
    <rPh sb="0" eb="3">
      <t>ヤマガタケン</t>
    </rPh>
    <rPh sb="3" eb="5">
      <t>ツルオカ</t>
    </rPh>
    <rPh sb="5" eb="6">
      <t>シ</t>
    </rPh>
    <rPh sb="6" eb="8">
      <t>ウエヤマ</t>
    </rPh>
    <rPh sb="8" eb="9">
      <t>ソ</t>
    </rPh>
    <rPh sb="9" eb="10">
      <t>アザ</t>
    </rPh>
    <rPh sb="10" eb="12">
      <t>ブンエイ</t>
    </rPh>
    <phoneticPr fontId="2"/>
  </si>
  <si>
    <t>0235-57-2833</t>
    <phoneticPr fontId="2"/>
  </si>
  <si>
    <t>利用終了日
　2013年8月31日</t>
  </si>
  <si>
    <t>Gems(Legend of the Cryptids)</t>
  </si>
  <si>
    <t>東京都渋谷区神泉町８－１６</t>
    <rPh sb="0" eb="3">
      <t>トウキョウト</t>
    </rPh>
    <rPh sb="3" eb="6">
      <t>シブヤク</t>
    </rPh>
    <rPh sb="6" eb="7">
      <t>カミ</t>
    </rPh>
    <rPh sb="7" eb="8">
      <t>イズミ</t>
    </rPh>
    <rPh sb="8" eb="9">
      <t>マチ</t>
    </rPh>
    <phoneticPr fontId="2"/>
  </si>
  <si>
    <t>ゲームカード「遊YOUカード」</t>
    <rPh sb="7" eb="8">
      <t>アソ</t>
    </rPh>
    <phoneticPr fontId="2"/>
  </si>
  <si>
    <t>神奈川県海老名市下今泉３－１１－１</t>
    <rPh sb="0" eb="4">
      <t>カナガワケン</t>
    </rPh>
    <rPh sb="4" eb="8">
      <t>エビナシ</t>
    </rPh>
    <rPh sb="8" eb="9">
      <t>シタ</t>
    </rPh>
    <rPh sb="9" eb="11">
      <t>イマイズミ</t>
    </rPh>
    <phoneticPr fontId="2"/>
  </si>
  <si>
    <t>インターネットカード「Neccaカード」</t>
    <phoneticPr fontId="2"/>
  </si>
  <si>
    <t>佐渡農業協同組合</t>
    <rPh sb="0" eb="2">
      <t>サド</t>
    </rPh>
    <rPh sb="2" eb="4">
      <t>ノウギョウ</t>
    </rPh>
    <rPh sb="4" eb="6">
      <t>キョウドウ</t>
    </rPh>
    <rPh sb="6" eb="8">
      <t>クミアイ</t>
    </rPh>
    <phoneticPr fontId="2"/>
  </si>
  <si>
    <t>JA佐渡商品券(500円券）</t>
    <rPh sb="2" eb="4">
      <t>サド</t>
    </rPh>
    <rPh sb="4" eb="7">
      <t>ショウヒンケン</t>
    </rPh>
    <rPh sb="11" eb="12">
      <t>エン</t>
    </rPh>
    <rPh sb="12" eb="13">
      <t>ケン</t>
    </rPh>
    <phoneticPr fontId="2"/>
  </si>
  <si>
    <t>新潟県佐渡市原黒３００－１</t>
    <rPh sb="0" eb="3">
      <t>ニイガタケン</t>
    </rPh>
    <rPh sb="3" eb="5">
      <t>サド</t>
    </rPh>
    <rPh sb="5" eb="6">
      <t>シ</t>
    </rPh>
    <rPh sb="6" eb="8">
      <t>ハラクロ</t>
    </rPh>
    <phoneticPr fontId="2"/>
  </si>
  <si>
    <t>0259-27-6161</t>
    <phoneticPr fontId="2"/>
  </si>
  <si>
    <t>利用終了日
2013年8月31日</t>
    <rPh sb="0" eb="2">
      <t>リヨウ</t>
    </rPh>
    <rPh sb="2" eb="5">
      <t>シュウリョウビ</t>
    </rPh>
    <rPh sb="10" eb="11">
      <t>ネン</t>
    </rPh>
    <rPh sb="12" eb="13">
      <t>ガツ</t>
    </rPh>
    <rPh sb="15" eb="16">
      <t>ニチ</t>
    </rPh>
    <phoneticPr fontId="2"/>
  </si>
  <si>
    <t>金ケ崎町商工会</t>
    <rPh sb="0" eb="3">
      <t>カネガサキ</t>
    </rPh>
    <rPh sb="3" eb="4">
      <t>マチ</t>
    </rPh>
    <rPh sb="4" eb="7">
      <t>ショウコウカイ</t>
    </rPh>
    <phoneticPr fontId="2"/>
  </si>
  <si>
    <t>岩手県胆沢郡金ケ崎町西根伊勢分２３－５</t>
    <rPh sb="0" eb="3">
      <t>イワテケン</t>
    </rPh>
    <rPh sb="3" eb="6">
      <t>イサワグン</t>
    </rPh>
    <rPh sb="6" eb="9">
      <t>カネガサキ</t>
    </rPh>
    <rPh sb="9" eb="10">
      <t>マチ</t>
    </rPh>
    <rPh sb="10" eb="12">
      <t>ニシネ</t>
    </rPh>
    <rPh sb="12" eb="14">
      <t>イセ</t>
    </rPh>
    <rPh sb="14" eb="15">
      <t>ワケ</t>
    </rPh>
    <phoneticPr fontId="2"/>
  </si>
  <si>
    <t>0197-42-2710</t>
  </si>
  <si>
    <t>利用終了日
　2013年9月1日</t>
  </si>
  <si>
    <t>神戸スタンダード石油㈱</t>
    <rPh sb="0" eb="2">
      <t>コウベ</t>
    </rPh>
    <rPh sb="8" eb="10">
      <t>セキユ</t>
    </rPh>
    <phoneticPr fontId="2"/>
  </si>
  <si>
    <t>セルフＳ.Ｓ専用プリペイドカード</t>
    <rPh sb="6" eb="8">
      <t>センヨウ</t>
    </rPh>
    <phoneticPr fontId="2"/>
  </si>
  <si>
    <t>兵庫県神戸市中央区二宮町２－１０－１２</t>
    <rPh sb="0" eb="3">
      <t>ヒョウゴケン</t>
    </rPh>
    <rPh sb="6" eb="9">
      <t>チュウオウク</t>
    </rPh>
    <rPh sb="9" eb="11">
      <t>ニノミヤ</t>
    </rPh>
    <rPh sb="11" eb="12">
      <t>マチ</t>
    </rPh>
    <phoneticPr fontId="2"/>
  </si>
  <si>
    <t>078-242-1001</t>
    <phoneticPr fontId="2"/>
  </si>
  <si>
    <t>近畿財務局</t>
    <phoneticPr fontId="2"/>
  </si>
  <si>
    <t>京都果物商業協同組合</t>
    <rPh sb="2" eb="4">
      <t>クダモノ</t>
    </rPh>
    <rPh sb="4" eb="10">
      <t>シ</t>
    </rPh>
    <phoneticPr fontId="2"/>
  </si>
  <si>
    <t>くだもの商品券（500円）</t>
    <rPh sb="4" eb="7">
      <t>シ</t>
    </rPh>
    <phoneticPr fontId="2"/>
  </si>
  <si>
    <t>京都府京都市下京区朱雀分木町２８－１　京都市中央卸売市場第一市場構内青果１号棟３階</t>
    <rPh sb="0" eb="3">
      <t>キョウトフ</t>
    </rPh>
    <rPh sb="3" eb="6">
      <t>キョウトシ</t>
    </rPh>
    <rPh sb="6" eb="9">
      <t>シモギョウク</t>
    </rPh>
    <rPh sb="9" eb="11">
      <t>スザク</t>
    </rPh>
    <rPh sb="11" eb="12">
      <t>ブン</t>
    </rPh>
    <rPh sb="12" eb="13">
      <t>キ</t>
    </rPh>
    <rPh sb="13" eb="14">
      <t>マチ</t>
    </rPh>
    <rPh sb="19" eb="21">
      <t>キョウト</t>
    </rPh>
    <rPh sb="21" eb="22">
      <t>シ</t>
    </rPh>
    <rPh sb="22" eb="24">
      <t>チュウオウ</t>
    </rPh>
    <rPh sb="24" eb="26">
      <t>オロシウリ</t>
    </rPh>
    <rPh sb="26" eb="28">
      <t>イチバ</t>
    </rPh>
    <rPh sb="28" eb="30">
      <t>ダイイチ</t>
    </rPh>
    <rPh sb="30" eb="32">
      <t>シジョウ</t>
    </rPh>
    <rPh sb="32" eb="34">
      <t>コウナイ</t>
    </rPh>
    <rPh sb="34" eb="36">
      <t>セイカ</t>
    </rPh>
    <rPh sb="37" eb="39">
      <t>ゴウトウ</t>
    </rPh>
    <rPh sb="40" eb="41">
      <t>カイ</t>
    </rPh>
    <phoneticPr fontId="2"/>
  </si>
  <si>
    <t>075-312-6751</t>
    <phoneticPr fontId="2"/>
  </si>
  <si>
    <t>イヅミイチ株式会社</t>
    <rPh sb="5" eb="7">
      <t>カブシキ</t>
    </rPh>
    <rPh sb="7" eb="9">
      <t>カイシャ</t>
    </rPh>
    <phoneticPr fontId="2"/>
  </si>
  <si>
    <t>シェルピア商品券（500円）</t>
    <rPh sb="5" eb="8">
      <t>シ</t>
    </rPh>
    <phoneticPr fontId="2"/>
  </si>
  <si>
    <t>大阪府貝塚市近木１４４７</t>
    <rPh sb="0" eb="3">
      <t>オオサカフ</t>
    </rPh>
    <rPh sb="3" eb="6">
      <t>カイヅカシ</t>
    </rPh>
    <rPh sb="6" eb="7">
      <t>チカ</t>
    </rPh>
    <rPh sb="7" eb="8">
      <t>キ</t>
    </rPh>
    <phoneticPr fontId="2"/>
  </si>
  <si>
    <t>072-422-5601</t>
    <phoneticPr fontId="2"/>
  </si>
  <si>
    <t>協同組合日専連釜石</t>
    <rPh sb="0" eb="2">
      <t>キョウドウ</t>
    </rPh>
    <rPh sb="2" eb="4">
      <t>クミアイ</t>
    </rPh>
    <rPh sb="4" eb="7">
      <t>ニッセンレン</t>
    </rPh>
    <rPh sb="7" eb="9">
      <t>カマイシ</t>
    </rPh>
    <phoneticPr fontId="2"/>
  </si>
  <si>
    <t>日専連ギフトカード
（500円、1,000円、5,000円）</t>
    <rPh sb="0" eb="3">
      <t>ニッセンレン</t>
    </rPh>
    <rPh sb="14" eb="15">
      <t>エン</t>
    </rPh>
    <rPh sb="21" eb="22">
      <t>エン</t>
    </rPh>
    <rPh sb="28" eb="29">
      <t>エン</t>
    </rPh>
    <phoneticPr fontId="2"/>
  </si>
  <si>
    <t>岩手県釜石市大町２丁目１－２２</t>
    <rPh sb="0" eb="3">
      <t>イワテケン</t>
    </rPh>
    <phoneticPr fontId="2"/>
  </si>
  <si>
    <t>0193-22-4412</t>
    <phoneticPr fontId="2"/>
  </si>
  <si>
    <t>東北財務局</t>
    <rPh sb="0" eb="2">
      <t>トウホク</t>
    </rPh>
    <rPh sb="2" eb="5">
      <t>ザイムキョク</t>
    </rPh>
    <phoneticPr fontId="6"/>
  </si>
  <si>
    <t>利用終了日
　2013年8月30日</t>
    <rPh sb="0" eb="2">
      <t>リヨウ</t>
    </rPh>
    <rPh sb="2" eb="4">
      <t>シュウリョウ</t>
    </rPh>
    <rPh sb="4" eb="5">
      <t>ヒ</t>
    </rPh>
    <rPh sb="11" eb="12">
      <t>ネン</t>
    </rPh>
    <rPh sb="13" eb="14">
      <t>ガツ</t>
    </rPh>
    <rPh sb="16" eb="17">
      <t>ヒ</t>
    </rPh>
    <phoneticPr fontId="2"/>
  </si>
  <si>
    <t>iOSアプリ専用通貨「ワッキーコイン」</t>
    <rPh sb="6" eb="8">
      <t>センヨウ</t>
    </rPh>
    <rPh sb="8" eb="10">
      <t>ツウカ</t>
    </rPh>
    <phoneticPr fontId="2"/>
  </si>
  <si>
    <t>iOSアプリ専用通貨「アビスコイン」</t>
    <phoneticPr fontId="2"/>
  </si>
  <si>
    <t>iOSアプリ専用通貨「Monpla　Smash　Coin」</t>
    <phoneticPr fontId="2"/>
  </si>
  <si>
    <t>「レイトン教授と世紀の七怪盗」Lコイン</t>
    <rPh sb="5" eb="7">
      <t>キョウジュ</t>
    </rPh>
    <rPh sb="8" eb="10">
      <t>セイキ</t>
    </rPh>
    <rPh sb="11" eb="12">
      <t>ナナ</t>
    </rPh>
    <rPh sb="12" eb="14">
      <t>カイトウ</t>
    </rPh>
    <phoneticPr fontId="2"/>
  </si>
  <si>
    <t>株式会社Ｄ２Ｃ</t>
    <rPh sb="0" eb="4">
      <t>カブシキガイシャ</t>
    </rPh>
    <phoneticPr fontId="2"/>
  </si>
  <si>
    <t>スポットモンスターズ専用通貨「ダイヤ」</t>
    <rPh sb="10" eb="12">
      <t>センヨウ</t>
    </rPh>
    <rPh sb="12" eb="14">
      <t>ツウカ</t>
    </rPh>
    <phoneticPr fontId="2"/>
  </si>
  <si>
    <t>日野市商業協同組合</t>
    <rPh sb="0" eb="3">
      <t>ヒノシ</t>
    </rPh>
    <rPh sb="3" eb="5">
      <t>ショウギョウ</t>
    </rPh>
    <rPh sb="5" eb="7">
      <t>キョウドウ</t>
    </rPh>
    <rPh sb="7" eb="9">
      <t>クミアイ</t>
    </rPh>
    <phoneticPr fontId="2"/>
  </si>
  <si>
    <t>期限なし日野市内共通「カワセミ商品券」500円券、1,000円券</t>
    <rPh sb="0" eb="2">
      <t>キゲン</t>
    </rPh>
    <rPh sb="4" eb="8">
      <t>ヒノシナイ</t>
    </rPh>
    <rPh sb="8" eb="10">
      <t>キョウツウ</t>
    </rPh>
    <rPh sb="15" eb="18">
      <t>ショウヒンケン</t>
    </rPh>
    <rPh sb="22" eb="23">
      <t>エン</t>
    </rPh>
    <rPh sb="23" eb="24">
      <t>ケン</t>
    </rPh>
    <rPh sb="30" eb="32">
      <t>エンケン</t>
    </rPh>
    <phoneticPr fontId="2"/>
  </si>
  <si>
    <t>東京都日野市多摩平７－２３－２３</t>
    <rPh sb="0" eb="3">
      <t>トウキョウト</t>
    </rPh>
    <rPh sb="3" eb="6">
      <t>ヒノシ</t>
    </rPh>
    <rPh sb="6" eb="9">
      <t>タマダイラ</t>
    </rPh>
    <phoneticPr fontId="2"/>
  </si>
  <si>
    <t>042-581-3666</t>
    <phoneticPr fontId="2"/>
  </si>
  <si>
    <t>株式会社講談社</t>
    <rPh sb="0" eb="4">
      <t>カブシキガイシャ</t>
    </rPh>
    <rPh sb="4" eb="7">
      <t>コウダンシャ</t>
    </rPh>
    <phoneticPr fontId="2"/>
  </si>
  <si>
    <t>講談社☆コミックプラス　ポイント</t>
    <rPh sb="0" eb="3">
      <t>コウダンシャ</t>
    </rPh>
    <phoneticPr fontId="2"/>
  </si>
  <si>
    <t>東京都文京区音羽２－１２－２１</t>
    <rPh sb="0" eb="3">
      <t>トウキョウト</t>
    </rPh>
    <rPh sb="3" eb="6">
      <t>ブンキョウク</t>
    </rPh>
    <rPh sb="6" eb="8">
      <t>オトワ</t>
    </rPh>
    <phoneticPr fontId="2"/>
  </si>
  <si>
    <t>03-5395-3578</t>
    <phoneticPr fontId="2"/>
  </si>
  <si>
    <t>佐田町商業協同組合</t>
    <rPh sb="0" eb="2">
      <t>サダ</t>
    </rPh>
    <rPh sb="2" eb="3">
      <t>チョウ</t>
    </rPh>
    <rPh sb="3" eb="5">
      <t>ショウギョウ</t>
    </rPh>
    <rPh sb="5" eb="7">
      <t>キョウドウ</t>
    </rPh>
    <rPh sb="7" eb="9">
      <t>クミアイ</t>
    </rPh>
    <phoneticPr fontId="2"/>
  </si>
  <si>
    <t>スサノオ商品券（500円）</t>
    <rPh sb="4" eb="7">
      <t>ショウヒンケン</t>
    </rPh>
    <rPh sb="11" eb="12">
      <t>エン</t>
    </rPh>
    <phoneticPr fontId="2"/>
  </si>
  <si>
    <t>島根県出雲市佐田町反邊１５８６－４４</t>
    <rPh sb="0" eb="3">
      <t>シマネケン</t>
    </rPh>
    <rPh sb="3" eb="6">
      <t>イズモシ</t>
    </rPh>
    <rPh sb="6" eb="9">
      <t>サダチョウ</t>
    </rPh>
    <rPh sb="9" eb="10">
      <t>タン</t>
    </rPh>
    <rPh sb="10" eb="11">
      <t>ベ</t>
    </rPh>
    <phoneticPr fontId="2"/>
  </si>
  <si>
    <t>0853-84-0508</t>
    <phoneticPr fontId="2"/>
  </si>
  <si>
    <t>利用終了日
　2013年7月31日</t>
    <rPh sb="0" eb="2">
      <t>リヨウ</t>
    </rPh>
    <rPh sb="2" eb="4">
      <t>シュウリョウ</t>
    </rPh>
    <rPh sb="4" eb="5">
      <t>ヒ</t>
    </rPh>
    <rPh sb="11" eb="12">
      <t>ネン</t>
    </rPh>
    <rPh sb="13" eb="14">
      <t>ガツ</t>
    </rPh>
    <rPh sb="16" eb="17">
      <t>ヒ</t>
    </rPh>
    <phoneticPr fontId="2"/>
  </si>
  <si>
    <t>有田市商業協同組合</t>
  </si>
  <si>
    <t>商品券（500円、1,000円）</t>
  </si>
  <si>
    <t>和歌山県有田市箕島３３－１</t>
  </si>
  <si>
    <t>0737-82-2195</t>
  </si>
  <si>
    <t>利用終了日
　2013年7月31日</t>
  </si>
  <si>
    <t>火の国酒造㈱</t>
    <rPh sb="0" eb="1">
      <t>ヒ</t>
    </rPh>
    <rPh sb="2" eb="3">
      <t>クニ</t>
    </rPh>
    <rPh sb="3" eb="5">
      <t>シュゾウ</t>
    </rPh>
    <phoneticPr fontId="2"/>
  </si>
  <si>
    <t>青年の酒 美少年 上撰券</t>
    <rPh sb="0" eb="2">
      <t>セイネン</t>
    </rPh>
    <rPh sb="3" eb="4">
      <t>サケ</t>
    </rPh>
    <rPh sb="5" eb="8">
      <t>ビショウネン</t>
    </rPh>
    <rPh sb="9" eb="11">
      <t>ジョウセン</t>
    </rPh>
    <rPh sb="11" eb="12">
      <t>ケン</t>
    </rPh>
    <phoneticPr fontId="2"/>
  </si>
  <si>
    <t>熊本県熊本市南区城南町隈庄４０１</t>
    <rPh sb="0" eb="3">
      <t>クマモトケン</t>
    </rPh>
    <rPh sb="3" eb="6">
      <t>クマモトシ</t>
    </rPh>
    <rPh sb="6" eb="8">
      <t>ミナミク</t>
    </rPh>
    <rPh sb="8" eb="10">
      <t>ジョウナン</t>
    </rPh>
    <rPh sb="10" eb="11">
      <t>マチ</t>
    </rPh>
    <rPh sb="11" eb="12">
      <t>クマ</t>
    </rPh>
    <rPh sb="12" eb="13">
      <t>ショウ</t>
    </rPh>
    <phoneticPr fontId="2"/>
  </si>
  <si>
    <t>0964-28-2111</t>
    <phoneticPr fontId="2"/>
  </si>
  <si>
    <t>九州財務局</t>
    <rPh sb="0" eb="2">
      <t>キュウシュウ</t>
    </rPh>
    <phoneticPr fontId="2"/>
  </si>
  <si>
    <t>ビジコイン</t>
    <phoneticPr fontId="2"/>
  </si>
  <si>
    <t>東京都新宿区西新宿４－３３－４
住友不動産西新宿ビル４号館　７F</t>
    <rPh sb="0" eb="3">
      <t>トウキョウト</t>
    </rPh>
    <rPh sb="3" eb="6">
      <t>シンジュクク</t>
    </rPh>
    <rPh sb="6" eb="7">
      <t>ニシ</t>
    </rPh>
    <rPh sb="7" eb="9">
      <t>シンジュク</t>
    </rPh>
    <rPh sb="16" eb="18">
      <t>スミトモ</t>
    </rPh>
    <rPh sb="18" eb="21">
      <t>フドウサン</t>
    </rPh>
    <rPh sb="21" eb="22">
      <t>ニシ</t>
    </rPh>
    <rPh sb="22" eb="24">
      <t>シンジュク</t>
    </rPh>
    <rPh sb="27" eb="29">
      <t>ゴウカン</t>
    </rPh>
    <phoneticPr fontId="2"/>
  </si>
  <si>
    <t>iOS専用通貨「スターコイン」</t>
    <rPh sb="3" eb="5">
      <t>センヨウ</t>
    </rPh>
    <rPh sb="5" eb="7">
      <t>ツウカ</t>
    </rPh>
    <phoneticPr fontId="2"/>
  </si>
  <si>
    <t>グリー㈱</t>
    <phoneticPr fontId="2"/>
  </si>
  <si>
    <t>ios専用通貨「わんこコイン（WC）」</t>
    <rPh sb="3" eb="5">
      <t>センヨウ</t>
    </rPh>
    <rPh sb="5" eb="7">
      <t>ツウカ</t>
    </rPh>
    <phoneticPr fontId="2"/>
  </si>
  <si>
    <t>iOS専用通貨「Manteca Coin(MC)」</t>
    <phoneticPr fontId="2"/>
  </si>
  <si>
    <t>iOS専用通貨「Poker Creature Coin(PCコイン)」</t>
    <phoneticPr fontId="2"/>
  </si>
  <si>
    <t>iOS専用通貨「SIコイン（SI）」</t>
    <rPh sb="3" eb="5">
      <t>センヨウ</t>
    </rPh>
    <rPh sb="5" eb="7">
      <t>ツウカ</t>
    </rPh>
    <phoneticPr fontId="2"/>
  </si>
  <si>
    <t>有泉亭給油所発行
「洗車プリペイドカード」（裏面に期限の記載がない券）</t>
    <rPh sb="0" eb="1">
      <t>ユウ</t>
    </rPh>
    <rPh sb="1" eb="2">
      <t>セン</t>
    </rPh>
    <rPh sb="2" eb="3">
      <t>テイ</t>
    </rPh>
    <rPh sb="3" eb="5">
      <t>キュウユ</t>
    </rPh>
    <rPh sb="5" eb="6">
      <t>ショ</t>
    </rPh>
    <rPh sb="6" eb="8">
      <t>ハッコウ</t>
    </rPh>
    <rPh sb="22" eb="24">
      <t>ウラメン</t>
    </rPh>
    <rPh sb="25" eb="27">
      <t>キゲン</t>
    </rPh>
    <rPh sb="28" eb="30">
      <t>キサイ</t>
    </rPh>
    <rPh sb="33" eb="34">
      <t>ケン</t>
    </rPh>
    <phoneticPr fontId="2"/>
  </si>
  <si>
    <t>有泉亭給油所
福岡県城南区長尾１－１９－１１</t>
    <rPh sb="0" eb="1">
      <t>ユウ</t>
    </rPh>
    <rPh sb="1" eb="2">
      <t>セン</t>
    </rPh>
    <rPh sb="2" eb="3">
      <t>テイ</t>
    </rPh>
    <rPh sb="3" eb="5">
      <t>キュウユ</t>
    </rPh>
    <rPh sb="5" eb="6">
      <t>ショ</t>
    </rPh>
    <rPh sb="7" eb="10">
      <t>フクオカケン</t>
    </rPh>
    <rPh sb="10" eb="12">
      <t>ジョウナン</t>
    </rPh>
    <rPh sb="12" eb="13">
      <t>ク</t>
    </rPh>
    <rPh sb="13" eb="15">
      <t>ナガオ</t>
    </rPh>
    <phoneticPr fontId="2"/>
  </si>
  <si>
    <t>利用終了日
　2013年6月30日</t>
  </si>
  <si>
    <t>桜木給油所発行
「洗車プリペイドカード」（裏面の期限が2049年12月31日の券）</t>
    <rPh sb="0" eb="2">
      <t>サクラギ</t>
    </rPh>
    <rPh sb="2" eb="4">
      <t>キュウユ</t>
    </rPh>
    <rPh sb="4" eb="5">
      <t>ショ</t>
    </rPh>
    <rPh sb="21" eb="23">
      <t>ウラメン</t>
    </rPh>
    <rPh sb="24" eb="26">
      <t>キゲン</t>
    </rPh>
    <rPh sb="31" eb="32">
      <t>ネン</t>
    </rPh>
    <rPh sb="34" eb="35">
      <t>ガツ</t>
    </rPh>
    <rPh sb="37" eb="38">
      <t>ニチ</t>
    </rPh>
    <rPh sb="39" eb="40">
      <t>ケン</t>
    </rPh>
    <phoneticPr fontId="2"/>
  </si>
  <si>
    <t>桜木給油所
熊本県熊本市東区桜木６－２－１</t>
    <rPh sb="0" eb="2">
      <t>サクラギ</t>
    </rPh>
    <rPh sb="2" eb="4">
      <t>キュウユ</t>
    </rPh>
    <rPh sb="4" eb="5">
      <t>ショ</t>
    </rPh>
    <rPh sb="6" eb="9">
      <t>クマモトケン</t>
    </rPh>
    <rPh sb="9" eb="12">
      <t>クマモトシ</t>
    </rPh>
    <rPh sb="12" eb="14">
      <t>ヒガシク</t>
    </rPh>
    <rPh sb="14" eb="16">
      <t>サクラギ</t>
    </rPh>
    <phoneticPr fontId="2"/>
  </si>
  <si>
    <t>096-214-6680</t>
    <phoneticPr fontId="2"/>
  </si>
  <si>
    <t>保田窪給油所発行
「洗車プリペイドカード」（裏面の期限が2018年12月31日の券）</t>
    <phoneticPr fontId="2"/>
  </si>
  <si>
    <t>保田窪給油所
熊本県熊本市東区保田窪本町１３－３１</t>
    <rPh sb="0" eb="3">
      <t>ホタクボ</t>
    </rPh>
    <rPh sb="3" eb="5">
      <t>キュウユ</t>
    </rPh>
    <rPh sb="5" eb="6">
      <t>ショ</t>
    </rPh>
    <rPh sb="7" eb="10">
      <t>クマモトケン</t>
    </rPh>
    <rPh sb="10" eb="13">
      <t>クマモトシ</t>
    </rPh>
    <rPh sb="13" eb="15">
      <t>ヒガシク</t>
    </rPh>
    <rPh sb="15" eb="18">
      <t>ホタクボ</t>
    </rPh>
    <rPh sb="18" eb="20">
      <t>ホンマチ</t>
    </rPh>
    <phoneticPr fontId="2"/>
  </si>
  <si>
    <t>釈迦堂給油所発行
「洗車プリペイドカード」（裏面の期限が2049年12月31日の券）</t>
    <phoneticPr fontId="2"/>
  </si>
  <si>
    <t>釈迦堂給油所
熊本県熊本市南区富合町大字釈迦堂字狐町６３０</t>
    <rPh sb="0" eb="3">
      <t>シャカドウ</t>
    </rPh>
    <rPh sb="3" eb="5">
      <t>キュウユ</t>
    </rPh>
    <rPh sb="5" eb="6">
      <t>ショ</t>
    </rPh>
    <rPh sb="7" eb="10">
      <t>クマモトケン</t>
    </rPh>
    <rPh sb="10" eb="13">
      <t>クマモトシ</t>
    </rPh>
    <rPh sb="13" eb="15">
      <t>ミナミク</t>
    </rPh>
    <rPh sb="15" eb="18">
      <t>トミアイマチ</t>
    </rPh>
    <rPh sb="18" eb="20">
      <t>オオアザ</t>
    </rPh>
    <rPh sb="20" eb="23">
      <t>シャカドウ</t>
    </rPh>
    <rPh sb="23" eb="24">
      <t>アザ</t>
    </rPh>
    <rPh sb="24" eb="25">
      <t>キツネ</t>
    </rPh>
    <rPh sb="25" eb="26">
      <t>マチ</t>
    </rPh>
    <phoneticPr fontId="2"/>
  </si>
  <si>
    <t>八代臨港線給油所発行
「洗車プリペイドカード」（裏面の期限が2049年12月31日の券）</t>
    <phoneticPr fontId="2"/>
  </si>
  <si>
    <t>八代臨港線給油所
熊本県八代市中片町５１３－１</t>
    <rPh sb="0" eb="2">
      <t>ヤツシロ</t>
    </rPh>
    <rPh sb="2" eb="4">
      <t>リンコウ</t>
    </rPh>
    <rPh sb="4" eb="5">
      <t>セン</t>
    </rPh>
    <rPh sb="5" eb="7">
      <t>キュウユ</t>
    </rPh>
    <rPh sb="7" eb="8">
      <t>ショ</t>
    </rPh>
    <rPh sb="9" eb="12">
      <t>クマモトケン</t>
    </rPh>
    <rPh sb="12" eb="15">
      <t>ヤツシロシ</t>
    </rPh>
    <rPh sb="15" eb="16">
      <t>ナカ</t>
    </rPh>
    <rPh sb="16" eb="17">
      <t>ヘン</t>
    </rPh>
    <rPh sb="17" eb="18">
      <t>マチ</t>
    </rPh>
    <phoneticPr fontId="2"/>
  </si>
  <si>
    <t>0965-35-3373</t>
    <phoneticPr fontId="2"/>
  </si>
  <si>
    <t>宮城仙台青果商業協同組合</t>
    <rPh sb="0" eb="2">
      <t>ミヤギ</t>
    </rPh>
    <rPh sb="2" eb="4">
      <t>センダイ</t>
    </rPh>
    <rPh sb="4" eb="6">
      <t>セイカ</t>
    </rPh>
    <rPh sb="6" eb="8">
      <t>ショウギョウ</t>
    </rPh>
    <rPh sb="8" eb="10">
      <t>キョウドウ</t>
    </rPh>
    <rPh sb="10" eb="12">
      <t>クミアイ</t>
    </rPh>
    <phoneticPr fontId="2"/>
  </si>
  <si>
    <t>くだもの・野菜商品券（500円）</t>
    <rPh sb="5" eb="7">
      <t>ヤサイ</t>
    </rPh>
    <rPh sb="7" eb="10">
      <t>ショウヒンケン</t>
    </rPh>
    <rPh sb="14" eb="15">
      <t>エン</t>
    </rPh>
    <phoneticPr fontId="2"/>
  </si>
  <si>
    <t>宮城県仙台市若林区卸町４－３－１</t>
    <rPh sb="0" eb="3">
      <t>ミヤギケン</t>
    </rPh>
    <phoneticPr fontId="2"/>
  </si>
  <si>
    <t>022-232-8073</t>
    <phoneticPr fontId="2"/>
  </si>
  <si>
    <t>利用終了日
　2013年6月29日</t>
    <rPh sb="13" eb="14">
      <t>ガツ</t>
    </rPh>
    <phoneticPr fontId="2"/>
  </si>
  <si>
    <t>泉大津共通商品券協同組合</t>
    <rPh sb="0" eb="1">
      <t>イズミ</t>
    </rPh>
    <rPh sb="1" eb="3">
      <t>オオツ</t>
    </rPh>
    <rPh sb="3" eb="5">
      <t>キョウツウ</t>
    </rPh>
    <rPh sb="5" eb="8">
      <t>ショウヒンケン</t>
    </rPh>
    <rPh sb="8" eb="10">
      <t>キョウドウ</t>
    </rPh>
    <rPh sb="10" eb="12">
      <t>クミアイ</t>
    </rPh>
    <phoneticPr fontId="2"/>
  </si>
  <si>
    <t>泉大津共通商品券（500円）</t>
    <rPh sb="0" eb="1">
      <t>イズミ</t>
    </rPh>
    <rPh sb="1" eb="3">
      <t>オオツ</t>
    </rPh>
    <rPh sb="3" eb="5">
      <t>キョウツウ</t>
    </rPh>
    <rPh sb="5" eb="7">
      <t>ショウヒン</t>
    </rPh>
    <rPh sb="7" eb="8">
      <t>ケン</t>
    </rPh>
    <rPh sb="12" eb="13">
      <t>エン</t>
    </rPh>
    <phoneticPr fontId="2"/>
  </si>
  <si>
    <t>大阪府泉大津市田中町１０－７</t>
    <rPh sb="0" eb="3">
      <t>オオサカフ</t>
    </rPh>
    <rPh sb="3" eb="4">
      <t>イズミ</t>
    </rPh>
    <rPh sb="4" eb="7">
      <t>オオツシ</t>
    </rPh>
    <rPh sb="7" eb="9">
      <t>タナカ</t>
    </rPh>
    <rPh sb="9" eb="10">
      <t>マチ</t>
    </rPh>
    <phoneticPr fontId="2"/>
  </si>
  <si>
    <t>0725-32-6496</t>
    <phoneticPr fontId="2"/>
  </si>
  <si>
    <t>大和町商品券協同組合</t>
    <rPh sb="0" eb="3">
      <t>ヤマトマチ</t>
    </rPh>
    <rPh sb="3" eb="6">
      <t>ショウヒンケン</t>
    </rPh>
    <rPh sb="6" eb="8">
      <t>キョウドウ</t>
    </rPh>
    <rPh sb="8" eb="10">
      <t>クミアイ</t>
    </rPh>
    <phoneticPr fontId="2"/>
  </si>
  <si>
    <t>大和町商品券（有効期限なし）（1,000円）</t>
    <rPh sb="0" eb="3">
      <t>ヤマトマチ</t>
    </rPh>
    <rPh sb="3" eb="6">
      <t>ショウヒンケン</t>
    </rPh>
    <phoneticPr fontId="2"/>
  </si>
  <si>
    <t>新潟県南魚沼市浦佐４７８－５</t>
    <rPh sb="0" eb="3">
      <t>ニイガタケン</t>
    </rPh>
    <rPh sb="3" eb="6">
      <t>ミナミウオヌマ</t>
    </rPh>
    <rPh sb="6" eb="7">
      <t>シ</t>
    </rPh>
    <rPh sb="7" eb="9">
      <t>ウラサ</t>
    </rPh>
    <phoneticPr fontId="2"/>
  </si>
  <si>
    <t>025-777-3500</t>
    <phoneticPr fontId="2"/>
  </si>
  <si>
    <t>協同組合ショッピングプラザ広野</t>
    <rPh sb="0" eb="2">
      <t>キョウドウ</t>
    </rPh>
    <rPh sb="2" eb="4">
      <t>クミアイ</t>
    </rPh>
    <rPh sb="13" eb="15">
      <t>ヒロノ</t>
    </rPh>
    <phoneticPr fontId="2"/>
  </si>
  <si>
    <t>アイアイ商品券（500円、1,000円）</t>
    <rPh sb="4" eb="7">
      <t>ショウヒンケン</t>
    </rPh>
    <rPh sb="11" eb="12">
      <t>エン</t>
    </rPh>
    <rPh sb="18" eb="19">
      <t>エン</t>
    </rPh>
    <phoneticPr fontId="2"/>
  </si>
  <si>
    <t>福島県双葉郡広野町大字下浅見川字広長９９（広野町商工会）</t>
    <rPh sb="0" eb="3">
      <t>フクシマケン</t>
    </rPh>
    <rPh sb="3" eb="6">
      <t>フタバグン</t>
    </rPh>
    <rPh sb="6" eb="9">
      <t>ヒロノマチ</t>
    </rPh>
    <rPh sb="9" eb="11">
      <t>オオアザ</t>
    </rPh>
    <rPh sb="11" eb="12">
      <t>シタ</t>
    </rPh>
    <rPh sb="12" eb="14">
      <t>アサミ</t>
    </rPh>
    <rPh sb="14" eb="15">
      <t>ガワ</t>
    </rPh>
    <rPh sb="15" eb="16">
      <t>アザ</t>
    </rPh>
    <rPh sb="16" eb="18">
      <t>ヒロナガ</t>
    </rPh>
    <rPh sb="21" eb="23">
      <t>ヒロノ</t>
    </rPh>
    <rPh sb="23" eb="24">
      <t>マチ</t>
    </rPh>
    <rPh sb="24" eb="27">
      <t>ショウコウカイ</t>
    </rPh>
    <phoneticPr fontId="2"/>
  </si>
  <si>
    <t>0240-27-2311</t>
    <phoneticPr fontId="2"/>
  </si>
  <si>
    <t>利用終了日
　2013年4月25日</t>
    <phoneticPr fontId="2"/>
  </si>
  <si>
    <t>㈱エヌ・ティ・ティ・カードソリューション</t>
    <phoneticPr fontId="2"/>
  </si>
  <si>
    <t>ｍｙｄｏ電子プリカ
ＩＤＥＭＩＴＳＵプリカ</t>
    <rPh sb="4" eb="6">
      <t>デンシ</t>
    </rPh>
    <phoneticPr fontId="2"/>
  </si>
  <si>
    <t>東京都港区南青山１－１２－３１
ウィング南青山Ｎ館</t>
    <rPh sb="0" eb="3">
      <t>トウキョウト</t>
    </rPh>
    <rPh sb="3" eb="5">
      <t>ミナトク</t>
    </rPh>
    <rPh sb="5" eb="8">
      <t>ミナミアオヤマ</t>
    </rPh>
    <rPh sb="20" eb="21">
      <t>ミナミ</t>
    </rPh>
    <rPh sb="21" eb="23">
      <t>アオヤマ</t>
    </rPh>
    <rPh sb="24" eb="25">
      <t>カン</t>
    </rPh>
    <phoneticPr fontId="2"/>
  </si>
  <si>
    <t>0120-138-101</t>
    <phoneticPr fontId="2"/>
  </si>
  <si>
    <t>ユーカード（Ｕ・ＣＡＲＤ）</t>
    <phoneticPr fontId="2"/>
  </si>
  <si>
    <t>0120-393-750</t>
    <phoneticPr fontId="2"/>
  </si>
  <si>
    <t>イケア・ジャパン㈱</t>
    <phoneticPr fontId="2"/>
  </si>
  <si>
    <t>ＩＫＥＡギフトカード、リターンカード（有効期限表示のないもの）</t>
    <phoneticPr fontId="2"/>
  </si>
  <si>
    <t>千葉県船橋市浜町２－３－３０</t>
    <rPh sb="0" eb="3">
      <t>チバケン</t>
    </rPh>
    <rPh sb="3" eb="6">
      <t>フナバシシ</t>
    </rPh>
    <rPh sb="6" eb="7">
      <t>ハマ</t>
    </rPh>
    <rPh sb="7" eb="8">
      <t>マチ</t>
    </rPh>
    <phoneticPr fontId="2"/>
  </si>
  <si>
    <t>050-5833-9000</t>
    <phoneticPr fontId="2"/>
  </si>
  <si>
    <t>利用終了日
　2013年5月31日</t>
  </si>
  <si>
    <t>キグナス石油販売㈱</t>
    <rPh sb="4" eb="6">
      <t>セキユ</t>
    </rPh>
    <rPh sb="6" eb="8">
      <t>ハンバイ</t>
    </rPh>
    <phoneticPr fontId="2"/>
  </si>
  <si>
    <t>キグナス石油販売㈱発行
「プライムプリペイドカード」</t>
    <rPh sb="4" eb="6">
      <t>セキユ</t>
    </rPh>
    <rPh sb="6" eb="8">
      <t>ハンバイ</t>
    </rPh>
    <rPh sb="9" eb="11">
      <t>ハッコウ</t>
    </rPh>
    <phoneticPr fontId="2"/>
  </si>
  <si>
    <t>大阪府池田市城南１－１－２９</t>
    <phoneticPr fontId="2"/>
  </si>
  <si>
    <t>072-750-0023</t>
    <phoneticPr fontId="2"/>
  </si>
  <si>
    <t>キグナス商事㈱発行
「プライムプリペイドカード」</t>
    <rPh sb="4" eb="6">
      <t>ショウジ</t>
    </rPh>
    <rPh sb="7" eb="9">
      <t>ハッコウ</t>
    </rPh>
    <phoneticPr fontId="2"/>
  </si>
  <si>
    <t>神奈川県川崎市幸区堀川町５８０　ソリッドスクエア西館１０階</t>
    <rPh sb="0" eb="4">
      <t>カナガワケン</t>
    </rPh>
    <rPh sb="4" eb="7">
      <t>カワサキシ</t>
    </rPh>
    <rPh sb="7" eb="8">
      <t>ミユキ</t>
    </rPh>
    <rPh sb="8" eb="9">
      <t>ク</t>
    </rPh>
    <rPh sb="9" eb="12">
      <t>ホリカワマチ</t>
    </rPh>
    <rPh sb="24" eb="26">
      <t>ニシカン</t>
    </rPh>
    <rPh sb="28" eb="29">
      <t>カイ</t>
    </rPh>
    <phoneticPr fontId="2"/>
  </si>
  <si>
    <t>044-540-1050</t>
    <phoneticPr fontId="2"/>
  </si>
  <si>
    <t>住田町商工会</t>
    <rPh sb="0" eb="2">
      <t>スミタ</t>
    </rPh>
    <rPh sb="2" eb="3">
      <t>マチ</t>
    </rPh>
    <rPh sb="3" eb="6">
      <t>ショウコウカイ</t>
    </rPh>
    <phoneticPr fontId="2"/>
  </si>
  <si>
    <t>かっこ商品券（500円）</t>
    <rPh sb="3" eb="6">
      <t>ショウヒンケン</t>
    </rPh>
    <rPh sb="10" eb="11">
      <t>エン</t>
    </rPh>
    <phoneticPr fontId="2"/>
  </si>
  <si>
    <t>岩手県気仙郡住田町世田米字世田米駅３３</t>
    <rPh sb="0" eb="3">
      <t>イワテケン</t>
    </rPh>
    <rPh sb="3" eb="6">
      <t>ケセングン</t>
    </rPh>
    <rPh sb="6" eb="8">
      <t>スミタ</t>
    </rPh>
    <rPh sb="8" eb="9">
      <t>マチ</t>
    </rPh>
    <rPh sb="9" eb="10">
      <t>ヨ</t>
    </rPh>
    <rPh sb="12" eb="13">
      <t>ジ</t>
    </rPh>
    <rPh sb="13" eb="16">
      <t>セタマイ</t>
    </rPh>
    <rPh sb="16" eb="17">
      <t>エキ</t>
    </rPh>
    <phoneticPr fontId="2"/>
  </si>
  <si>
    <t>0192-46-2311</t>
    <phoneticPr fontId="2"/>
  </si>
  <si>
    <t>利用終了日
　2013年5月20日</t>
  </si>
  <si>
    <t>ソフトバンク・ペイメント・サービス㈱</t>
    <phoneticPr fontId="2"/>
  </si>
  <si>
    <t>ＧＰ（ガンプラポイント）</t>
    <phoneticPr fontId="2"/>
  </si>
  <si>
    <t>東京都港区東新橋１－９－２　汐留住友ビル２５Ｆ</t>
    <rPh sb="0" eb="2">
      <t>トウキョウ</t>
    </rPh>
    <rPh sb="2" eb="3">
      <t>ト</t>
    </rPh>
    <rPh sb="3" eb="5">
      <t>ミナトク</t>
    </rPh>
    <rPh sb="5" eb="6">
      <t>ヒガシ</t>
    </rPh>
    <rPh sb="6" eb="8">
      <t>シンバシ</t>
    </rPh>
    <rPh sb="14" eb="15">
      <t>シオ</t>
    </rPh>
    <rPh sb="15" eb="16">
      <t>ドメ</t>
    </rPh>
    <rPh sb="16" eb="18">
      <t>スミトモ</t>
    </rPh>
    <phoneticPr fontId="2"/>
  </si>
  <si>
    <t>利用終了日
　2013年4月30日</t>
  </si>
  <si>
    <t>㈱はてな</t>
    <phoneticPr fontId="2"/>
  </si>
  <si>
    <t>はてなカラースター</t>
    <phoneticPr fontId="2"/>
  </si>
  <si>
    <t>京都府京都市中京区御池通間之町東入高宮町２０６　御池ビル９Ｆ</t>
    <rPh sb="6" eb="9">
      <t>ナカギョウク</t>
    </rPh>
    <rPh sb="9" eb="11">
      <t>オイケ</t>
    </rPh>
    <rPh sb="11" eb="12">
      <t>ドオ</t>
    </rPh>
    <rPh sb="12" eb="13">
      <t>アイダ</t>
    </rPh>
    <rPh sb="13" eb="14">
      <t>ノ</t>
    </rPh>
    <rPh sb="14" eb="15">
      <t>マチ</t>
    </rPh>
    <rPh sb="15" eb="17">
      <t>ヒガシイ</t>
    </rPh>
    <rPh sb="17" eb="19">
      <t>タカミヤ</t>
    </rPh>
    <rPh sb="19" eb="20">
      <t>マチ</t>
    </rPh>
    <rPh sb="24" eb="26">
      <t>オイケ</t>
    </rPh>
    <phoneticPr fontId="2"/>
  </si>
  <si>
    <t>iOS専用通貨「三国神記コイン（ＳＣ）」</t>
    <phoneticPr fontId="2"/>
  </si>
  <si>
    <t>iOS専用通貨「MODE STYLEコイン（ＭＳＣ）」</t>
    <phoneticPr fontId="2"/>
  </si>
  <si>
    <t>㈱安井</t>
    <phoneticPr fontId="2"/>
  </si>
  <si>
    <t>プライムプリペードカード(5,000円、10,000円、20,000円、30,000円)</t>
    <phoneticPr fontId="2"/>
  </si>
  <si>
    <t>愛知県名古屋市港区辰巳町３３－３</t>
    <phoneticPr fontId="2"/>
  </si>
  <si>
    <t>052-653-7584</t>
    <phoneticPr fontId="2"/>
  </si>
  <si>
    <t>利用終了日
　2013年5月7日</t>
  </si>
  <si>
    <t>㈱プロティア・ジャパン</t>
    <phoneticPr fontId="2"/>
  </si>
  <si>
    <t>パワープレート東京プリペイドカード</t>
    <rPh sb="7" eb="9">
      <t>トウキョウ</t>
    </rPh>
    <phoneticPr fontId="2"/>
  </si>
  <si>
    <t>東京都千代田区丸の内１－８－１　丸の内トラストタワーＮ館１２Ｆ</t>
    <rPh sb="0" eb="3">
      <t>トウキョウト</t>
    </rPh>
    <rPh sb="3" eb="7">
      <t>チヨダク</t>
    </rPh>
    <rPh sb="7" eb="8">
      <t>マル</t>
    </rPh>
    <rPh sb="9" eb="10">
      <t>ウチ</t>
    </rPh>
    <rPh sb="16" eb="17">
      <t>マル</t>
    </rPh>
    <rPh sb="18" eb="19">
      <t>ウチ</t>
    </rPh>
    <rPh sb="27" eb="28">
      <t>カン</t>
    </rPh>
    <phoneticPr fontId="2"/>
  </si>
  <si>
    <t>尼センデパート協同組合</t>
    <rPh sb="0" eb="1">
      <t>アマ</t>
    </rPh>
    <rPh sb="7" eb="9">
      <t>キョウドウ</t>
    </rPh>
    <rPh sb="9" eb="11">
      <t>クミアイ</t>
    </rPh>
    <phoneticPr fontId="2"/>
  </si>
  <si>
    <t>ＡＭＡＳＥＮ尼セン商品券（500円）</t>
    <rPh sb="6" eb="7">
      <t>アマ</t>
    </rPh>
    <rPh sb="9" eb="12">
      <t>シ</t>
    </rPh>
    <phoneticPr fontId="2"/>
  </si>
  <si>
    <t>兵庫県尼崎市神田中通２－２８</t>
    <rPh sb="3" eb="5">
      <t>アマガサキ</t>
    </rPh>
    <rPh sb="6" eb="8">
      <t>カンダ</t>
    </rPh>
    <rPh sb="8" eb="9">
      <t>ナカ</t>
    </rPh>
    <rPh sb="9" eb="10">
      <t>トオ</t>
    </rPh>
    <phoneticPr fontId="2"/>
  </si>
  <si>
    <t>06-6411-9198</t>
    <phoneticPr fontId="2"/>
  </si>
  <si>
    <t>ブリヂストンスポーツアリーナ㈱</t>
    <phoneticPr fontId="2"/>
  </si>
  <si>
    <t>グリーンアリーナ久留米発行「スクールチケット（リライトカード型）</t>
    <rPh sb="8" eb="11">
      <t>クルメ</t>
    </rPh>
    <rPh sb="11" eb="13">
      <t>ハッコウ</t>
    </rPh>
    <rPh sb="30" eb="31">
      <t>カタ</t>
    </rPh>
    <phoneticPr fontId="2"/>
  </si>
  <si>
    <t>福岡県久留米市野中町１３７５－１</t>
    <rPh sb="0" eb="3">
      <t>フクオカケン</t>
    </rPh>
    <rPh sb="3" eb="7">
      <t>クルメシ</t>
    </rPh>
    <rPh sb="7" eb="8">
      <t>ノ</t>
    </rPh>
    <rPh sb="8" eb="9">
      <t>ナカ</t>
    </rPh>
    <rPh sb="9" eb="10">
      <t>マチ</t>
    </rPh>
    <phoneticPr fontId="2"/>
  </si>
  <si>
    <t>0942-21-5551</t>
    <phoneticPr fontId="2"/>
  </si>
  <si>
    <t>ソラーレマスターリース㈲</t>
    <phoneticPr fontId="2"/>
  </si>
  <si>
    <t>シェラトンホテル札幌ご利用券（1,000円）（発行者がソラーレホテルズアンドリゾーツ㈱であるもの）</t>
    <rPh sb="8" eb="10">
      <t>サッポロ</t>
    </rPh>
    <rPh sb="11" eb="13">
      <t>リヨウ</t>
    </rPh>
    <rPh sb="13" eb="14">
      <t>ケン</t>
    </rPh>
    <rPh sb="20" eb="21">
      <t>エン</t>
    </rPh>
    <rPh sb="23" eb="26">
      <t>ハッコウシャ</t>
    </rPh>
    <phoneticPr fontId="2"/>
  </si>
  <si>
    <t>東京都千代田区丸の内１－６－５　丸の内北口ビルディング</t>
    <rPh sb="0" eb="3">
      <t>トウキョウト</t>
    </rPh>
    <rPh sb="3" eb="7">
      <t>チヨダク</t>
    </rPh>
    <rPh sb="7" eb="8">
      <t>マル</t>
    </rPh>
    <rPh sb="9" eb="10">
      <t>ウチ</t>
    </rPh>
    <rPh sb="16" eb="17">
      <t>マル</t>
    </rPh>
    <rPh sb="18" eb="19">
      <t>ウチ</t>
    </rPh>
    <rPh sb="19" eb="21">
      <t>キタグチ</t>
    </rPh>
    <phoneticPr fontId="2"/>
  </si>
  <si>
    <t>03-6268-0931</t>
    <phoneticPr fontId="2"/>
  </si>
  <si>
    <t>ミーエナジー㈱</t>
    <phoneticPr fontId="2"/>
  </si>
  <si>
    <t>ガソリンショップくりえいと宗像店発行
「洗車プリペイドカード」（1,000円、2,000円、3,000円）</t>
    <rPh sb="13" eb="15">
      <t>ムナカタ</t>
    </rPh>
    <rPh sb="15" eb="16">
      <t>マルガメ</t>
    </rPh>
    <rPh sb="16" eb="18">
      <t>ハッコウ</t>
    </rPh>
    <rPh sb="20" eb="22">
      <t>センシャ</t>
    </rPh>
    <rPh sb="37" eb="38">
      <t>エン</t>
    </rPh>
    <rPh sb="44" eb="45">
      <t>エン</t>
    </rPh>
    <rPh sb="51" eb="52">
      <t>エン</t>
    </rPh>
    <phoneticPr fontId="2"/>
  </si>
  <si>
    <t>福岡県宗像市くりえいと２－２－３</t>
    <rPh sb="0" eb="3">
      <t>フクオカケン</t>
    </rPh>
    <rPh sb="3" eb="6">
      <t>ムナカタシ</t>
    </rPh>
    <phoneticPr fontId="2"/>
  </si>
  <si>
    <t>0940-35-7411</t>
    <phoneticPr fontId="2"/>
  </si>
  <si>
    <t>山陰ステーション開発㈱</t>
    <rPh sb="0" eb="2">
      <t>サンイン</t>
    </rPh>
    <rPh sb="8" eb="10">
      <t>カイハツ</t>
    </rPh>
    <phoneticPr fontId="2"/>
  </si>
  <si>
    <t>シャミネ商品券（500円）</t>
    <rPh sb="4" eb="7">
      <t>ショウヒンケン</t>
    </rPh>
    <rPh sb="11" eb="12">
      <t>エン</t>
    </rPh>
    <phoneticPr fontId="2"/>
  </si>
  <si>
    <t>島根県松江市朝日町伊勢宮４７２－２</t>
    <rPh sb="0" eb="3">
      <t>シマネケン</t>
    </rPh>
    <rPh sb="3" eb="6">
      <t>マツエシ</t>
    </rPh>
    <rPh sb="6" eb="9">
      <t>アサヒマチ</t>
    </rPh>
    <rPh sb="9" eb="11">
      <t>イセ</t>
    </rPh>
    <rPh sb="11" eb="12">
      <t>ミヤ</t>
    </rPh>
    <phoneticPr fontId="2"/>
  </si>
  <si>
    <t>0852-26-6511</t>
    <phoneticPr fontId="2"/>
  </si>
  <si>
    <t>利用終了日
　2013年4月25日</t>
    <rPh sb="0" eb="2">
      <t>リヨウ</t>
    </rPh>
    <rPh sb="2" eb="4">
      <t>シュウリョウ</t>
    </rPh>
    <rPh sb="4" eb="5">
      <t>ヒ</t>
    </rPh>
    <rPh sb="11" eb="12">
      <t>ネン</t>
    </rPh>
    <rPh sb="13" eb="14">
      <t>ガツ</t>
    </rPh>
    <rPh sb="16" eb="17">
      <t>ヒ</t>
    </rPh>
    <phoneticPr fontId="2"/>
  </si>
  <si>
    <t>iOS専用通貨「アークメダル（ＡＭ）」</t>
    <rPh sb="3" eb="5">
      <t>センヨウ</t>
    </rPh>
    <rPh sb="5" eb="7">
      <t>ツウカ</t>
    </rPh>
    <phoneticPr fontId="2"/>
  </si>
  <si>
    <t>いまだて商業振興協同組合</t>
    <rPh sb="4" eb="6">
      <t>ショウギョウ</t>
    </rPh>
    <rPh sb="6" eb="8">
      <t>シンコウ</t>
    </rPh>
    <rPh sb="8" eb="10">
      <t>キョウドウ</t>
    </rPh>
    <rPh sb="10" eb="12">
      <t>クミアイ</t>
    </rPh>
    <phoneticPr fontId="2"/>
  </si>
  <si>
    <t>商品券（500円、1,000円）</t>
    <rPh sb="0" eb="2">
      <t>ショウヒン</t>
    </rPh>
    <rPh sb="2" eb="3">
      <t>ケン</t>
    </rPh>
    <rPh sb="14" eb="15">
      <t>エン</t>
    </rPh>
    <phoneticPr fontId="2"/>
  </si>
  <si>
    <t>福井県越前市粟田部町１１－９</t>
    <rPh sb="0" eb="3">
      <t>フクイケン</t>
    </rPh>
    <rPh sb="3" eb="5">
      <t>エチゼン</t>
    </rPh>
    <rPh sb="5" eb="6">
      <t>シ</t>
    </rPh>
    <rPh sb="6" eb="7">
      <t>アワ</t>
    </rPh>
    <rPh sb="7" eb="9">
      <t>タベ</t>
    </rPh>
    <rPh sb="9" eb="10">
      <t>マチ</t>
    </rPh>
    <phoneticPr fontId="2"/>
  </si>
  <si>
    <t>0778-43-0877</t>
  </si>
  <si>
    <t>北陸財務局</t>
    <rPh sb="0" eb="2">
      <t>ホクリク</t>
    </rPh>
    <phoneticPr fontId="2"/>
  </si>
  <si>
    <t>利用終了日
　2013年3月31日</t>
  </si>
  <si>
    <t>㈱ディー・エヌ・エー</t>
    <phoneticPr fontId="2"/>
  </si>
  <si>
    <t>忍者ロワイヤル発行
「小判」
アクアコレクション発行「パール」
牧場ホッコリーナ発行
「牧場コイン」
プティの王国発行
「プティコイン」
InfinityBladeCross発行
「クロスコイン」</t>
    <rPh sb="0" eb="2">
      <t>ニンジャ</t>
    </rPh>
    <rPh sb="7" eb="9">
      <t>ハッコウ</t>
    </rPh>
    <rPh sb="11" eb="13">
      <t>コバン</t>
    </rPh>
    <rPh sb="24" eb="26">
      <t>ハッコウ</t>
    </rPh>
    <rPh sb="32" eb="34">
      <t>ボクジョウ</t>
    </rPh>
    <rPh sb="40" eb="42">
      <t>ハッコウ</t>
    </rPh>
    <rPh sb="44" eb="46">
      <t>ボクジョウ</t>
    </rPh>
    <rPh sb="55" eb="57">
      <t>オウコク</t>
    </rPh>
    <rPh sb="57" eb="59">
      <t>ハッコウ</t>
    </rPh>
    <rPh sb="87" eb="89">
      <t>ハッコウ</t>
    </rPh>
    <phoneticPr fontId="2"/>
  </si>
  <si>
    <t>㈱サイバーエージェント</t>
    <phoneticPr fontId="2"/>
  </si>
  <si>
    <t>ＧＹＡＯＳ発行
「ゴールド」
東京ガールズスナップ発行
「スナップＧ」
Cubie House発行
「メダル」</t>
    <rPh sb="5" eb="7">
      <t>ハッコウ</t>
    </rPh>
    <rPh sb="25" eb="27">
      <t>ハッコウ</t>
    </rPh>
    <rPh sb="47" eb="49">
      <t>ハッコウ</t>
    </rPh>
    <phoneticPr fontId="2"/>
  </si>
  <si>
    <t>おいらせ商業協同組合</t>
    <rPh sb="4" eb="6">
      <t>ショウギョウ</t>
    </rPh>
    <rPh sb="6" eb="8">
      <t>キョウドウ</t>
    </rPh>
    <rPh sb="8" eb="10">
      <t>クミアイ</t>
    </rPh>
    <phoneticPr fontId="2"/>
  </si>
  <si>
    <t>青森県上北郡おいらせ町上明堂６０－２２</t>
    <rPh sb="0" eb="3">
      <t>アオモリケン</t>
    </rPh>
    <rPh sb="3" eb="6">
      <t>カミキタグン</t>
    </rPh>
    <rPh sb="10" eb="11">
      <t>マチ</t>
    </rPh>
    <rPh sb="11" eb="12">
      <t>ウエ</t>
    </rPh>
    <rPh sb="12" eb="13">
      <t>ミョウ</t>
    </rPh>
    <rPh sb="13" eb="14">
      <t>ドウ</t>
    </rPh>
    <phoneticPr fontId="2"/>
  </si>
  <si>
    <t>0178-52-2029</t>
    <phoneticPr fontId="2"/>
  </si>
  <si>
    <t>エース・ワン㈱</t>
    <phoneticPr fontId="2"/>
  </si>
  <si>
    <t>ＹＯＵ＆Ｉ（カラオケカード）5,500円券</t>
    <rPh sb="19" eb="20">
      <t>エン</t>
    </rPh>
    <rPh sb="20" eb="21">
      <t>ケン</t>
    </rPh>
    <phoneticPr fontId="2"/>
  </si>
  <si>
    <t>兵庫県神戸市灘区永手町１－１－１８４</t>
    <rPh sb="0" eb="3">
      <t>ヒョウゴケン</t>
    </rPh>
    <rPh sb="3" eb="6">
      <t>コウベシ</t>
    </rPh>
    <rPh sb="6" eb="8">
      <t>ナダク</t>
    </rPh>
    <rPh sb="8" eb="10">
      <t>ナガテ</t>
    </rPh>
    <rPh sb="10" eb="11">
      <t>マチ</t>
    </rPh>
    <phoneticPr fontId="2"/>
  </si>
  <si>
    <t>078-843-8232</t>
    <phoneticPr fontId="2"/>
  </si>
  <si>
    <t>東京ベイゴルフ㈱</t>
    <rPh sb="0" eb="2">
      <t>トウキョウ</t>
    </rPh>
    <phoneticPr fontId="2"/>
  </si>
  <si>
    <t>アコーディア・ガーデン東京ベイ（旧ジャック・ニクラスゴルフセンター大森）発行「磁気カード（プリペイドカード）」</t>
    <rPh sb="11" eb="13">
      <t>トウキョウ</t>
    </rPh>
    <rPh sb="16" eb="17">
      <t>キュウ</t>
    </rPh>
    <rPh sb="33" eb="35">
      <t>オオモリ</t>
    </rPh>
    <rPh sb="36" eb="38">
      <t>ハッコウ</t>
    </rPh>
    <rPh sb="39" eb="41">
      <t>ジキ</t>
    </rPh>
    <phoneticPr fontId="2"/>
  </si>
  <si>
    <t>東京都大田区大森東３－２８－１</t>
    <rPh sb="0" eb="2">
      <t>トウキョウ</t>
    </rPh>
    <rPh sb="2" eb="3">
      <t>ト</t>
    </rPh>
    <rPh sb="3" eb="6">
      <t>オオタク</t>
    </rPh>
    <rPh sb="6" eb="9">
      <t>オオモリヒガシ</t>
    </rPh>
    <phoneticPr fontId="2"/>
  </si>
  <si>
    <t>03-3298-5211</t>
    <phoneticPr fontId="2"/>
  </si>
  <si>
    <t>総合エネルギー㈱
（旧社名
双日エネルギー㈱）</t>
    <rPh sb="0" eb="2">
      <t>ソウゴウ</t>
    </rPh>
    <rPh sb="10" eb="11">
      <t>キュウ</t>
    </rPh>
    <rPh sb="11" eb="13">
      <t>シャメイ</t>
    </rPh>
    <phoneticPr fontId="2"/>
  </si>
  <si>
    <t>南古河プリペイドカード
（2千円、3千円、5千円、1万円）</t>
    <rPh sb="0" eb="1">
      <t>ミナミ</t>
    </rPh>
    <rPh sb="1" eb="3">
      <t>コガ</t>
    </rPh>
    <rPh sb="14" eb="16">
      <t>センエン</t>
    </rPh>
    <rPh sb="18" eb="20">
      <t>センエン</t>
    </rPh>
    <rPh sb="22" eb="24">
      <t>センエン</t>
    </rPh>
    <rPh sb="26" eb="28">
      <t>マンエン</t>
    </rPh>
    <phoneticPr fontId="2"/>
  </si>
  <si>
    <t>東京都港区赤坂２－１４－３２　赤坂２・１４プラザビル６階</t>
    <phoneticPr fontId="2"/>
  </si>
  <si>
    <t>03-3568-5891</t>
    <phoneticPr fontId="2"/>
  </si>
  <si>
    <t>㈱コナミデジタルエンタテインメント</t>
    <phoneticPr fontId="2"/>
  </si>
  <si>
    <t>ゆるベジファームのプレミアムモネー</t>
    <phoneticPr fontId="2"/>
  </si>
  <si>
    <t>㈱ミクシィ</t>
    <phoneticPr fontId="2"/>
  </si>
  <si>
    <t>プレミアムＰコイン</t>
    <phoneticPr fontId="2"/>
  </si>
  <si>
    <t>東京都渋谷区東１－２－２０ 住友不動産渋谷ファーストタワー７Ｆ</t>
    <phoneticPr fontId="2"/>
  </si>
  <si>
    <t>03-5738-0958</t>
    <phoneticPr fontId="2"/>
  </si>
  <si>
    <t>あいち三河農業協同組合</t>
    <phoneticPr fontId="2"/>
  </si>
  <si>
    <t>JAセルフプリペイドカード（ベストプリカカード）</t>
    <phoneticPr fontId="2"/>
  </si>
  <si>
    <t>愛知県岡崎市大和町家下２８</t>
    <rPh sb="0" eb="3">
      <t>アイチケン</t>
    </rPh>
    <phoneticPr fontId="2"/>
  </si>
  <si>
    <t>0564-31-6102</t>
    <phoneticPr fontId="2"/>
  </si>
  <si>
    <t>利用終了日
　2013年3月20日</t>
  </si>
  <si>
    <t>愛知県岡崎市下和田町神宮寺４６－１</t>
  </si>
  <si>
    <t>0564-51-9393</t>
    <phoneticPr fontId="2"/>
  </si>
  <si>
    <t>紅屋商事㈱</t>
    <rPh sb="0" eb="2">
      <t>ベニヤ</t>
    </rPh>
    <rPh sb="2" eb="4">
      <t>ショウジ</t>
    </rPh>
    <phoneticPr fontId="2"/>
  </si>
  <si>
    <t>（旧）紅屋商品券（500円）</t>
    <rPh sb="1" eb="2">
      <t>キュウ</t>
    </rPh>
    <rPh sb="3" eb="5">
      <t>ベニヤ</t>
    </rPh>
    <rPh sb="5" eb="8">
      <t>ショウヒンケン</t>
    </rPh>
    <rPh sb="12" eb="13">
      <t>エン</t>
    </rPh>
    <phoneticPr fontId="2"/>
  </si>
  <si>
    <t>青森県弘前市大字高田４－２－１０</t>
    <rPh sb="0" eb="3">
      <t>アオモリケン</t>
    </rPh>
    <rPh sb="3" eb="6">
      <t>ヒロサキシ</t>
    </rPh>
    <rPh sb="6" eb="8">
      <t>オオアザ</t>
    </rPh>
    <rPh sb="8" eb="10">
      <t>タカダ</t>
    </rPh>
    <phoneticPr fontId="2"/>
  </si>
  <si>
    <t>0172-29-5077</t>
    <phoneticPr fontId="2"/>
  </si>
  <si>
    <t>木の実管財㈱</t>
    <rPh sb="0" eb="1">
      <t>キ</t>
    </rPh>
    <rPh sb="2" eb="3">
      <t>ミ</t>
    </rPh>
    <rPh sb="3" eb="5">
      <t>カンザイ</t>
    </rPh>
    <phoneticPr fontId="2"/>
  </si>
  <si>
    <t>NC米沢信販共通商品券
（500円）</t>
    <rPh sb="2" eb="4">
      <t>ヨネザワ</t>
    </rPh>
    <rPh sb="4" eb="6">
      <t>シンパン</t>
    </rPh>
    <rPh sb="6" eb="8">
      <t>キョウツウ</t>
    </rPh>
    <rPh sb="8" eb="11">
      <t>ショウヒンケン</t>
    </rPh>
    <rPh sb="16" eb="17">
      <t>エン</t>
    </rPh>
    <phoneticPr fontId="2"/>
  </si>
  <si>
    <t>山形県山形市十日町２－４－１</t>
    <rPh sb="0" eb="3">
      <t>ヤマガタケン</t>
    </rPh>
    <rPh sb="3" eb="6">
      <t>ヤマガタシ</t>
    </rPh>
    <rPh sb="6" eb="9">
      <t>トオカマチ</t>
    </rPh>
    <phoneticPr fontId="2"/>
  </si>
  <si>
    <t>023-641-5669</t>
    <phoneticPr fontId="2"/>
  </si>
  <si>
    <t>利用終了日
　2013年3月15日</t>
  </si>
  <si>
    <t>㈱寺島情報企画</t>
    <rPh sb="1" eb="3">
      <t>テラシマ</t>
    </rPh>
    <rPh sb="3" eb="5">
      <t>ジョウホウ</t>
    </rPh>
    <rPh sb="5" eb="7">
      <t>キカク</t>
    </rPh>
    <phoneticPr fontId="2"/>
  </si>
  <si>
    <t>携帯電話向けサイト
(1)SHIBUYA109きせかえ（ﾄﾞｺﾓ、au、ｿﾌﾄﾊﾞﾝｸ）
(2)究極の着信音（au、ｿﾌﾄﾊﾞﾝｸ）
(3)テレうたムービー（ﾄﾞｺﾓ、au、ｿﾌﾄﾊﾞﾝｸ）
(4)うたJETS!!フル（au)
で使用可能なポイント</t>
    <rPh sb="0" eb="2">
      <t>ケイタイ</t>
    </rPh>
    <rPh sb="2" eb="4">
      <t>デンワ</t>
    </rPh>
    <rPh sb="4" eb="5">
      <t>ム</t>
    </rPh>
    <rPh sb="48" eb="50">
      <t>キュウキョク</t>
    </rPh>
    <rPh sb="51" eb="53">
      <t>チャクシン</t>
    </rPh>
    <rPh sb="53" eb="54">
      <t>オト</t>
    </rPh>
    <rPh sb="115" eb="117">
      <t>シヨウ</t>
    </rPh>
    <rPh sb="117" eb="119">
      <t>カノウ</t>
    </rPh>
    <phoneticPr fontId="2"/>
  </si>
  <si>
    <t>東京都目黒区自由が丘１－１３－６</t>
    <phoneticPr fontId="2"/>
  </si>
  <si>
    <t>ボランタス協同組合</t>
    <rPh sb="5" eb="7">
      <t>キョウドウ</t>
    </rPh>
    <rPh sb="7" eb="9">
      <t>クミアイ</t>
    </rPh>
    <phoneticPr fontId="2"/>
  </si>
  <si>
    <t>ボランタス商品券（500円、1,000円）
スパー商品券（1,000円）</t>
    <rPh sb="5" eb="8">
      <t>ショウヒンケン</t>
    </rPh>
    <rPh sb="25" eb="28">
      <t>ショウヒンケン</t>
    </rPh>
    <phoneticPr fontId="2"/>
  </si>
  <si>
    <t>富山県富山市野々上１５</t>
    <rPh sb="0" eb="3">
      <t>トヤマケン</t>
    </rPh>
    <rPh sb="3" eb="6">
      <t>トヤマシ</t>
    </rPh>
    <rPh sb="6" eb="9">
      <t>ノノガミ</t>
    </rPh>
    <phoneticPr fontId="2"/>
  </si>
  <si>
    <t>076-436-2882</t>
  </si>
  <si>
    <t>利用終了日
　2013年3月4日</t>
  </si>
  <si>
    <t>㈱ハイアス</t>
    <phoneticPr fontId="2"/>
  </si>
  <si>
    <t>飯山ゴルフスクエア発行
「IIYAMA GOLF Square2000」
「IIYAMA GOLF Square3100」
「IIYAMA GOLF Square5300」
「IIYAMA GOLF Square11000」</t>
    <rPh sb="9" eb="11">
      <t>ハッコウ</t>
    </rPh>
    <phoneticPr fontId="2"/>
  </si>
  <si>
    <t>神奈川県厚木市飯山２４６９</t>
    <rPh sb="0" eb="4">
      <t>カナガワケン</t>
    </rPh>
    <rPh sb="4" eb="7">
      <t>アツギシ</t>
    </rPh>
    <rPh sb="7" eb="9">
      <t>イイヤマ</t>
    </rPh>
    <phoneticPr fontId="2"/>
  </si>
  <si>
    <t>046-248-2111</t>
    <phoneticPr fontId="2"/>
  </si>
  <si>
    <t>Boost発行
「コイン」</t>
    <rPh sb="5" eb="7">
      <t>ハッコウ</t>
    </rPh>
    <phoneticPr fontId="2"/>
  </si>
  <si>
    <t>ＮＨＮ　Ｊａｐａｎ㈱</t>
    <phoneticPr fontId="2"/>
  </si>
  <si>
    <t>ゴールドマネー、ドリームコイン、ゼーニ</t>
    <phoneticPr fontId="2"/>
  </si>
  <si>
    <t>東京都渋谷区渋谷２－２１－１　ヒカリエ２７階</t>
    <rPh sb="0" eb="3">
      <t>トウキョウト</t>
    </rPh>
    <rPh sb="3" eb="6">
      <t>シブヤク</t>
    </rPh>
    <rPh sb="6" eb="8">
      <t>シブヤ</t>
    </rPh>
    <rPh sb="21" eb="22">
      <t>カイ</t>
    </rPh>
    <phoneticPr fontId="2"/>
  </si>
  <si>
    <t>協同組合宮古クーポン店会</t>
    <rPh sb="0" eb="2">
      <t>キョウドウ</t>
    </rPh>
    <rPh sb="2" eb="4">
      <t>クミアイ</t>
    </rPh>
    <rPh sb="4" eb="6">
      <t>ミヤコ</t>
    </rPh>
    <rPh sb="10" eb="11">
      <t>テン</t>
    </rPh>
    <rPh sb="11" eb="12">
      <t>カイ</t>
    </rPh>
    <phoneticPr fontId="2"/>
  </si>
  <si>
    <t>宮古クーポン店会加盟店共通商品券（500円、1,000円）</t>
    <rPh sb="0" eb="2">
      <t>ミヤコ</t>
    </rPh>
    <rPh sb="6" eb="8">
      <t>テンカイ</t>
    </rPh>
    <rPh sb="8" eb="10">
      <t>カメイ</t>
    </rPh>
    <rPh sb="10" eb="11">
      <t>テン</t>
    </rPh>
    <rPh sb="11" eb="13">
      <t>キョウツウ</t>
    </rPh>
    <rPh sb="13" eb="15">
      <t>ショウヒン</t>
    </rPh>
    <rPh sb="15" eb="16">
      <t>ケン</t>
    </rPh>
    <rPh sb="27" eb="28">
      <t>エン</t>
    </rPh>
    <phoneticPr fontId="2"/>
  </si>
  <si>
    <t>岩手県宮古市黒田町１－２９</t>
    <rPh sb="3" eb="6">
      <t>ミヤコシ</t>
    </rPh>
    <rPh sb="6" eb="9">
      <t>クロダマチ</t>
    </rPh>
    <phoneticPr fontId="2"/>
  </si>
  <si>
    <t>0193-62-2660</t>
    <phoneticPr fontId="2"/>
  </si>
  <si>
    <t>利用終了日
　2011年3月31日</t>
    <phoneticPr fontId="2"/>
  </si>
  <si>
    <t>モダン開発㈱</t>
    <rPh sb="3" eb="5">
      <t>カイハツ</t>
    </rPh>
    <phoneticPr fontId="2"/>
  </si>
  <si>
    <t>ゴルフボールカード（1回、2回、3回、5回、11回、23回券）</t>
    <rPh sb="11" eb="12">
      <t>カイ</t>
    </rPh>
    <rPh sb="14" eb="15">
      <t>カイ</t>
    </rPh>
    <rPh sb="17" eb="18">
      <t>カイ</t>
    </rPh>
    <rPh sb="20" eb="21">
      <t>カイ</t>
    </rPh>
    <rPh sb="24" eb="25">
      <t>カイ</t>
    </rPh>
    <rPh sb="28" eb="29">
      <t>カイ</t>
    </rPh>
    <rPh sb="29" eb="30">
      <t>ケン</t>
    </rPh>
    <phoneticPr fontId="2"/>
  </si>
  <si>
    <t>027-251-4321</t>
  </si>
  <si>
    <t>加賀市商業振興事業協同組合</t>
    <rPh sb="0" eb="3">
      <t>カガシ</t>
    </rPh>
    <rPh sb="3" eb="5">
      <t>ショウギョウ</t>
    </rPh>
    <rPh sb="5" eb="7">
      <t>シンコウ</t>
    </rPh>
    <rPh sb="7" eb="9">
      <t>ジギョウ</t>
    </rPh>
    <rPh sb="9" eb="11">
      <t>キョウドウ</t>
    </rPh>
    <rPh sb="11" eb="13">
      <t>クミアイ</t>
    </rPh>
    <phoneticPr fontId="2"/>
  </si>
  <si>
    <t>加賀市共通商品券（500円）</t>
    <rPh sb="0" eb="3">
      <t>カガシ</t>
    </rPh>
    <rPh sb="3" eb="5">
      <t>キョウツウ</t>
    </rPh>
    <rPh sb="5" eb="8">
      <t>ショウヒンケン</t>
    </rPh>
    <rPh sb="12" eb="13">
      <t>エン</t>
    </rPh>
    <phoneticPr fontId="2"/>
  </si>
  <si>
    <t>石川県加賀市大聖寺菅生ロ１７－３
加賀商工会議所内</t>
    <rPh sb="0" eb="3">
      <t>イシカワケン</t>
    </rPh>
    <rPh sb="3" eb="6">
      <t>カガシ</t>
    </rPh>
    <rPh sb="6" eb="9">
      <t>ダイショウジ</t>
    </rPh>
    <rPh sb="9" eb="11">
      <t>スゴウ</t>
    </rPh>
    <rPh sb="17" eb="19">
      <t>カガ</t>
    </rPh>
    <rPh sb="19" eb="21">
      <t>ショウコウ</t>
    </rPh>
    <rPh sb="21" eb="24">
      <t>カイギショ</t>
    </rPh>
    <rPh sb="24" eb="25">
      <t>ナイ</t>
    </rPh>
    <phoneticPr fontId="2"/>
  </si>
  <si>
    <t>0761-73-0001</t>
    <phoneticPr fontId="2"/>
  </si>
  <si>
    <t>利用終了日
　2013年2月28日</t>
    <phoneticPr fontId="2"/>
  </si>
  <si>
    <t>藤島商工業協同組合</t>
    <rPh sb="0" eb="2">
      <t>フジシマ</t>
    </rPh>
    <rPh sb="2" eb="5">
      <t>ショウコウギョウ</t>
    </rPh>
    <rPh sb="5" eb="7">
      <t>キョウドウ</t>
    </rPh>
    <rPh sb="7" eb="9">
      <t>クミアイ</t>
    </rPh>
    <phoneticPr fontId="2"/>
  </si>
  <si>
    <t>山形県鶴岡市藤島字笹花３３－１</t>
    <rPh sb="0" eb="3">
      <t>ヤマガタケン</t>
    </rPh>
    <rPh sb="3" eb="6">
      <t>ツルオカシ</t>
    </rPh>
    <rPh sb="6" eb="8">
      <t>フジシマ</t>
    </rPh>
    <rPh sb="8" eb="9">
      <t>アザ</t>
    </rPh>
    <rPh sb="9" eb="10">
      <t>ササ</t>
    </rPh>
    <rPh sb="10" eb="11">
      <t>ハナ</t>
    </rPh>
    <phoneticPr fontId="2"/>
  </si>
  <si>
    <t>0235-64-2130</t>
  </si>
  <si>
    <t>利用終了日
　2013年2月25日</t>
    <phoneticPr fontId="2"/>
  </si>
  <si>
    <t>千代田区商店街振興組合連合会</t>
    <rPh sb="0" eb="4">
      <t>チヨダク</t>
    </rPh>
    <rPh sb="4" eb="7">
      <t>ショウテンガイ</t>
    </rPh>
    <rPh sb="7" eb="9">
      <t>シンコウ</t>
    </rPh>
    <rPh sb="9" eb="11">
      <t>クミアイ</t>
    </rPh>
    <rPh sb="11" eb="14">
      <t>レンゴウカイ</t>
    </rPh>
    <phoneticPr fontId="2"/>
  </si>
  <si>
    <t>千代田区内共通商品券（1,000円）</t>
    <rPh sb="0" eb="4">
      <t>チヨダク</t>
    </rPh>
    <rPh sb="4" eb="5">
      <t>ナイ</t>
    </rPh>
    <rPh sb="5" eb="7">
      <t>キョウツウ</t>
    </rPh>
    <rPh sb="7" eb="10">
      <t>ショウヒンケン</t>
    </rPh>
    <rPh sb="12" eb="17">
      <t>０００エン</t>
    </rPh>
    <phoneticPr fontId="2"/>
  </si>
  <si>
    <t>東京都千代田区神田錦町３－２１　ちよだプラットフォームスクウェア４階</t>
    <rPh sb="0" eb="3">
      <t>トウキョウト</t>
    </rPh>
    <rPh sb="3" eb="6">
      <t>チヨダ</t>
    </rPh>
    <rPh sb="6" eb="7">
      <t>ク</t>
    </rPh>
    <rPh sb="7" eb="9">
      <t>カンダ</t>
    </rPh>
    <rPh sb="9" eb="11">
      <t>ニシキマチ</t>
    </rPh>
    <rPh sb="33" eb="34">
      <t>カイ</t>
    </rPh>
    <phoneticPr fontId="2"/>
  </si>
  <si>
    <t>03-5281-1171</t>
  </si>
  <si>
    <t>利用終了日
　2013年2月28日</t>
  </si>
  <si>
    <t>ＣＨＯＹＡ㈱</t>
    <phoneticPr fontId="2"/>
  </si>
  <si>
    <t>オーダーワイシャツ「お仕立券」２０種類（旧券：有効期限の記載のないもの又は６ヵ月のもの）</t>
    <rPh sb="11" eb="14">
      <t>シタテケン</t>
    </rPh>
    <rPh sb="17" eb="19">
      <t>シュルイ</t>
    </rPh>
    <rPh sb="20" eb="21">
      <t>キュウ</t>
    </rPh>
    <rPh sb="21" eb="22">
      <t>ケン</t>
    </rPh>
    <rPh sb="23" eb="25">
      <t>ユウコウ</t>
    </rPh>
    <rPh sb="25" eb="27">
      <t>キゲン</t>
    </rPh>
    <rPh sb="28" eb="30">
      <t>キサイ</t>
    </rPh>
    <rPh sb="35" eb="36">
      <t>マタ</t>
    </rPh>
    <rPh sb="39" eb="40">
      <t>ゲツ</t>
    </rPh>
    <phoneticPr fontId="2"/>
  </si>
  <si>
    <t>東京都中央区日本橋大伝馬町１５－２</t>
    <rPh sb="0" eb="3">
      <t>トウキョウト</t>
    </rPh>
    <rPh sb="3" eb="6">
      <t>チュウオウク</t>
    </rPh>
    <rPh sb="6" eb="9">
      <t>ニホンバシ</t>
    </rPh>
    <rPh sb="9" eb="10">
      <t>ダイ</t>
    </rPh>
    <rPh sb="10" eb="13">
      <t>デンマチョウ</t>
    </rPh>
    <phoneticPr fontId="2"/>
  </si>
  <si>
    <t>03-3663-2611</t>
    <phoneticPr fontId="2"/>
  </si>
  <si>
    <t>㈱高見澤</t>
    <rPh sb="1" eb="4">
      <t>タカミザワ</t>
    </rPh>
    <phoneticPr fontId="2"/>
  </si>
  <si>
    <t>プリペイドカード（Wai²Card)</t>
    <phoneticPr fontId="2"/>
  </si>
  <si>
    <t>長野県長野市大字大豆島字中之嶋３２２９</t>
    <rPh sb="0" eb="3">
      <t>ナガノケン</t>
    </rPh>
    <rPh sb="3" eb="6">
      <t>ナガノシ</t>
    </rPh>
    <rPh sb="6" eb="8">
      <t>オオアザ</t>
    </rPh>
    <rPh sb="8" eb="10">
      <t>ダイズ</t>
    </rPh>
    <rPh sb="10" eb="11">
      <t>シマ</t>
    </rPh>
    <rPh sb="11" eb="12">
      <t>アザ</t>
    </rPh>
    <rPh sb="12" eb="14">
      <t>ナカユキ</t>
    </rPh>
    <rPh sb="14" eb="15">
      <t>シマ</t>
    </rPh>
    <phoneticPr fontId="2"/>
  </si>
  <si>
    <t>026-221-0055</t>
    <phoneticPr fontId="2"/>
  </si>
  <si>
    <t>㈱マルナカ</t>
    <phoneticPr fontId="2"/>
  </si>
  <si>
    <t>maDon（マドン）カード（10,000円、20,000円）</t>
    <rPh sb="20" eb="21">
      <t>エン</t>
    </rPh>
    <rPh sb="28" eb="29">
      <t>エン</t>
    </rPh>
    <phoneticPr fontId="2"/>
  </si>
  <si>
    <t>香川県高松市円座町１００１</t>
    <rPh sb="0" eb="3">
      <t>カガワケン</t>
    </rPh>
    <rPh sb="3" eb="6">
      <t>タカマツシ</t>
    </rPh>
    <rPh sb="6" eb="8">
      <t>エンザ</t>
    </rPh>
    <rPh sb="8" eb="9">
      <t>マチ</t>
    </rPh>
    <phoneticPr fontId="2"/>
  </si>
  <si>
    <t>利用終了日
　2013年2月25日</t>
    <rPh sb="0" eb="2">
      <t>リヨウ</t>
    </rPh>
    <rPh sb="2" eb="5">
      <t>シュウリョウビ</t>
    </rPh>
    <rPh sb="11" eb="12">
      <t>ネン</t>
    </rPh>
    <rPh sb="13" eb="14">
      <t>ガツ</t>
    </rPh>
    <rPh sb="16" eb="17">
      <t>ニチ</t>
    </rPh>
    <phoneticPr fontId="2"/>
  </si>
  <si>
    <t>アーバンベンディックスネットワーク㈱</t>
  </si>
  <si>
    <t>東京港湾合同庁舎職員カード（ＩＣカード）</t>
    <rPh sb="0" eb="2">
      <t>トウキョウ</t>
    </rPh>
    <rPh sb="2" eb="4">
      <t>コウワン</t>
    </rPh>
    <rPh sb="4" eb="6">
      <t>ゴウドウ</t>
    </rPh>
    <rPh sb="6" eb="8">
      <t>チョウシャ</t>
    </rPh>
    <rPh sb="8" eb="10">
      <t>ショクイン</t>
    </rPh>
    <phoneticPr fontId="2"/>
  </si>
  <si>
    <t>東京都港区芝浦１－２－３　シーバンスＳ館６階</t>
    <rPh sb="0" eb="3">
      <t>トウキョウト</t>
    </rPh>
    <rPh sb="3" eb="5">
      <t>ミナトク</t>
    </rPh>
    <rPh sb="5" eb="7">
      <t>シバウラ</t>
    </rPh>
    <rPh sb="19" eb="20">
      <t>カン</t>
    </rPh>
    <rPh sb="21" eb="22">
      <t>カイ</t>
    </rPh>
    <phoneticPr fontId="2"/>
  </si>
  <si>
    <t>03-5444-8558</t>
    <phoneticPr fontId="2"/>
  </si>
  <si>
    <t>なでなでフワムー発行
「ゴールド」、「鍵」</t>
    <rPh sb="8" eb="10">
      <t>ハッコウ</t>
    </rPh>
    <rPh sb="19" eb="20">
      <t>カギ</t>
    </rPh>
    <phoneticPr fontId="2"/>
  </si>
  <si>
    <t>㈱ジークレスト</t>
    <phoneticPr fontId="2"/>
  </si>
  <si>
    <t>「トリックスター」ポイント</t>
    <phoneticPr fontId="2"/>
  </si>
  <si>
    <t>東京都渋谷区渋谷１－２－５</t>
    <rPh sb="0" eb="3">
      <t>トウキョウト</t>
    </rPh>
    <rPh sb="3" eb="6">
      <t>シブヤク</t>
    </rPh>
    <rPh sb="6" eb="8">
      <t>シブヤ</t>
    </rPh>
    <phoneticPr fontId="2"/>
  </si>
  <si>
    <t>03-5774-8107</t>
    <phoneticPr fontId="2"/>
  </si>
  <si>
    <t>タイガー産業㈱</t>
    <rPh sb="4" eb="6">
      <t>サンギョウ</t>
    </rPh>
    <phoneticPr fontId="2"/>
  </si>
  <si>
    <t>ティグレ広島発行
「回数券」（10枚つづり）
「御入湯券【ウィークデーチケット】」
「ご入湯券」</t>
    <rPh sb="4" eb="6">
      <t>ヒロシマ</t>
    </rPh>
    <rPh sb="6" eb="8">
      <t>ハッコウ</t>
    </rPh>
    <rPh sb="10" eb="13">
      <t>カイスウケン</t>
    </rPh>
    <rPh sb="17" eb="18">
      <t>マイ</t>
    </rPh>
    <rPh sb="24" eb="25">
      <t>オン</t>
    </rPh>
    <rPh sb="25" eb="27">
      <t>ニュウトウ</t>
    </rPh>
    <rPh sb="27" eb="28">
      <t>ケン</t>
    </rPh>
    <rPh sb="44" eb="46">
      <t>ニュウトウ</t>
    </rPh>
    <rPh sb="46" eb="47">
      <t>ケン</t>
    </rPh>
    <phoneticPr fontId="2"/>
  </si>
  <si>
    <t>大阪府門真市速見町３－１</t>
    <rPh sb="0" eb="3">
      <t>オオサカフ</t>
    </rPh>
    <rPh sb="3" eb="6">
      <t>カドマシ</t>
    </rPh>
    <rPh sb="6" eb="9">
      <t>ハヤミチョウ</t>
    </rPh>
    <phoneticPr fontId="2"/>
  </si>
  <si>
    <t>0120-03-8910</t>
    <phoneticPr fontId="2"/>
  </si>
  <si>
    <t>利用終了日
　2013年1月31日</t>
  </si>
  <si>
    <t>㈱シーアンドシーメディア</t>
    <phoneticPr fontId="2"/>
  </si>
  <si>
    <t>ＴＡＲＴＡＲＯＳアイテムチケット（ＣＡＳＨ）</t>
    <phoneticPr fontId="2"/>
  </si>
  <si>
    <t>東京都中央区晴海３－１２－１</t>
    <rPh sb="0" eb="3">
      <t>トウキョウト</t>
    </rPh>
    <rPh sb="3" eb="6">
      <t>チュウオウク</t>
    </rPh>
    <rPh sb="6" eb="8">
      <t>ハルミ</t>
    </rPh>
    <phoneticPr fontId="2"/>
  </si>
  <si>
    <t>利用終了日
　2013年1月30日</t>
    <rPh sb="0" eb="2">
      <t>リヨウ</t>
    </rPh>
    <rPh sb="2" eb="4">
      <t>シュウリョウ</t>
    </rPh>
    <rPh sb="4" eb="5">
      <t>ビ</t>
    </rPh>
    <rPh sb="11" eb="12">
      <t>ネン</t>
    </rPh>
    <rPh sb="13" eb="14">
      <t>ガツ</t>
    </rPh>
    <rPh sb="16" eb="17">
      <t>ニチ</t>
    </rPh>
    <phoneticPr fontId="2"/>
  </si>
  <si>
    <t>㈱日向</t>
    <rPh sb="1" eb="3">
      <t>ヒュウガ</t>
    </rPh>
    <phoneticPr fontId="2"/>
  </si>
  <si>
    <t>山梨県山梨市小原西９７４－２</t>
    <rPh sb="0" eb="3">
      <t>ヤマナシケン</t>
    </rPh>
    <rPh sb="3" eb="6">
      <t>ヤマナシシ</t>
    </rPh>
    <rPh sb="6" eb="8">
      <t>オハラ</t>
    </rPh>
    <rPh sb="8" eb="9">
      <t>ニシ</t>
    </rPh>
    <phoneticPr fontId="2"/>
  </si>
  <si>
    <t>0553-23-5222</t>
    <phoneticPr fontId="2"/>
  </si>
  <si>
    <t>㈱イデックスリテール宮崎</t>
    <rPh sb="10" eb="12">
      <t>ミヤザキ</t>
    </rPh>
    <phoneticPr fontId="2"/>
  </si>
  <si>
    <t>㈱ニシダプリペイドカード</t>
    <phoneticPr fontId="2"/>
  </si>
  <si>
    <t>宮崎県宮崎市大字島之内字野入６９８７</t>
    <rPh sb="0" eb="3">
      <t>ミヤザキケン</t>
    </rPh>
    <rPh sb="3" eb="6">
      <t>ミヤザキシ</t>
    </rPh>
    <rPh sb="6" eb="8">
      <t>オオアザ</t>
    </rPh>
    <rPh sb="8" eb="11">
      <t>シマノウチ</t>
    </rPh>
    <rPh sb="11" eb="12">
      <t>アザ</t>
    </rPh>
    <rPh sb="12" eb="14">
      <t>ノイリ</t>
    </rPh>
    <rPh sb="13" eb="14">
      <t>イ</t>
    </rPh>
    <phoneticPr fontId="2"/>
  </si>
  <si>
    <t>0985-36-3330</t>
    <phoneticPr fontId="2"/>
  </si>
  <si>
    <t>大台町商業振興協同組合</t>
    <phoneticPr fontId="2"/>
  </si>
  <si>
    <t>三重県多気郡大台町佐原１００１－４　大台町商工会</t>
    <rPh sb="0" eb="3">
      <t>ミエケン</t>
    </rPh>
    <rPh sb="3" eb="6">
      <t>タキグン</t>
    </rPh>
    <rPh sb="6" eb="7">
      <t>オオ</t>
    </rPh>
    <rPh sb="7" eb="8">
      <t>タイ</t>
    </rPh>
    <rPh sb="8" eb="9">
      <t>マチ</t>
    </rPh>
    <rPh sb="9" eb="11">
      <t>サハラ</t>
    </rPh>
    <rPh sb="18" eb="19">
      <t>オオ</t>
    </rPh>
    <rPh sb="19" eb="20">
      <t>タイ</t>
    </rPh>
    <rPh sb="20" eb="21">
      <t>マチ</t>
    </rPh>
    <rPh sb="21" eb="24">
      <t>ショウコウカイ</t>
    </rPh>
    <phoneticPr fontId="2"/>
  </si>
  <si>
    <t>0598-82-1411</t>
    <phoneticPr fontId="2"/>
  </si>
  <si>
    <t>利用終了日
　2013年1月20日</t>
  </si>
  <si>
    <t>㈱ソニーファイナンスインターナショナル</t>
    <phoneticPr fontId="2"/>
  </si>
  <si>
    <t>ゲートシティ大崎発行
「Ｅｄｙ！」
(Ｅｄｙの後ろに「！」のついた電子マネー）</t>
    <rPh sb="6" eb="8">
      <t>オオサキ</t>
    </rPh>
    <rPh sb="8" eb="10">
      <t>ハッコウ</t>
    </rPh>
    <rPh sb="23" eb="24">
      <t>ウシ</t>
    </rPh>
    <rPh sb="33" eb="35">
      <t>デンシ</t>
    </rPh>
    <phoneticPr fontId="2"/>
  </si>
  <si>
    <t>東京都港区南青山１－１－１　新青山ビルヂング東館</t>
    <rPh sb="0" eb="3">
      <t>トウキョウト</t>
    </rPh>
    <rPh sb="3" eb="5">
      <t>ミナトク</t>
    </rPh>
    <rPh sb="5" eb="8">
      <t>ミナミアオヤマ</t>
    </rPh>
    <rPh sb="14" eb="15">
      <t>シン</t>
    </rPh>
    <rPh sb="15" eb="17">
      <t>アオヤマ</t>
    </rPh>
    <rPh sb="22" eb="23">
      <t>ヒガシ</t>
    </rPh>
    <rPh sb="23" eb="24">
      <t>カン</t>
    </rPh>
    <phoneticPr fontId="2"/>
  </si>
  <si>
    <t>03-3475-8788</t>
    <phoneticPr fontId="2"/>
  </si>
  <si>
    <t>日本ビューホテル㈱</t>
    <rPh sb="0" eb="2">
      <t>ニホン</t>
    </rPh>
    <phoneticPr fontId="2"/>
  </si>
  <si>
    <t>ビューホテルズギフトカード（500円、5,000円）</t>
    <rPh sb="17" eb="18">
      <t>エン</t>
    </rPh>
    <rPh sb="24" eb="25">
      <t>エン</t>
    </rPh>
    <phoneticPr fontId="2"/>
  </si>
  <si>
    <t>東京都台東区西浅草３－１７－１</t>
    <rPh sb="0" eb="3">
      <t>トウキョウト</t>
    </rPh>
    <rPh sb="3" eb="6">
      <t>タイトウク</t>
    </rPh>
    <rPh sb="6" eb="7">
      <t>ニシ</t>
    </rPh>
    <phoneticPr fontId="2"/>
  </si>
  <si>
    <t>03-5828-0151</t>
    <phoneticPr fontId="2"/>
  </si>
  <si>
    <t>利用終了日
　2013年1月9日</t>
  </si>
  <si>
    <t>エヌ・ティ・ティ・コミュニケーションズ㈱</t>
    <phoneticPr fontId="2"/>
  </si>
  <si>
    <t>ホットスポット１ＤＡＹＰＡＳＳＰＯＲＴ（プリペイドカード）</t>
    <phoneticPr fontId="2"/>
  </si>
  <si>
    <t>東京都千代田区内幸町１－１－６</t>
    <rPh sb="0" eb="3">
      <t>トウキョウト</t>
    </rPh>
    <rPh sb="3" eb="7">
      <t>チヨダク</t>
    </rPh>
    <rPh sb="7" eb="8">
      <t>ウチ</t>
    </rPh>
    <rPh sb="8" eb="10">
      <t>サイワイチョウ</t>
    </rPh>
    <phoneticPr fontId="2"/>
  </si>
  <si>
    <t>0120-815993</t>
    <phoneticPr fontId="2"/>
  </si>
  <si>
    <t>利用終了日
　2012年12月31日</t>
    <phoneticPr fontId="2"/>
  </si>
  <si>
    <t>ウトウ石油㈱</t>
    <rPh sb="3" eb="5">
      <t>セキユ</t>
    </rPh>
    <phoneticPr fontId="2"/>
  </si>
  <si>
    <t>キャッシュインプリカ</t>
    <phoneticPr fontId="2"/>
  </si>
  <si>
    <t>愛知県豊橋市八通町２０</t>
    <rPh sb="0" eb="3">
      <t>アイチケン</t>
    </rPh>
    <rPh sb="3" eb="5">
      <t>トヨハシ</t>
    </rPh>
    <rPh sb="5" eb="6">
      <t>シ</t>
    </rPh>
    <rPh sb="6" eb="7">
      <t>ハチ</t>
    </rPh>
    <rPh sb="7" eb="8">
      <t>ツウ</t>
    </rPh>
    <rPh sb="8" eb="9">
      <t>マチ</t>
    </rPh>
    <phoneticPr fontId="2"/>
  </si>
  <si>
    <t>0532-33-1777</t>
    <phoneticPr fontId="2"/>
  </si>
  <si>
    <t>利用終了日
　2013年1月6日</t>
    <phoneticPr fontId="2"/>
  </si>
  <si>
    <t>愛知県豊川市下長山町上アライ８</t>
    <phoneticPr fontId="2"/>
  </si>
  <si>
    <t>0533-84-2237</t>
    <phoneticPr fontId="2"/>
  </si>
  <si>
    <t>㈱銀座ルノアール</t>
    <rPh sb="1" eb="3">
      <t>ギンザ</t>
    </rPh>
    <phoneticPr fontId="2"/>
  </si>
  <si>
    <t>RenoirCard、ルノアールカード（3,300円、5,750円、12,000円）</t>
    <rPh sb="25" eb="26">
      <t>エン</t>
    </rPh>
    <rPh sb="32" eb="33">
      <t>エン</t>
    </rPh>
    <rPh sb="40" eb="41">
      <t>エン</t>
    </rPh>
    <phoneticPr fontId="2"/>
  </si>
  <si>
    <t>東京都中野区中央４－６０－３　銀座ルノアールビル５階</t>
    <rPh sb="0" eb="3">
      <t>トウキョウト</t>
    </rPh>
    <rPh sb="3" eb="6">
      <t>ナカノク</t>
    </rPh>
    <rPh sb="6" eb="8">
      <t>チュウオウ</t>
    </rPh>
    <rPh sb="15" eb="17">
      <t>ギンザ</t>
    </rPh>
    <rPh sb="25" eb="26">
      <t>カイ</t>
    </rPh>
    <phoneticPr fontId="2"/>
  </si>
  <si>
    <t>03-5342-0881</t>
    <phoneticPr fontId="2"/>
  </si>
  <si>
    <t>田辺市商業協同組合</t>
    <rPh sb="0" eb="3">
      <t>タナベシ</t>
    </rPh>
    <rPh sb="3" eb="9">
      <t>シ</t>
    </rPh>
    <phoneticPr fontId="2"/>
  </si>
  <si>
    <t>共通商品券（有効期限なし）（500円、1,000円）</t>
    <rPh sb="0" eb="2">
      <t>キョウツウ</t>
    </rPh>
    <rPh sb="2" eb="4">
      <t>ショウヒン</t>
    </rPh>
    <rPh sb="4" eb="5">
      <t>ケン</t>
    </rPh>
    <rPh sb="24" eb="25">
      <t>エン</t>
    </rPh>
    <phoneticPr fontId="2"/>
  </si>
  <si>
    <t>和歌山県田辺市湊１１５１</t>
  </si>
  <si>
    <t>0739-22-2900</t>
  </si>
  <si>
    <t>利用終了日
　2012年12月31日</t>
  </si>
  <si>
    <t>たんば商業協同組合</t>
    <rPh sb="3" eb="9">
      <t>シ</t>
    </rPh>
    <phoneticPr fontId="2"/>
  </si>
  <si>
    <t>ひかみ共通商品券（500円、1,000円）</t>
    <rPh sb="3" eb="5">
      <t>キョウツウ</t>
    </rPh>
    <rPh sb="5" eb="7">
      <t>ショウヒン</t>
    </rPh>
    <rPh sb="7" eb="8">
      <t>ケン</t>
    </rPh>
    <rPh sb="19" eb="20">
      <t>エン</t>
    </rPh>
    <phoneticPr fontId="2"/>
  </si>
  <si>
    <t>兵庫県丹波市氷上町成松１４０－７</t>
    <rPh sb="0" eb="3">
      <t>ヒョウゴケン</t>
    </rPh>
    <rPh sb="3" eb="5">
      <t>タンバ</t>
    </rPh>
    <rPh sb="6" eb="9">
      <t>ヒカミチョウ</t>
    </rPh>
    <rPh sb="9" eb="11">
      <t>ナリマツ</t>
    </rPh>
    <phoneticPr fontId="2"/>
  </si>
  <si>
    <t>0795-82-0201</t>
    <phoneticPr fontId="2"/>
  </si>
  <si>
    <t>豊田市商業協同組合</t>
    <rPh sb="0" eb="2">
      <t>トヨタ</t>
    </rPh>
    <rPh sb="2" eb="3">
      <t>シ</t>
    </rPh>
    <rPh sb="3" eb="5">
      <t>ショウギョウ</t>
    </rPh>
    <rPh sb="5" eb="7">
      <t>キョウドウ</t>
    </rPh>
    <rPh sb="7" eb="9">
      <t>クミアイ</t>
    </rPh>
    <phoneticPr fontId="2"/>
  </si>
  <si>
    <t>商品券（500円、5,000円）</t>
    <phoneticPr fontId="2"/>
  </si>
  <si>
    <t>愛知県豊田市小坂本町１－２５
豊田商工会議所内</t>
    <rPh sb="0" eb="3">
      <t>アイチケン</t>
    </rPh>
    <rPh sb="3" eb="5">
      <t>トヨタ</t>
    </rPh>
    <rPh sb="5" eb="6">
      <t>シ</t>
    </rPh>
    <rPh sb="6" eb="8">
      <t>コサカ</t>
    </rPh>
    <rPh sb="8" eb="9">
      <t>ホン</t>
    </rPh>
    <rPh sb="9" eb="10">
      <t>マチ</t>
    </rPh>
    <rPh sb="15" eb="17">
      <t>トヨタ</t>
    </rPh>
    <phoneticPr fontId="2"/>
  </si>
  <si>
    <t>0565-32-0039</t>
    <phoneticPr fontId="2"/>
  </si>
  <si>
    <t>十和田商業協同組合</t>
    <rPh sb="0" eb="3">
      <t>トワダ</t>
    </rPh>
    <rPh sb="3" eb="5">
      <t>ショウギョウ</t>
    </rPh>
    <rPh sb="5" eb="7">
      <t>キョウドウ</t>
    </rPh>
    <rPh sb="7" eb="9">
      <t>クミアイ</t>
    </rPh>
    <phoneticPr fontId="2"/>
  </si>
  <si>
    <t>ＮＣ商品券（500円、1,000円）</t>
    <phoneticPr fontId="2"/>
  </si>
  <si>
    <t>青森県十和田市東三番町３－１５</t>
    <rPh sb="0" eb="3">
      <t>アオモリケン</t>
    </rPh>
    <rPh sb="3" eb="7">
      <t>トワダシ</t>
    </rPh>
    <rPh sb="7" eb="8">
      <t>ヒガシ</t>
    </rPh>
    <rPh sb="8" eb="11">
      <t>サンバンチョウ</t>
    </rPh>
    <phoneticPr fontId="2"/>
  </si>
  <si>
    <t>0176-23-2791</t>
    <phoneticPr fontId="2"/>
  </si>
  <si>
    <t>協同組合松橋ショッピングセンター</t>
    <rPh sb="0" eb="2">
      <t>キョウドウ</t>
    </rPh>
    <rPh sb="2" eb="4">
      <t>クミアイ</t>
    </rPh>
    <rPh sb="4" eb="6">
      <t>マツバセ</t>
    </rPh>
    <phoneticPr fontId="2"/>
  </si>
  <si>
    <t>フレンド発行
「商品券」（500円）</t>
    <rPh sb="4" eb="6">
      <t>ハッコウ</t>
    </rPh>
    <rPh sb="8" eb="10">
      <t>ショウヒン</t>
    </rPh>
    <rPh sb="10" eb="11">
      <t>ケン</t>
    </rPh>
    <rPh sb="16" eb="17">
      <t>エン</t>
    </rPh>
    <phoneticPr fontId="2"/>
  </si>
  <si>
    <t>熊本県宇城市松橋町松橋５８７</t>
    <rPh sb="0" eb="3">
      <t>クマモトケン</t>
    </rPh>
    <phoneticPr fontId="2"/>
  </si>
  <si>
    <t>0964-33-3100</t>
    <phoneticPr fontId="2"/>
  </si>
  <si>
    <t>利用終了日
　2012年12月31日</t>
    <rPh sb="0" eb="2">
      <t>リヨウ</t>
    </rPh>
    <rPh sb="2" eb="5">
      <t>シュウリョウビ</t>
    </rPh>
    <rPh sb="11" eb="12">
      <t>ネン</t>
    </rPh>
    <rPh sb="14" eb="15">
      <t>ガツ</t>
    </rPh>
    <phoneticPr fontId="2"/>
  </si>
  <si>
    <t>パークタワーホテル㈱</t>
    <phoneticPr fontId="2"/>
  </si>
  <si>
    <t>お食事券（2,000円、5,000円）</t>
    <rPh sb="1" eb="3">
      <t>ショクジ</t>
    </rPh>
    <rPh sb="3" eb="4">
      <t>ケン</t>
    </rPh>
    <rPh sb="10" eb="11">
      <t>エン</t>
    </rPh>
    <rPh sb="17" eb="18">
      <t>エン</t>
    </rPh>
    <phoneticPr fontId="2"/>
  </si>
  <si>
    <t>東京都港区芝４－１３－８　ケイエフビル６階</t>
    <rPh sb="0" eb="3">
      <t>トウキョウト</t>
    </rPh>
    <rPh sb="3" eb="5">
      <t>ミナトク</t>
    </rPh>
    <rPh sb="5" eb="6">
      <t>シバ</t>
    </rPh>
    <rPh sb="20" eb="21">
      <t>カイ</t>
    </rPh>
    <phoneticPr fontId="2"/>
  </si>
  <si>
    <t>03-5439-7011</t>
    <phoneticPr fontId="2"/>
  </si>
  <si>
    <t>利用終了日
　2012年12月28日</t>
    <rPh sb="0" eb="2">
      <t>リヨウ</t>
    </rPh>
    <rPh sb="2" eb="5">
      <t>シュウリョウビ</t>
    </rPh>
    <rPh sb="11" eb="12">
      <t>ネン</t>
    </rPh>
    <rPh sb="14" eb="15">
      <t>ガツ</t>
    </rPh>
    <rPh sb="17" eb="18">
      <t>ニチ</t>
    </rPh>
    <phoneticPr fontId="2"/>
  </si>
  <si>
    <t>矢板市商工会</t>
    <rPh sb="0" eb="2">
      <t>ヤイタ</t>
    </rPh>
    <rPh sb="2" eb="3">
      <t>シ</t>
    </rPh>
    <rPh sb="3" eb="6">
      <t>ショウコウカイ</t>
    </rPh>
    <phoneticPr fontId="2"/>
  </si>
  <si>
    <t>矢板市商工会商品券（500円、1,000円）</t>
    <rPh sb="0" eb="3">
      <t>ヤイタシ</t>
    </rPh>
    <rPh sb="3" eb="6">
      <t>ショウコウカイ</t>
    </rPh>
    <rPh sb="6" eb="9">
      <t>ショウヒンケン</t>
    </rPh>
    <phoneticPr fontId="2"/>
  </si>
  <si>
    <t>栃木県矢板市本町２－１８</t>
  </si>
  <si>
    <t>0287-43-0272</t>
  </si>
  <si>
    <t>利用終了日
　2012年11月30日</t>
  </si>
  <si>
    <t>小田急電鉄㈱</t>
    <rPh sb="0" eb="3">
      <t>オダキュウ</t>
    </rPh>
    <rPh sb="3" eb="5">
      <t>デンテツ</t>
    </rPh>
    <phoneticPr fontId="2"/>
  </si>
  <si>
    <t>ロマンスカード（500円、1,000円、3,000円、5,000円）</t>
    <rPh sb="11" eb="12">
      <t>エン</t>
    </rPh>
    <rPh sb="18" eb="19">
      <t>エン</t>
    </rPh>
    <rPh sb="25" eb="26">
      <t>エン</t>
    </rPh>
    <rPh sb="32" eb="33">
      <t>エン</t>
    </rPh>
    <phoneticPr fontId="2"/>
  </si>
  <si>
    <t>東京都新宿区西新宿１－８－３</t>
    <rPh sb="0" eb="3">
      <t>トウキョウト</t>
    </rPh>
    <rPh sb="3" eb="6">
      <t>シンジュクク</t>
    </rPh>
    <rPh sb="6" eb="9">
      <t>ニシシンジュク</t>
    </rPh>
    <phoneticPr fontId="2"/>
  </si>
  <si>
    <t>03-3349-2322</t>
    <phoneticPr fontId="2"/>
  </si>
  <si>
    <t>豊橋ステーションビル㈱</t>
    <phoneticPr fontId="2"/>
  </si>
  <si>
    <t>利用終了日
　2012年12月12日</t>
  </si>
  <si>
    <t>愛知県薬業協同組合</t>
    <phoneticPr fontId="2"/>
  </si>
  <si>
    <t>医薬品引換券
（平成16年度～平成19年度発行分）</t>
    <rPh sb="0" eb="3">
      <t>イヤクヒン</t>
    </rPh>
    <rPh sb="3" eb="6">
      <t>ヒキカエケン</t>
    </rPh>
    <rPh sb="8" eb="10">
      <t>ヘイセイ</t>
    </rPh>
    <rPh sb="12" eb="14">
      <t>ネンド</t>
    </rPh>
    <rPh sb="15" eb="17">
      <t>ヘイセイ</t>
    </rPh>
    <rPh sb="19" eb="21">
      <t>ネンド</t>
    </rPh>
    <rPh sb="21" eb="23">
      <t>ハッコウ</t>
    </rPh>
    <rPh sb="23" eb="24">
      <t>ブン</t>
    </rPh>
    <phoneticPr fontId="2"/>
  </si>
  <si>
    <t>愛知県名古屋市中区丸の内２－３－１</t>
    <rPh sb="0" eb="3">
      <t>アイチケン</t>
    </rPh>
    <rPh sb="3" eb="7">
      <t>ナゴヤシ</t>
    </rPh>
    <rPh sb="7" eb="9">
      <t>ナカク</t>
    </rPh>
    <rPh sb="9" eb="10">
      <t>マル</t>
    </rPh>
    <rPh sb="11" eb="12">
      <t>ウチ</t>
    </rPh>
    <phoneticPr fontId="2"/>
  </si>
  <si>
    <t>052-201-4567</t>
  </si>
  <si>
    <t>利用終了日
　2012年12月6日</t>
  </si>
  <si>
    <t>協同組合諏訪サービスシール</t>
    <rPh sb="0" eb="2">
      <t>キョウドウ</t>
    </rPh>
    <rPh sb="2" eb="4">
      <t>クミアイ</t>
    </rPh>
    <rPh sb="4" eb="6">
      <t>スワ</t>
    </rPh>
    <phoneticPr fontId="2"/>
  </si>
  <si>
    <t>長野県諏訪市末広４－１４</t>
    <rPh sb="0" eb="3">
      <t>ナガノケン</t>
    </rPh>
    <rPh sb="3" eb="6">
      <t>スワシ</t>
    </rPh>
    <rPh sb="6" eb="8">
      <t>スエヒロ</t>
    </rPh>
    <phoneticPr fontId="2"/>
  </si>
  <si>
    <t>0266-52-1664</t>
    <phoneticPr fontId="2"/>
  </si>
  <si>
    <t>北勢町商業振興協同組合</t>
    <rPh sb="0" eb="2">
      <t>ホクセイ</t>
    </rPh>
    <rPh sb="2" eb="3">
      <t>マチ</t>
    </rPh>
    <rPh sb="3" eb="5">
      <t>ショウギョウ</t>
    </rPh>
    <rPh sb="5" eb="7">
      <t>シンコウ</t>
    </rPh>
    <rPh sb="7" eb="9">
      <t>キョウドウ</t>
    </rPh>
    <rPh sb="9" eb="11">
      <t>クミアイ</t>
    </rPh>
    <phoneticPr fontId="2"/>
  </si>
  <si>
    <t>商品券（500円、1,000円）</t>
    <rPh sb="0" eb="2">
      <t>ショウヒン</t>
    </rPh>
    <rPh sb="2" eb="3">
      <t>ケン</t>
    </rPh>
    <rPh sb="7" eb="8">
      <t>エン</t>
    </rPh>
    <rPh sb="14" eb="15">
      <t>エン</t>
    </rPh>
    <phoneticPr fontId="2"/>
  </si>
  <si>
    <t>三重県いなべ市北勢町阿下喜１９９１　ウッドヘッド三重内</t>
    <rPh sb="0" eb="3">
      <t>ミエケン</t>
    </rPh>
    <rPh sb="6" eb="7">
      <t>シ</t>
    </rPh>
    <rPh sb="7" eb="9">
      <t>ホクセイ</t>
    </rPh>
    <rPh sb="9" eb="10">
      <t>マチ</t>
    </rPh>
    <rPh sb="10" eb="13">
      <t>アゲキ</t>
    </rPh>
    <rPh sb="24" eb="26">
      <t>ミエ</t>
    </rPh>
    <rPh sb="26" eb="27">
      <t>ナイ</t>
    </rPh>
    <phoneticPr fontId="2"/>
  </si>
  <si>
    <t>0594-72-3131</t>
  </si>
  <si>
    <t>芝政観光開発㈱</t>
    <rPh sb="0" eb="1">
      <t>シバ</t>
    </rPh>
    <rPh sb="1" eb="2">
      <t>セイ</t>
    </rPh>
    <rPh sb="2" eb="4">
      <t>カンコウ</t>
    </rPh>
    <rPh sb="4" eb="6">
      <t>カイハツ</t>
    </rPh>
    <phoneticPr fontId="2"/>
  </si>
  <si>
    <t>芝政ワールドバケーションチケット</t>
    <phoneticPr fontId="2"/>
  </si>
  <si>
    <t>福井県坂井市三国町浜地４５－１</t>
    <rPh sb="0" eb="3">
      <t>フクイケン</t>
    </rPh>
    <rPh sb="3" eb="6">
      <t>サカイシ</t>
    </rPh>
    <rPh sb="6" eb="8">
      <t>サンゴク</t>
    </rPh>
    <rPh sb="8" eb="9">
      <t>マチ</t>
    </rPh>
    <rPh sb="9" eb="11">
      <t>ハマジ</t>
    </rPh>
    <phoneticPr fontId="2"/>
  </si>
  <si>
    <t>0776-81-2110</t>
    <phoneticPr fontId="2"/>
  </si>
  <si>
    <t>㈱グランビスタホテル＆リゾート</t>
    <phoneticPr fontId="2"/>
  </si>
  <si>
    <t>ホテルコムズ仙台発行
「クーポン券」（1,000円）</t>
    <rPh sb="8" eb="10">
      <t>ハッコウ</t>
    </rPh>
    <rPh sb="16" eb="17">
      <t>ケン</t>
    </rPh>
    <rPh sb="24" eb="25">
      <t>エン</t>
    </rPh>
    <phoneticPr fontId="2"/>
  </si>
  <si>
    <t>東京都中央区新川１－２６－９</t>
    <rPh sb="0" eb="2">
      <t>トウキョウ</t>
    </rPh>
    <rPh sb="2" eb="3">
      <t>ト</t>
    </rPh>
    <rPh sb="3" eb="6">
      <t>チュウオウク</t>
    </rPh>
    <rPh sb="6" eb="8">
      <t>シンカワ</t>
    </rPh>
    <phoneticPr fontId="2"/>
  </si>
  <si>
    <t>美祢市商業振興協同組合</t>
    <rPh sb="0" eb="3">
      <t>ミネシ</t>
    </rPh>
    <rPh sb="3" eb="5">
      <t>ショウギョウ</t>
    </rPh>
    <rPh sb="5" eb="7">
      <t>シンコウ</t>
    </rPh>
    <rPh sb="7" eb="11">
      <t>キョウ</t>
    </rPh>
    <phoneticPr fontId="2"/>
  </si>
  <si>
    <t>市内共通商品券（500円）</t>
    <rPh sb="0" eb="2">
      <t>シナイ</t>
    </rPh>
    <rPh sb="2" eb="4">
      <t>キョウツウ</t>
    </rPh>
    <rPh sb="4" eb="7">
      <t>ショウヒンケン</t>
    </rPh>
    <rPh sb="11" eb="12">
      <t>エン</t>
    </rPh>
    <phoneticPr fontId="2"/>
  </si>
  <si>
    <t>山口県美祢市大嶺町東分３２０－３</t>
    <rPh sb="0" eb="11">
      <t>７５９－２２１２</t>
    </rPh>
    <phoneticPr fontId="2"/>
  </si>
  <si>
    <t>0837-52-0434</t>
    <phoneticPr fontId="2"/>
  </si>
  <si>
    <t>利用終了日
　2012年9月30日</t>
  </si>
  <si>
    <t>協同組合秋芳トレードサービス</t>
    <rPh sb="0" eb="4">
      <t>キョウ</t>
    </rPh>
    <rPh sb="4" eb="6">
      <t>アキヨシ</t>
    </rPh>
    <phoneticPr fontId="2"/>
  </si>
  <si>
    <t>商品券（100円、500円、1,000円）</t>
    <rPh sb="0" eb="2">
      <t>ショウヒン</t>
    </rPh>
    <rPh sb="2" eb="3">
      <t>ケン</t>
    </rPh>
    <rPh sb="12" eb="13">
      <t>エン</t>
    </rPh>
    <rPh sb="19" eb="20">
      <t>エン</t>
    </rPh>
    <phoneticPr fontId="2"/>
  </si>
  <si>
    <t>山口県美祢市秋芳町秋吉５０４５－２</t>
    <rPh sb="0" eb="3">
      <t>ヤマグチケン</t>
    </rPh>
    <rPh sb="3" eb="6">
      <t>ミネシ</t>
    </rPh>
    <rPh sb="6" eb="9">
      <t>シュウホウチョウ</t>
    </rPh>
    <rPh sb="9" eb="11">
      <t>アキヨシ</t>
    </rPh>
    <phoneticPr fontId="2"/>
  </si>
  <si>
    <t>0837-63-0077</t>
    <phoneticPr fontId="2"/>
  </si>
  <si>
    <t>利用終了日
　2012年10月31日</t>
  </si>
  <si>
    <t>㈱かゞみや</t>
    <phoneticPr fontId="2"/>
  </si>
  <si>
    <t>かゞみや商品券（500円、1,000円）</t>
    <rPh sb="4" eb="6">
      <t>ショウヒン</t>
    </rPh>
    <rPh sb="6" eb="7">
      <t>ケン</t>
    </rPh>
    <rPh sb="18" eb="19">
      <t>エン</t>
    </rPh>
    <phoneticPr fontId="2"/>
  </si>
  <si>
    <t>福井県福井市中央１－２－８</t>
    <rPh sb="0" eb="3">
      <t>フクイケン</t>
    </rPh>
    <rPh sb="3" eb="6">
      <t>フクイシ</t>
    </rPh>
    <rPh sb="6" eb="8">
      <t>チュウオウ</t>
    </rPh>
    <phoneticPr fontId="2"/>
  </si>
  <si>
    <t>0776-26-7001</t>
  </si>
  <si>
    <t>利用終了日
　2012年10月10日</t>
  </si>
  <si>
    <t>両津アイワ会協同組合</t>
    <rPh sb="0" eb="2">
      <t>リョウツ</t>
    </rPh>
    <rPh sb="5" eb="6">
      <t>カイ</t>
    </rPh>
    <rPh sb="6" eb="8">
      <t>キョウドウ</t>
    </rPh>
    <rPh sb="8" eb="10">
      <t>クミアイ</t>
    </rPh>
    <phoneticPr fontId="2"/>
  </si>
  <si>
    <t>アイワ会共通商品券（500円）、ふれあい商品券（500円）</t>
    <rPh sb="3" eb="4">
      <t>カイ</t>
    </rPh>
    <rPh sb="4" eb="6">
      <t>キョウツウ</t>
    </rPh>
    <rPh sb="6" eb="8">
      <t>ショウヒン</t>
    </rPh>
    <rPh sb="8" eb="9">
      <t>ケン</t>
    </rPh>
    <rPh sb="13" eb="14">
      <t>エン</t>
    </rPh>
    <rPh sb="20" eb="22">
      <t>ショウヒン</t>
    </rPh>
    <rPh sb="22" eb="23">
      <t>ケン</t>
    </rPh>
    <rPh sb="27" eb="28">
      <t>エン</t>
    </rPh>
    <phoneticPr fontId="2"/>
  </si>
  <si>
    <t>新潟県佐渡市両津夷１８２－１（両津商工会内）</t>
    <rPh sb="0" eb="3">
      <t>ニイガタケン</t>
    </rPh>
    <rPh sb="3" eb="5">
      <t>サド</t>
    </rPh>
    <rPh sb="5" eb="6">
      <t>シ</t>
    </rPh>
    <rPh sb="6" eb="8">
      <t>リョウツ</t>
    </rPh>
    <rPh sb="8" eb="9">
      <t>エビス</t>
    </rPh>
    <rPh sb="15" eb="17">
      <t>リョウツ</t>
    </rPh>
    <rPh sb="17" eb="20">
      <t>ショウコウカイ</t>
    </rPh>
    <rPh sb="20" eb="21">
      <t>ナイ</t>
    </rPh>
    <phoneticPr fontId="2"/>
  </si>
  <si>
    <t>0259-27-5128</t>
    <phoneticPr fontId="2"/>
  </si>
  <si>
    <t>㈱伊賀上野商店会連合会</t>
    <phoneticPr fontId="2"/>
  </si>
  <si>
    <t>共通商品券（500円、1,000円）</t>
    <rPh sb="0" eb="2">
      <t>キョウツウ</t>
    </rPh>
    <phoneticPr fontId="2"/>
  </si>
  <si>
    <t>三重県伊賀市上野丸之内５００　
上野商工会議所内</t>
    <rPh sb="0" eb="3">
      <t>ミエケン</t>
    </rPh>
    <phoneticPr fontId="2"/>
  </si>
  <si>
    <t>0595-21-0527</t>
    <phoneticPr fontId="2"/>
  </si>
  <si>
    <t>大阪果物商業協同組合</t>
    <rPh sb="0" eb="2">
      <t>オオサカ</t>
    </rPh>
    <rPh sb="2" eb="4">
      <t>クダモノ</t>
    </rPh>
    <rPh sb="4" eb="10">
      <t>シ</t>
    </rPh>
    <phoneticPr fontId="2"/>
  </si>
  <si>
    <t>大阪果物商業協同組合発行
「くだもの商品券」（500円）</t>
    <rPh sb="0" eb="2">
      <t>オオサカ</t>
    </rPh>
    <rPh sb="2" eb="4">
      <t>クダモノ</t>
    </rPh>
    <rPh sb="4" eb="6">
      <t>ショウギョウ</t>
    </rPh>
    <rPh sb="6" eb="8">
      <t>キョウドウ</t>
    </rPh>
    <rPh sb="8" eb="10">
      <t>クミアイ</t>
    </rPh>
    <rPh sb="10" eb="12">
      <t>ハッコウ</t>
    </rPh>
    <rPh sb="18" eb="20">
      <t>ショウヒン</t>
    </rPh>
    <rPh sb="20" eb="21">
      <t>ケン</t>
    </rPh>
    <phoneticPr fontId="2"/>
  </si>
  <si>
    <t>大阪市北区天満２－３－２
日宝ホワイトビル３階３号</t>
    <rPh sb="0" eb="3">
      <t>オオサカシ</t>
    </rPh>
    <rPh sb="3" eb="5">
      <t>キタク</t>
    </rPh>
    <rPh sb="5" eb="7">
      <t>テンマ</t>
    </rPh>
    <rPh sb="13" eb="14">
      <t>ニチ</t>
    </rPh>
    <rPh sb="14" eb="15">
      <t>タカラ</t>
    </rPh>
    <rPh sb="22" eb="23">
      <t>カイ</t>
    </rPh>
    <rPh sb="24" eb="25">
      <t>ゴウ</t>
    </rPh>
    <phoneticPr fontId="2"/>
  </si>
  <si>
    <t>06-6948-8452</t>
  </si>
  <si>
    <t>伊藤忠商事㈱</t>
    <rPh sb="0" eb="3">
      <t>イトウチュウ</t>
    </rPh>
    <rPh sb="3" eb="5">
      <t>ショウジ</t>
    </rPh>
    <phoneticPr fontId="2"/>
  </si>
  <si>
    <t>全国共通シューズ券</t>
    <rPh sb="0" eb="2">
      <t>ゼンコク</t>
    </rPh>
    <rPh sb="2" eb="4">
      <t>キョウツウ</t>
    </rPh>
    <rPh sb="8" eb="9">
      <t>ケン</t>
    </rPh>
    <phoneticPr fontId="2"/>
  </si>
  <si>
    <t>東京都港区北青山２－５－１</t>
    <rPh sb="0" eb="3">
      <t>トウキョウト</t>
    </rPh>
    <rPh sb="3" eb="5">
      <t>ミナトク</t>
    </rPh>
    <rPh sb="5" eb="6">
      <t>キタ</t>
    </rPh>
    <rPh sb="6" eb="8">
      <t>アオヤマ</t>
    </rPh>
    <phoneticPr fontId="2"/>
  </si>
  <si>
    <t>0120-675-333</t>
    <phoneticPr fontId="2"/>
  </si>
  <si>
    <t>近畿財務局</t>
    <rPh sb="0" eb="2">
      <t>キンキ</t>
    </rPh>
    <rPh sb="2" eb="4">
      <t>ザイム</t>
    </rPh>
    <rPh sb="4" eb="5">
      <t>キョク</t>
    </rPh>
    <phoneticPr fontId="2"/>
  </si>
  <si>
    <t>中央産業販売㈱</t>
    <rPh sb="0" eb="2">
      <t>チュウオウ</t>
    </rPh>
    <rPh sb="2" eb="4">
      <t>サンギョウ</t>
    </rPh>
    <rPh sb="4" eb="6">
      <t>ハンバイ</t>
    </rPh>
    <phoneticPr fontId="2"/>
  </si>
  <si>
    <t>キグナスセルフ２４ｈくだまＳＳ、キグナスセルフ２４ｈ大月インターＳＳ発行
「使い捨てタイプのプライムプリペイドカード」</t>
    <rPh sb="26" eb="28">
      <t>オオツキ</t>
    </rPh>
    <rPh sb="34" eb="36">
      <t>ハッコウ</t>
    </rPh>
    <rPh sb="38" eb="39">
      <t>ツカ</t>
    </rPh>
    <rPh sb="40" eb="41">
      <t>ス</t>
    </rPh>
    <phoneticPr fontId="2"/>
  </si>
  <si>
    <t>山梨県大月市大月町花咲４２２
キグナスセルフ２４ｈ大月インターＳＳ</t>
    <rPh sb="0" eb="3">
      <t>ヤマナシケン</t>
    </rPh>
    <rPh sb="3" eb="6">
      <t>オオツキシ</t>
    </rPh>
    <rPh sb="6" eb="8">
      <t>オオツキ</t>
    </rPh>
    <rPh sb="8" eb="9">
      <t>マチ</t>
    </rPh>
    <rPh sb="9" eb="11">
      <t>ハナサキ</t>
    </rPh>
    <rPh sb="25" eb="27">
      <t>オオツキ</t>
    </rPh>
    <phoneticPr fontId="2"/>
  </si>
  <si>
    <t>0554-22-3232</t>
    <phoneticPr fontId="2"/>
  </si>
  <si>
    <t>山北町商業協同組合</t>
    <rPh sb="0" eb="3">
      <t>サンポクマチ</t>
    </rPh>
    <rPh sb="3" eb="5">
      <t>ショウギョウ</t>
    </rPh>
    <rPh sb="5" eb="7">
      <t>キョウドウ</t>
    </rPh>
    <rPh sb="7" eb="9">
      <t>クミアイ</t>
    </rPh>
    <phoneticPr fontId="2"/>
  </si>
  <si>
    <t>ゆり花商品券（500円、1,000円)</t>
    <rPh sb="2" eb="3">
      <t>ハナ</t>
    </rPh>
    <rPh sb="3" eb="5">
      <t>ショウヒン</t>
    </rPh>
    <rPh sb="5" eb="6">
      <t>ケン</t>
    </rPh>
    <rPh sb="10" eb="11">
      <t>エン</t>
    </rPh>
    <rPh sb="17" eb="18">
      <t>エン</t>
    </rPh>
    <phoneticPr fontId="2"/>
  </si>
  <si>
    <t>新潟県村上市府屋２１９－１(山北商工会内）</t>
    <rPh sb="0" eb="3">
      <t>ニイガタケン</t>
    </rPh>
    <rPh sb="3" eb="6">
      <t>ムラカミシ</t>
    </rPh>
    <rPh sb="6" eb="7">
      <t>フ</t>
    </rPh>
    <rPh sb="7" eb="8">
      <t>ヤ</t>
    </rPh>
    <rPh sb="14" eb="16">
      <t>サンポク</t>
    </rPh>
    <rPh sb="16" eb="19">
      <t>ショウコウカイ</t>
    </rPh>
    <rPh sb="19" eb="20">
      <t>ナイ</t>
    </rPh>
    <phoneticPr fontId="2"/>
  </si>
  <si>
    <t>0254-77-2259</t>
    <phoneticPr fontId="2"/>
  </si>
  <si>
    <t>㈱スタンドサービス</t>
    <phoneticPr fontId="2"/>
  </si>
  <si>
    <t>共通プリペイドカード</t>
    <rPh sb="0" eb="2">
      <t>キョウツウ</t>
    </rPh>
    <phoneticPr fontId="2"/>
  </si>
  <si>
    <t>福島県郡山市富田町字町西４４－８</t>
    <rPh sb="0" eb="2">
      <t>フクシマ</t>
    </rPh>
    <rPh sb="2" eb="3">
      <t>ケン</t>
    </rPh>
    <rPh sb="3" eb="4">
      <t>コオリ</t>
    </rPh>
    <rPh sb="4" eb="5">
      <t>サン</t>
    </rPh>
    <rPh sb="5" eb="6">
      <t>シ</t>
    </rPh>
    <rPh sb="6" eb="8">
      <t>トミタ</t>
    </rPh>
    <rPh sb="8" eb="9">
      <t>マチ</t>
    </rPh>
    <rPh sb="9" eb="10">
      <t>ジ</t>
    </rPh>
    <rPh sb="10" eb="11">
      <t>マチ</t>
    </rPh>
    <rPh sb="11" eb="12">
      <t>ニシ</t>
    </rPh>
    <phoneticPr fontId="2"/>
  </si>
  <si>
    <t>024-952-6209</t>
    <phoneticPr fontId="2"/>
  </si>
  <si>
    <t>ニッケゴルフ倶楽部土山コース発行
「平日１Rプレー回数券(6,000円)」
「プリペイドカード(2,000円)(3,000円)」
「リライトカード(カード金額残額)」</t>
    <rPh sb="6" eb="9">
      <t>クラブ</t>
    </rPh>
    <rPh sb="9" eb="11">
      <t>ツチヤマ</t>
    </rPh>
    <rPh sb="14" eb="16">
      <t>ハッコウ</t>
    </rPh>
    <rPh sb="18" eb="20">
      <t>ヘイジツ</t>
    </rPh>
    <rPh sb="25" eb="28">
      <t>カイスウケン</t>
    </rPh>
    <rPh sb="34" eb="35">
      <t>エン</t>
    </rPh>
    <rPh sb="53" eb="54">
      <t>エン</t>
    </rPh>
    <rPh sb="61" eb="62">
      <t>エン</t>
    </rPh>
    <rPh sb="77" eb="79">
      <t>キンガク</t>
    </rPh>
    <rPh sb="79" eb="81">
      <t>ザンガク</t>
    </rPh>
    <phoneticPr fontId="2"/>
  </si>
  <si>
    <t>兵庫県明石市魚住町清水２７４４
ニッケゴルフ倶楽部土山センター内
土山コース事務局</t>
    <rPh sb="0" eb="3">
      <t>ヒョウゴケン</t>
    </rPh>
    <rPh sb="3" eb="6">
      <t>アカシシ</t>
    </rPh>
    <rPh sb="6" eb="8">
      <t>ウオズミ</t>
    </rPh>
    <rPh sb="8" eb="9">
      <t>マチ</t>
    </rPh>
    <rPh sb="9" eb="11">
      <t>シミズ</t>
    </rPh>
    <rPh sb="22" eb="25">
      <t>クラブ</t>
    </rPh>
    <rPh sb="25" eb="27">
      <t>ツチヤマ</t>
    </rPh>
    <rPh sb="31" eb="32">
      <t>ナイ</t>
    </rPh>
    <rPh sb="33" eb="35">
      <t>ツチヤマ</t>
    </rPh>
    <rPh sb="38" eb="41">
      <t>ジムキョク</t>
    </rPh>
    <phoneticPr fontId="2"/>
  </si>
  <si>
    <t>078-941-1200</t>
    <phoneticPr fontId="2"/>
  </si>
  <si>
    <t>フィルコイン</t>
    <phoneticPr fontId="2"/>
  </si>
  <si>
    <t>マルセキ㈱
（旧社名ジーエッチ・マルエネ金沢㈱、
北陸丸紅石油㈱、マルセキ北陸㈱）</t>
    <phoneticPr fontId="2"/>
  </si>
  <si>
    <t>小立野給油所、大聖寺給油所発行　「洗車券（CAR WASH MEMBER'S TICKET ）」（ 5,250円、10,500円、21,000円）</t>
    <rPh sb="0" eb="1">
      <t>ショウ</t>
    </rPh>
    <rPh sb="1" eb="2">
      <t>タ</t>
    </rPh>
    <rPh sb="2" eb="3">
      <t>ノ</t>
    </rPh>
    <rPh sb="3" eb="5">
      <t>キュウユ</t>
    </rPh>
    <rPh sb="5" eb="6">
      <t>ジョ</t>
    </rPh>
    <rPh sb="7" eb="10">
      <t>ダイショウジ</t>
    </rPh>
    <rPh sb="10" eb="12">
      <t>キュウユ</t>
    </rPh>
    <rPh sb="12" eb="13">
      <t>ジョ</t>
    </rPh>
    <rPh sb="13" eb="15">
      <t>ハッコウ</t>
    </rPh>
    <rPh sb="17" eb="19">
      <t>センシャ</t>
    </rPh>
    <rPh sb="19" eb="20">
      <t>ケン</t>
    </rPh>
    <rPh sb="55" eb="56">
      <t>エン</t>
    </rPh>
    <rPh sb="63" eb="64">
      <t>エン</t>
    </rPh>
    <rPh sb="71" eb="72">
      <t>エン</t>
    </rPh>
    <phoneticPr fontId="2"/>
  </si>
  <si>
    <t>石川県金沢市新神田５－１</t>
    <rPh sb="0" eb="3">
      <t>イシカワケン</t>
    </rPh>
    <rPh sb="3" eb="6">
      <t>カナザワシ</t>
    </rPh>
    <rPh sb="6" eb="7">
      <t>シン</t>
    </rPh>
    <rPh sb="7" eb="9">
      <t>カンダ</t>
    </rPh>
    <phoneticPr fontId="2"/>
  </si>
  <si>
    <t>日本通運㈱</t>
    <rPh sb="0" eb="2">
      <t>ニホン</t>
    </rPh>
    <rPh sb="2" eb="4">
      <t>ツウウン</t>
    </rPh>
    <phoneticPr fontId="2"/>
  </si>
  <si>
    <t>ギフト旅行券（1,000円、5,000円、10,000円、50,000円）</t>
    <rPh sb="3" eb="5">
      <t>リョコウ</t>
    </rPh>
    <rPh sb="5" eb="6">
      <t>ケン</t>
    </rPh>
    <rPh sb="12" eb="13">
      <t>エン</t>
    </rPh>
    <rPh sb="19" eb="20">
      <t>エン</t>
    </rPh>
    <rPh sb="27" eb="28">
      <t>エン</t>
    </rPh>
    <rPh sb="35" eb="36">
      <t>エン</t>
    </rPh>
    <phoneticPr fontId="2"/>
  </si>
  <si>
    <t>東京都江東区冬木１６－１０　日通永代ビル６階</t>
    <rPh sb="0" eb="2">
      <t>トウキョウ</t>
    </rPh>
    <rPh sb="2" eb="3">
      <t>ト</t>
    </rPh>
    <rPh sb="3" eb="6">
      <t>コウトウク</t>
    </rPh>
    <rPh sb="6" eb="8">
      <t>フユキ</t>
    </rPh>
    <rPh sb="14" eb="16">
      <t>ニッツウ</t>
    </rPh>
    <rPh sb="16" eb="18">
      <t>エイダイ</t>
    </rPh>
    <rPh sb="21" eb="22">
      <t>カイ</t>
    </rPh>
    <phoneticPr fontId="2"/>
  </si>
  <si>
    <t>03-5809-9679</t>
    <phoneticPr fontId="2"/>
  </si>
  <si>
    <t>㈱コナミデジタルエンタテインメント</t>
  </si>
  <si>
    <t>遊戯王オンライン　デュエルアクセラレーター
「ブースターパス・ポイント」</t>
    <rPh sb="0" eb="2">
      <t>ユウギ</t>
    </rPh>
    <rPh sb="2" eb="3">
      <t>オウ</t>
    </rPh>
    <phoneticPr fontId="2"/>
  </si>
  <si>
    <t>㈱ＤＭＭ．ｃｏｍ</t>
    <phoneticPr fontId="2"/>
  </si>
  <si>
    <t>ポイント（エロカワ娘フルムービーマニア）</t>
    <rPh sb="9" eb="10">
      <t>ムスメ</t>
    </rPh>
    <phoneticPr fontId="2"/>
  </si>
  <si>
    <t>東京都渋谷区恵比寿４－２０－３　恵比寿ガーデンプレイスタワー１４階ＤＭＧ内</t>
    <rPh sb="0" eb="2">
      <t>トウキョウ</t>
    </rPh>
    <rPh sb="2" eb="3">
      <t>ト</t>
    </rPh>
    <rPh sb="3" eb="6">
      <t>シブヤク</t>
    </rPh>
    <rPh sb="6" eb="9">
      <t>エビス</t>
    </rPh>
    <rPh sb="16" eb="19">
      <t>エビス</t>
    </rPh>
    <rPh sb="32" eb="33">
      <t>カイ</t>
    </rPh>
    <rPh sb="36" eb="37">
      <t>ナイ</t>
    </rPh>
    <phoneticPr fontId="2"/>
  </si>
  <si>
    <t>076-214-6613</t>
    <phoneticPr fontId="2"/>
  </si>
  <si>
    <t>香川県食肉事業協同組合連合会</t>
    <phoneticPr fontId="2"/>
  </si>
  <si>
    <t>お買物券（500円）</t>
    <rPh sb="1" eb="2">
      <t>カ</t>
    </rPh>
    <rPh sb="2" eb="3">
      <t>モノ</t>
    </rPh>
    <rPh sb="3" eb="4">
      <t>ケン</t>
    </rPh>
    <rPh sb="8" eb="9">
      <t>エン</t>
    </rPh>
    <phoneticPr fontId="2"/>
  </si>
  <si>
    <t>香川県高松市郷東町５８７－１９７</t>
  </si>
  <si>
    <t>087-832-8980</t>
  </si>
  <si>
    <t>利用終了日
　2012年9月30日</t>
    <rPh sb="0" eb="2">
      <t>リヨウ</t>
    </rPh>
    <rPh sb="2" eb="5">
      <t>シュウリョウビ</t>
    </rPh>
    <rPh sb="11" eb="12">
      <t>ネン</t>
    </rPh>
    <rPh sb="13" eb="14">
      <t>ガツ</t>
    </rPh>
    <rPh sb="16" eb="17">
      <t>ニチ</t>
    </rPh>
    <phoneticPr fontId="2"/>
  </si>
  <si>
    <t>双日エネルギー㈱</t>
    <rPh sb="0" eb="1">
      <t>ソウ</t>
    </rPh>
    <rPh sb="1" eb="2">
      <t>ジツ</t>
    </rPh>
    <phoneticPr fontId="2"/>
  </si>
  <si>
    <t>阿久和給油所発行
「プリペイドカード」（3,000円、5,000円、10,000円、20,000円）
北鎌倉給油所発行
「プリペイドカード」（1,000円、3,000円、5,000円、10,000円）
日野給油所発行
　「プリペイドカード」（1,000円、3,000円、5,000円、10,000円）</t>
    <rPh sb="6" eb="8">
      <t>ハッコウ</t>
    </rPh>
    <rPh sb="48" eb="49">
      <t>エン</t>
    </rPh>
    <rPh sb="57" eb="59">
      <t>ハッコウ</t>
    </rPh>
    <rPh sb="106" eb="108">
      <t>ハッコウ</t>
    </rPh>
    <rPh sb="126" eb="127">
      <t>エン</t>
    </rPh>
    <rPh sb="133" eb="134">
      <t>エン</t>
    </rPh>
    <rPh sb="140" eb="141">
      <t>エン</t>
    </rPh>
    <rPh sb="148" eb="149">
      <t>エン</t>
    </rPh>
    <phoneticPr fontId="2"/>
  </si>
  <si>
    <t>03-3568-5888</t>
    <phoneticPr fontId="2"/>
  </si>
  <si>
    <t>協同組合草津スタンプ会</t>
    <rPh sb="0" eb="2">
      <t>キョウドウ</t>
    </rPh>
    <rPh sb="2" eb="4">
      <t>クミアイ</t>
    </rPh>
    <rPh sb="4" eb="6">
      <t>クサツ</t>
    </rPh>
    <rPh sb="10" eb="11">
      <t>カイ</t>
    </rPh>
    <phoneticPr fontId="2"/>
  </si>
  <si>
    <t>群馬県吾妻郡草津町大字草津４４９－４　草津町商工会館内</t>
    <rPh sb="0" eb="3">
      <t>グンマケン</t>
    </rPh>
    <rPh sb="3" eb="6">
      <t>アガツマグン</t>
    </rPh>
    <rPh sb="6" eb="9">
      <t>クサツチョウ</t>
    </rPh>
    <rPh sb="9" eb="11">
      <t>オオアザ</t>
    </rPh>
    <rPh sb="11" eb="13">
      <t>クサツ</t>
    </rPh>
    <rPh sb="19" eb="21">
      <t>クサツ</t>
    </rPh>
    <rPh sb="21" eb="22">
      <t>マチ</t>
    </rPh>
    <rPh sb="22" eb="24">
      <t>ショウコウ</t>
    </rPh>
    <rPh sb="24" eb="26">
      <t>カイカン</t>
    </rPh>
    <rPh sb="26" eb="27">
      <t>ナイ</t>
    </rPh>
    <phoneticPr fontId="2"/>
  </si>
  <si>
    <t>0279-88-2067</t>
  </si>
  <si>
    <t>全国たまご商業協同組合</t>
    <rPh sb="0" eb="2">
      <t>ゼンコク</t>
    </rPh>
    <rPh sb="5" eb="7">
      <t>ショウギョウ</t>
    </rPh>
    <rPh sb="7" eb="9">
      <t>キョウドウ</t>
    </rPh>
    <rPh sb="9" eb="11">
      <t>クミアイ</t>
    </rPh>
    <phoneticPr fontId="2"/>
  </si>
  <si>
    <t>全国共通たまごギフト券（250円）</t>
    <rPh sb="0" eb="2">
      <t>ゼンコク</t>
    </rPh>
    <rPh sb="2" eb="4">
      <t>キョウツウ</t>
    </rPh>
    <rPh sb="10" eb="11">
      <t>ケン</t>
    </rPh>
    <rPh sb="15" eb="16">
      <t>エン</t>
    </rPh>
    <phoneticPr fontId="2"/>
  </si>
  <si>
    <t>東京都中央区新川２－６－１６　馬事畜産会館</t>
    <rPh sb="0" eb="2">
      <t>トウキョウ</t>
    </rPh>
    <rPh sb="2" eb="3">
      <t>ト</t>
    </rPh>
    <rPh sb="3" eb="6">
      <t>チュウオウク</t>
    </rPh>
    <rPh sb="6" eb="8">
      <t>アラカワ</t>
    </rPh>
    <rPh sb="15" eb="17">
      <t>バジ</t>
    </rPh>
    <rPh sb="17" eb="19">
      <t>チクサン</t>
    </rPh>
    <rPh sb="19" eb="21">
      <t>カイカン</t>
    </rPh>
    <phoneticPr fontId="2"/>
  </si>
  <si>
    <t>03-3297-5600</t>
  </si>
  <si>
    <t>㈱ママーストアー</t>
  </si>
  <si>
    <t>商品券（ホログラムシートなし）（500円、1,000円）</t>
    <rPh sb="0" eb="3">
      <t>ショウヒンケン</t>
    </rPh>
    <rPh sb="19" eb="20">
      <t>エン</t>
    </rPh>
    <rPh sb="26" eb="27">
      <t>エン</t>
    </rPh>
    <phoneticPr fontId="2"/>
  </si>
  <si>
    <t>福井県小浜市四谷町７－３０</t>
    <rPh sb="0" eb="3">
      <t>フクイケン</t>
    </rPh>
    <rPh sb="3" eb="6">
      <t>オバマシ</t>
    </rPh>
    <rPh sb="6" eb="9">
      <t>ヨツヤマチ</t>
    </rPh>
    <phoneticPr fontId="2"/>
  </si>
  <si>
    <t>0770-53-1200</t>
  </si>
  <si>
    <t>利用終了日
　2012年9月20日</t>
  </si>
  <si>
    <t>㈱どん</t>
  </si>
  <si>
    <t>㈱どん発行
(1)商品券（500円、1,000円）
旧㈱フォルクス発行
(1)商品券（500円、1,000円）
(2)ランチ券
(3)ディナー券</t>
    <rPh sb="3" eb="5">
      <t>ハッコウ</t>
    </rPh>
    <rPh sb="9" eb="11">
      <t>ショウヒン</t>
    </rPh>
    <rPh sb="11" eb="12">
      <t>ケン</t>
    </rPh>
    <rPh sb="16" eb="17">
      <t>エン</t>
    </rPh>
    <rPh sb="23" eb="24">
      <t>エン</t>
    </rPh>
    <rPh sb="26" eb="28">
      <t>キュウカブ</t>
    </rPh>
    <rPh sb="33" eb="35">
      <t>ハッコウ</t>
    </rPh>
    <rPh sb="39" eb="42">
      <t>ショウヒンケン</t>
    </rPh>
    <rPh sb="46" eb="47">
      <t>エン</t>
    </rPh>
    <rPh sb="53" eb="54">
      <t>エン</t>
    </rPh>
    <rPh sb="62" eb="63">
      <t>ケン</t>
    </rPh>
    <rPh sb="71" eb="72">
      <t>ケン</t>
    </rPh>
    <phoneticPr fontId="2"/>
  </si>
  <si>
    <t>東京都北区赤羽南１－２０－１</t>
    <rPh sb="0" eb="2">
      <t>トウキョウ</t>
    </rPh>
    <rPh sb="2" eb="3">
      <t>ト</t>
    </rPh>
    <rPh sb="3" eb="5">
      <t>キタク</t>
    </rPh>
    <rPh sb="5" eb="7">
      <t>アカバネ</t>
    </rPh>
    <rPh sb="7" eb="8">
      <t>ミナミ</t>
    </rPh>
    <phoneticPr fontId="2"/>
  </si>
  <si>
    <t>0120-174-715</t>
  </si>
  <si>
    <t>利用終了日
　2012年9月9日</t>
    <rPh sb="0" eb="2">
      <t>リヨウ</t>
    </rPh>
    <rPh sb="2" eb="5">
      <t>シュウリョウビ</t>
    </rPh>
    <rPh sb="11" eb="12">
      <t>ネン</t>
    </rPh>
    <rPh sb="13" eb="14">
      <t>ガツ</t>
    </rPh>
    <rPh sb="15" eb="16">
      <t>ニチ</t>
    </rPh>
    <phoneticPr fontId="2"/>
  </si>
  <si>
    <t>協同組合赤碕クレジット</t>
    <rPh sb="0" eb="4">
      <t>キョウ</t>
    </rPh>
    <rPh sb="4" eb="6">
      <t>アカサキ</t>
    </rPh>
    <phoneticPr fontId="2"/>
  </si>
  <si>
    <t>加盟店共通商品券（500円）</t>
    <rPh sb="0" eb="2">
      <t>カメイ</t>
    </rPh>
    <rPh sb="2" eb="3">
      <t>テン</t>
    </rPh>
    <rPh sb="3" eb="5">
      <t>キョウツウ</t>
    </rPh>
    <rPh sb="5" eb="8">
      <t>ショウヒンケン</t>
    </rPh>
    <rPh sb="12" eb="13">
      <t>エン</t>
    </rPh>
    <phoneticPr fontId="2"/>
  </si>
  <si>
    <t>鳥取県東伯郡琴浦町赤碕１１１１－１６</t>
    <rPh sb="0" eb="3">
      <t>トットリケン</t>
    </rPh>
    <rPh sb="3" eb="6">
      <t>トウハクグン</t>
    </rPh>
    <rPh sb="6" eb="9">
      <t>コトウラチョウ</t>
    </rPh>
    <rPh sb="9" eb="11">
      <t>アカサキ</t>
    </rPh>
    <phoneticPr fontId="2"/>
  </si>
  <si>
    <t>0858-55-1711</t>
  </si>
  <si>
    <t>利用終了日
　2012年8月31日</t>
  </si>
  <si>
    <t>三国フーズ㈱</t>
    <rPh sb="0" eb="2">
      <t>ミクニ</t>
    </rPh>
    <phoneticPr fontId="2"/>
  </si>
  <si>
    <t>信楽園病院アメニティカード（ＩＣカード）</t>
    <rPh sb="0" eb="1">
      <t>シン</t>
    </rPh>
    <rPh sb="1" eb="2">
      <t>ラク</t>
    </rPh>
    <rPh sb="2" eb="3">
      <t>エン</t>
    </rPh>
    <rPh sb="3" eb="5">
      <t>ビョウイン</t>
    </rPh>
    <phoneticPr fontId="2"/>
  </si>
  <si>
    <t>埼玉県桶川市大字加納１８０</t>
    <rPh sb="0" eb="3">
      <t>サイタマケン</t>
    </rPh>
    <rPh sb="3" eb="6">
      <t>オケガワシ</t>
    </rPh>
    <rPh sb="6" eb="8">
      <t>オオアザ</t>
    </rPh>
    <rPh sb="8" eb="10">
      <t>カノウ</t>
    </rPh>
    <phoneticPr fontId="2"/>
  </si>
  <si>
    <t>048-774-5122</t>
    <phoneticPr fontId="2"/>
  </si>
  <si>
    <t>携帯電話向けサイト
(1)「恋ヨミ」（ﾄﾞｺﾓ、au）
(2)「純愛執事」（ﾄﾞｺﾓ）
(3)「デコメリー」（ﾄﾞｺﾓ）
で使用可能なポイント</t>
    <rPh sb="0" eb="2">
      <t>ケイタイ</t>
    </rPh>
    <rPh sb="2" eb="4">
      <t>デンワ</t>
    </rPh>
    <rPh sb="4" eb="5">
      <t>ム</t>
    </rPh>
    <rPh sb="14" eb="15">
      <t>コイ</t>
    </rPh>
    <rPh sb="32" eb="34">
      <t>ジュンアイ</t>
    </rPh>
    <rPh sb="34" eb="36">
      <t>シツジ</t>
    </rPh>
    <rPh sb="62" eb="64">
      <t>シヨウ</t>
    </rPh>
    <rPh sb="64" eb="66">
      <t>カノウ</t>
    </rPh>
    <phoneticPr fontId="2"/>
  </si>
  <si>
    <t>㈱小堀酒造店</t>
    <rPh sb="1" eb="3">
      <t>コボリ</t>
    </rPh>
    <rPh sb="3" eb="5">
      <t>シュゾウ</t>
    </rPh>
    <rPh sb="5" eb="6">
      <t>テン</t>
    </rPh>
    <phoneticPr fontId="2"/>
  </si>
  <si>
    <t>萬歳楽 一級（千寿） S-1
萬歳楽 千寿 特別本醸造 S-3
萬歳楽 一級 M-2
萬歳楽 本仕込み本醸造 M-3
萬歳楽 本仕込み本醸造 M-4
萬歳楽 本醸造 花伝 M-5</t>
    <rPh sb="7" eb="9">
      <t>センジュ</t>
    </rPh>
    <rPh sb="22" eb="24">
      <t>トクベツ</t>
    </rPh>
    <rPh sb="24" eb="25">
      <t>ホン</t>
    </rPh>
    <rPh sb="25" eb="27">
      <t>ジョウゾウ</t>
    </rPh>
    <rPh sb="36" eb="38">
      <t>イッキュウ</t>
    </rPh>
    <phoneticPr fontId="2"/>
  </si>
  <si>
    <t>石川県白山市鶴来本町１－ワ４７</t>
    <rPh sb="0" eb="8">
      <t>イシカワケンハクザンシツルギ</t>
    </rPh>
    <rPh sb="8" eb="10">
      <t>ホンマチ</t>
    </rPh>
    <phoneticPr fontId="2"/>
  </si>
  <si>
    <t>0120-076193
076-273-1171</t>
  </si>
  <si>
    <t>利用終了日
　2012年9月5日</t>
  </si>
  <si>
    <t>きしがわ商業協同組合</t>
    <rPh sb="4" eb="10">
      <t>シ</t>
    </rPh>
    <phoneticPr fontId="2"/>
  </si>
  <si>
    <t>きしがわ共通商品券（500円、1,000円）</t>
    <rPh sb="4" eb="6">
      <t>キョウツウ</t>
    </rPh>
    <rPh sb="6" eb="9">
      <t>シ</t>
    </rPh>
    <rPh sb="13" eb="14">
      <t>エン</t>
    </rPh>
    <rPh sb="20" eb="21">
      <t>エン</t>
    </rPh>
    <phoneticPr fontId="2"/>
  </si>
  <si>
    <t>和歌山県紀の川市貴志川町上野山２８</t>
  </si>
  <si>
    <t>0736-64-4181</t>
  </si>
  <si>
    <t>調布市商業協同組合</t>
    <rPh sb="0" eb="2">
      <t>チョウフ</t>
    </rPh>
    <rPh sb="2" eb="3">
      <t>シ</t>
    </rPh>
    <rPh sb="3" eb="5">
      <t>ショウギョウ</t>
    </rPh>
    <rPh sb="5" eb="7">
      <t>キョウドウ</t>
    </rPh>
    <rPh sb="7" eb="9">
      <t>クミアイ</t>
    </rPh>
    <phoneticPr fontId="2"/>
  </si>
  <si>
    <t>調布市内共通商品券（100円、500円）</t>
    <rPh sb="0" eb="4">
      <t>チョウフシナイ</t>
    </rPh>
    <rPh sb="4" eb="6">
      <t>キョウツウ</t>
    </rPh>
    <rPh sb="6" eb="8">
      <t>ショウヒン</t>
    </rPh>
    <rPh sb="8" eb="9">
      <t>ケン</t>
    </rPh>
    <rPh sb="13" eb="14">
      <t>エン</t>
    </rPh>
    <rPh sb="18" eb="19">
      <t>エン</t>
    </rPh>
    <phoneticPr fontId="2"/>
  </si>
  <si>
    <t>東京都調布市小島町２－５３－４　グリーンガーデン調布１０２</t>
    <rPh sb="0" eb="2">
      <t>トウキョウ</t>
    </rPh>
    <rPh sb="2" eb="3">
      <t>ト</t>
    </rPh>
    <rPh sb="3" eb="6">
      <t>チョウフシ</t>
    </rPh>
    <rPh sb="6" eb="9">
      <t>コジマチョウ</t>
    </rPh>
    <rPh sb="24" eb="26">
      <t>チョウフ</t>
    </rPh>
    <phoneticPr fontId="2"/>
  </si>
  <si>
    <t>042-480-8080</t>
  </si>
  <si>
    <t>㈱カプコン</t>
    <phoneticPr fontId="2"/>
  </si>
  <si>
    <t>バイオハザードポイント
（NTTドコモ版・au版・Softbank版）</t>
    <rPh sb="19" eb="20">
      <t>バン</t>
    </rPh>
    <rPh sb="23" eb="24">
      <t>バン</t>
    </rPh>
    <rPh sb="33" eb="34">
      <t>バン</t>
    </rPh>
    <phoneticPr fontId="2"/>
  </si>
  <si>
    <t>大阪市中央区内平野町３－１－３</t>
    <rPh sb="0" eb="3">
      <t>オオサカシ</t>
    </rPh>
    <rPh sb="3" eb="6">
      <t>チュウオウク</t>
    </rPh>
    <rPh sb="6" eb="7">
      <t>ウチ</t>
    </rPh>
    <rPh sb="7" eb="9">
      <t>ヒラノ</t>
    </rPh>
    <rPh sb="9" eb="10">
      <t>マチ</t>
    </rPh>
    <phoneticPr fontId="2"/>
  </si>
  <si>
    <t>06-6920-3722</t>
    <phoneticPr fontId="2"/>
  </si>
  <si>
    <t>ミーエナジー㈱</t>
  </si>
  <si>
    <t>男鹿店発行
「給油プリペイドカード」</t>
    <rPh sb="0" eb="3">
      <t>オガテン</t>
    </rPh>
    <rPh sb="3" eb="5">
      <t>ハッコウ</t>
    </rPh>
    <rPh sb="7" eb="9">
      <t>キュウユ</t>
    </rPh>
    <phoneticPr fontId="2"/>
  </si>
  <si>
    <t>秋田県男鹿市船越字内子１７４－１</t>
    <rPh sb="0" eb="3">
      <t>アキタケン</t>
    </rPh>
    <rPh sb="3" eb="6">
      <t>オガシ</t>
    </rPh>
    <rPh sb="6" eb="8">
      <t>フナコシ</t>
    </rPh>
    <rPh sb="8" eb="9">
      <t>アザ</t>
    </rPh>
    <rPh sb="9" eb="11">
      <t>ウチコ</t>
    </rPh>
    <phoneticPr fontId="2"/>
  </si>
  <si>
    <t>0185-22-6371</t>
  </si>
  <si>
    <t>菊川商業協同組合</t>
    <rPh sb="0" eb="2">
      <t>キクカワ</t>
    </rPh>
    <rPh sb="2" eb="8">
      <t>シ</t>
    </rPh>
    <phoneticPr fontId="2"/>
  </si>
  <si>
    <t>Ｋプラザ商品券（500円、1,000円）</t>
    <rPh sb="4" eb="6">
      <t>ショウヒン</t>
    </rPh>
    <rPh sb="6" eb="7">
      <t>ケン</t>
    </rPh>
    <rPh sb="18" eb="19">
      <t>エン</t>
    </rPh>
    <phoneticPr fontId="2"/>
  </si>
  <si>
    <t>山口県下関市菊川町大字下岡枝１６０－１</t>
    <rPh sb="0" eb="2">
      <t>ヤマグチ</t>
    </rPh>
    <rPh sb="3" eb="5">
      <t>シモノセキ</t>
    </rPh>
    <rPh sb="6" eb="8">
      <t>キクカワ</t>
    </rPh>
    <rPh sb="8" eb="9">
      <t>マチ</t>
    </rPh>
    <rPh sb="9" eb="11">
      <t>オオアザ</t>
    </rPh>
    <rPh sb="11" eb="12">
      <t>シタ</t>
    </rPh>
    <rPh sb="12" eb="14">
      <t>オカエダ</t>
    </rPh>
    <phoneticPr fontId="2"/>
  </si>
  <si>
    <t>083-287-1777</t>
  </si>
  <si>
    <t>山形県酒造協同組合</t>
    <rPh sb="0" eb="3">
      <t>ヤマガタケン</t>
    </rPh>
    <rPh sb="3" eb="5">
      <t>シュゾウ</t>
    </rPh>
    <rPh sb="5" eb="7">
      <t>キョウドウ</t>
    </rPh>
    <rPh sb="7" eb="9">
      <t>クミアイ</t>
    </rPh>
    <phoneticPr fontId="2"/>
  </si>
  <si>
    <t>山形県産清酒ギフト券</t>
    <rPh sb="0" eb="4">
      <t>ヤマガタケンサン</t>
    </rPh>
    <rPh sb="4" eb="6">
      <t>セイシュ</t>
    </rPh>
    <rPh sb="9" eb="10">
      <t>ケン</t>
    </rPh>
    <phoneticPr fontId="2"/>
  </si>
  <si>
    <t>山形県山形市緑町１－７－４６</t>
    <rPh sb="0" eb="2">
      <t>ヤマガタ</t>
    </rPh>
    <rPh sb="2" eb="3">
      <t>ケン</t>
    </rPh>
    <rPh sb="3" eb="5">
      <t>ヤマガタ</t>
    </rPh>
    <rPh sb="5" eb="6">
      <t>シ</t>
    </rPh>
    <rPh sb="6" eb="7">
      <t>ミドリ</t>
    </rPh>
    <rPh sb="7" eb="8">
      <t>マチ</t>
    </rPh>
    <phoneticPr fontId="2"/>
  </si>
  <si>
    <t>023-641-4050</t>
  </si>
  <si>
    <t>利用終了日
　2012年8月20日</t>
  </si>
  <si>
    <t>名古屋果物協同組合連合会</t>
    <rPh sb="0" eb="3">
      <t>ナゴヤ</t>
    </rPh>
    <rPh sb="3" eb="5">
      <t>クダモノ</t>
    </rPh>
    <rPh sb="5" eb="7">
      <t>キョウドウ</t>
    </rPh>
    <rPh sb="7" eb="9">
      <t>クミアイ</t>
    </rPh>
    <rPh sb="9" eb="12">
      <t>レンゴウカイ</t>
    </rPh>
    <phoneticPr fontId="2"/>
  </si>
  <si>
    <t>愛知県西春日井郡豊山町大字豊場字八反１０７　名古屋市中央卸売市場北部市場内</t>
    <rPh sb="0" eb="3">
      <t>アイチケン</t>
    </rPh>
    <rPh sb="3" eb="8">
      <t>ニシカスガイグン</t>
    </rPh>
    <rPh sb="8" eb="10">
      <t>トヨヤマ</t>
    </rPh>
    <rPh sb="10" eb="11">
      <t>マチ</t>
    </rPh>
    <rPh sb="11" eb="13">
      <t>オオアザ</t>
    </rPh>
    <rPh sb="13" eb="15">
      <t>トヨバ</t>
    </rPh>
    <rPh sb="15" eb="16">
      <t>アザ</t>
    </rPh>
    <rPh sb="16" eb="17">
      <t>８</t>
    </rPh>
    <rPh sb="17" eb="18">
      <t>ハン</t>
    </rPh>
    <rPh sb="22" eb="26">
      <t>ナゴヤシ</t>
    </rPh>
    <rPh sb="26" eb="28">
      <t>チュウオウ</t>
    </rPh>
    <rPh sb="28" eb="30">
      <t>オロシウリ</t>
    </rPh>
    <rPh sb="30" eb="32">
      <t>シジョウ</t>
    </rPh>
    <rPh sb="32" eb="34">
      <t>ホクブ</t>
    </rPh>
    <rPh sb="34" eb="36">
      <t>シジョウ</t>
    </rPh>
    <rPh sb="36" eb="37">
      <t>ナイ</t>
    </rPh>
    <phoneticPr fontId="2"/>
  </si>
  <si>
    <t>052-903-2170</t>
  </si>
  <si>
    <t>ジェイエイ・トービス㈱</t>
  </si>
  <si>
    <t>Ｊセルフ大治給油所発行
「Ｊセルフ現金会員プリペイドカード」
Ｊセルフ東郷給油所発行
「ＰＯＩＮＴ　ＣＡＲＤ」</t>
    <phoneticPr fontId="2"/>
  </si>
  <si>
    <t>愛知県安城市新田町小山１３５</t>
    <phoneticPr fontId="2"/>
  </si>
  <si>
    <t>0566-77-7701</t>
    <phoneticPr fontId="2"/>
  </si>
  <si>
    <t>利用終了日
　2012年7月31日</t>
  </si>
  <si>
    <t>舞阪町商業協同組合</t>
    <rPh sb="0" eb="1">
      <t>マ</t>
    </rPh>
    <rPh sb="1" eb="2">
      <t>サカ</t>
    </rPh>
    <rPh sb="2" eb="3">
      <t>マチ</t>
    </rPh>
    <rPh sb="3" eb="5">
      <t>ショウギョウ</t>
    </rPh>
    <rPh sb="5" eb="7">
      <t>キョウドウ</t>
    </rPh>
    <rPh sb="7" eb="9">
      <t>クミアイ</t>
    </rPh>
    <phoneticPr fontId="2"/>
  </si>
  <si>
    <t>舞ちゃん商品券（有効期限なし）（500円、1,000円）</t>
    <rPh sb="0" eb="1">
      <t>マイ</t>
    </rPh>
    <rPh sb="4" eb="6">
      <t>ショウヒン</t>
    </rPh>
    <rPh sb="6" eb="7">
      <t>ケン</t>
    </rPh>
    <rPh sb="8" eb="10">
      <t>ユウコウ</t>
    </rPh>
    <rPh sb="10" eb="12">
      <t>キゲン</t>
    </rPh>
    <rPh sb="19" eb="20">
      <t>エン</t>
    </rPh>
    <rPh sb="26" eb="27">
      <t>エン</t>
    </rPh>
    <phoneticPr fontId="2"/>
  </si>
  <si>
    <t>静岡県浜松市西区舞阪町舞阪７９８</t>
    <rPh sb="0" eb="3">
      <t>シズオカケン</t>
    </rPh>
    <rPh sb="3" eb="6">
      <t>ハママツシ</t>
    </rPh>
    <rPh sb="6" eb="8">
      <t>ニシク</t>
    </rPh>
    <rPh sb="8" eb="9">
      <t>マ</t>
    </rPh>
    <rPh sb="9" eb="10">
      <t>サカ</t>
    </rPh>
    <rPh sb="10" eb="11">
      <t>マチ</t>
    </rPh>
    <rPh sb="11" eb="12">
      <t>マ</t>
    </rPh>
    <rPh sb="12" eb="13">
      <t>サカ</t>
    </rPh>
    <phoneticPr fontId="2"/>
  </si>
  <si>
    <t>053-592-3811</t>
    <phoneticPr fontId="2"/>
  </si>
  <si>
    <t>㈱バンダイナムコゲームス</t>
  </si>
  <si>
    <t>アニコミワールドポイント</t>
  </si>
  <si>
    <t>利用終了日
　2012年7月31日</t>
    <rPh sb="0" eb="2">
      <t>リヨウ</t>
    </rPh>
    <rPh sb="2" eb="5">
      <t>シュウリョウビ</t>
    </rPh>
    <rPh sb="11" eb="12">
      <t>ネン</t>
    </rPh>
    <rPh sb="13" eb="14">
      <t>ガツ</t>
    </rPh>
    <rPh sb="16" eb="17">
      <t>ニチ</t>
    </rPh>
    <phoneticPr fontId="2"/>
  </si>
  <si>
    <t>江戸崎町商業協同組合</t>
    <rPh sb="0" eb="2">
      <t>エド</t>
    </rPh>
    <rPh sb="2" eb="3">
      <t>ザキ</t>
    </rPh>
    <rPh sb="3" eb="4">
      <t>マチ</t>
    </rPh>
    <rPh sb="4" eb="6">
      <t>ショウギョウ</t>
    </rPh>
    <rPh sb="6" eb="8">
      <t>キョウドウ</t>
    </rPh>
    <rPh sb="8" eb="10">
      <t>クミアイ</t>
    </rPh>
    <phoneticPr fontId="2"/>
  </si>
  <si>
    <t>江戸崎町商業協同組合発行「商品券」</t>
    <rPh sb="0" eb="2">
      <t>エド</t>
    </rPh>
    <rPh sb="2" eb="3">
      <t>ザキ</t>
    </rPh>
    <rPh sb="3" eb="4">
      <t>マチ</t>
    </rPh>
    <rPh sb="4" eb="6">
      <t>ショウギョウ</t>
    </rPh>
    <rPh sb="6" eb="8">
      <t>キョウドウ</t>
    </rPh>
    <rPh sb="8" eb="10">
      <t>クミアイ</t>
    </rPh>
    <rPh sb="10" eb="12">
      <t>ハッコウ</t>
    </rPh>
    <rPh sb="13" eb="15">
      <t>ショウヒン</t>
    </rPh>
    <rPh sb="15" eb="16">
      <t>ケン</t>
    </rPh>
    <phoneticPr fontId="2"/>
  </si>
  <si>
    <t>茨城県稲敷市江戸崎甲５４８－３</t>
    <rPh sb="0" eb="3">
      <t>イバラキケン</t>
    </rPh>
    <rPh sb="3" eb="5">
      <t>イナシキ</t>
    </rPh>
    <rPh sb="5" eb="6">
      <t>シ</t>
    </rPh>
    <rPh sb="6" eb="8">
      <t>エド</t>
    </rPh>
    <rPh sb="8" eb="9">
      <t>ザキ</t>
    </rPh>
    <rPh sb="9" eb="10">
      <t>コウ</t>
    </rPh>
    <phoneticPr fontId="2"/>
  </si>
  <si>
    <t>029-892-2603</t>
  </si>
  <si>
    <t>中部都市企画㈱</t>
    <rPh sb="0" eb="2">
      <t>チュウブ</t>
    </rPh>
    <rPh sb="2" eb="3">
      <t>ト</t>
    </rPh>
    <rPh sb="3" eb="4">
      <t>シ</t>
    </rPh>
    <rPh sb="4" eb="6">
      <t>キカク</t>
    </rPh>
    <phoneticPr fontId="2"/>
  </si>
  <si>
    <t>パープルタウン商品券（500円）</t>
    <rPh sb="7" eb="10">
      <t>ショウヒンケン</t>
    </rPh>
    <rPh sb="14" eb="15">
      <t>エン</t>
    </rPh>
    <phoneticPr fontId="2"/>
  </si>
  <si>
    <t>鳥取県倉吉市山根５４０－６
パープルビルⅡ　２Ｆ</t>
    <rPh sb="0" eb="3">
      <t>トットリケン</t>
    </rPh>
    <rPh sb="3" eb="6">
      <t>クラヨシシ</t>
    </rPh>
    <rPh sb="6" eb="7">
      <t>ヤマ</t>
    </rPh>
    <rPh sb="7" eb="8">
      <t>ネ</t>
    </rPh>
    <phoneticPr fontId="2"/>
  </si>
  <si>
    <t>0858-26-0221</t>
  </si>
  <si>
    <t>利用終了日
　2012年6月30日</t>
  </si>
  <si>
    <t>愛知県公衆浴場業生活衛生同業組合</t>
    <rPh sb="0" eb="3">
      <t>アイチケン</t>
    </rPh>
    <rPh sb="3" eb="5">
      <t>コウシュウ</t>
    </rPh>
    <rPh sb="5" eb="7">
      <t>ヨクジョウ</t>
    </rPh>
    <rPh sb="7" eb="8">
      <t>ギョウ</t>
    </rPh>
    <rPh sb="8" eb="10">
      <t>セイカツ</t>
    </rPh>
    <rPh sb="10" eb="12">
      <t>エイセイ</t>
    </rPh>
    <rPh sb="12" eb="14">
      <t>ドウギョウ</t>
    </rPh>
    <rPh sb="14" eb="16">
      <t>クミアイ</t>
    </rPh>
    <phoneticPr fontId="2"/>
  </si>
  <si>
    <t>入浴券（有効期限なし）（大人、中人、小人）</t>
    <rPh sb="0" eb="2">
      <t>ニュウヨク</t>
    </rPh>
    <rPh sb="2" eb="3">
      <t>ケン</t>
    </rPh>
    <rPh sb="12" eb="14">
      <t>オトナ</t>
    </rPh>
    <rPh sb="15" eb="16">
      <t>チュウ</t>
    </rPh>
    <rPh sb="16" eb="17">
      <t>ニン</t>
    </rPh>
    <rPh sb="18" eb="20">
      <t>ショウニン</t>
    </rPh>
    <phoneticPr fontId="2"/>
  </si>
  <si>
    <t>愛知県名古屋市中区千代田３－９－１４</t>
    <rPh sb="0" eb="3">
      <t>アイチケン</t>
    </rPh>
    <rPh sb="3" eb="7">
      <t>ナゴヤシ</t>
    </rPh>
    <rPh sb="7" eb="9">
      <t>ナカク</t>
    </rPh>
    <rPh sb="9" eb="12">
      <t>チヨダ</t>
    </rPh>
    <phoneticPr fontId="2"/>
  </si>
  <si>
    <t>052-322-5735</t>
  </si>
  <si>
    <t>加茂スタンプ協同組合</t>
    <rPh sb="0" eb="2">
      <t>カモ</t>
    </rPh>
    <rPh sb="6" eb="8">
      <t>キョウドウ</t>
    </rPh>
    <rPh sb="8" eb="10">
      <t>クミアイ</t>
    </rPh>
    <phoneticPr fontId="2"/>
  </si>
  <si>
    <t>商品券（500円・1,000円）</t>
    <rPh sb="0" eb="2">
      <t>ショウヒン</t>
    </rPh>
    <rPh sb="2" eb="3">
      <t>ケン</t>
    </rPh>
    <phoneticPr fontId="2"/>
  </si>
  <si>
    <t>島根県雲南市加茂町加茂中１３１８－１２　雲南市商工会加茂支所内</t>
    <rPh sb="0" eb="3">
      <t>シマネケン</t>
    </rPh>
    <rPh sb="3" eb="5">
      <t>ウンナン</t>
    </rPh>
    <rPh sb="5" eb="6">
      <t>シ</t>
    </rPh>
    <rPh sb="6" eb="8">
      <t>カモ</t>
    </rPh>
    <rPh sb="8" eb="9">
      <t>マチ</t>
    </rPh>
    <rPh sb="9" eb="11">
      <t>カモ</t>
    </rPh>
    <rPh sb="11" eb="12">
      <t>ナカ</t>
    </rPh>
    <rPh sb="20" eb="22">
      <t>ウンナン</t>
    </rPh>
    <rPh sb="22" eb="23">
      <t>シ</t>
    </rPh>
    <rPh sb="23" eb="26">
      <t>ショウコウカイ</t>
    </rPh>
    <rPh sb="26" eb="28">
      <t>カモ</t>
    </rPh>
    <rPh sb="28" eb="29">
      <t>ササ</t>
    </rPh>
    <rPh sb="29" eb="30">
      <t>ショ</t>
    </rPh>
    <rPh sb="30" eb="31">
      <t>ナイ</t>
    </rPh>
    <phoneticPr fontId="2"/>
  </si>
  <si>
    <t>0854-49-7227</t>
  </si>
  <si>
    <t>大村岩松給油所発行
「給油プリペイドカード」（3,000円、5,000円、10,000円、20,000円）</t>
    <rPh sb="0" eb="2">
      <t>オオムラ</t>
    </rPh>
    <rPh sb="2" eb="4">
      <t>イワマツ</t>
    </rPh>
    <rPh sb="4" eb="6">
      <t>キュウユ</t>
    </rPh>
    <rPh sb="6" eb="7">
      <t>ショ</t>
    </rPh>
    <rPh sb="28" eb="29">
      <t>エン</t>
    </rPh>
    <rPh sb="35" eb="36">
      <t>エン</t>
    </rPh>
    <rPh sb="43" eb="44">
      <t>エン</t>
    </rPh>
    <rPh sb="51" eb="52">
      <t>エン</t>
    </rPh>
    <phoneticPr fontId="2"/>
  </si>
  <si>
    <t>長崎県大村市岩松町１６－３</t>
    <rPh sb="0" eb="3">
      <t>ナガサキケン</t>
    </rPh>
    <rPh sb="3" eb="6">
      <t>オオムラシ</t>
    </rPh>
    <rPh sb="6" eb="8">
      <t>イワマツ</t>
    </rPh>
    <rPh sb="8" eb="9">
      <t>マチ</t>
    </rPh>
    <phoneticPr fontId="2"/>
  </si>
  <si>
    <t>0957-20-7150</t>
  </si>
  <si>
    <t>日野市立病院カード（ＩＣカード）</t>
    <rPh sb="0" eb="4">
      <t>ヒノシリツ</t>
    </rPh>
    <rPh sb="4" eb="6">
      <t>ビョウイン</t>
    </rPh>
    <phoneticPr fontId="2"/>
  </si>
  <si>
    <t>東京都港区芝浦２－１５－６</t>
    <rPh sb="0" eb="3">
      <t>トウキョウト</t>
    </rPh>
    <rPh sb="3" eb="5">
      <t>ミナトク</t>
    </rPh>
    <rPh sb="5" eb="7">
      <t>シバウラ</t>
    </rPh>
    <phoneticPr fontId="2"/>
  </si>
  <si>
    <t>03-5444-8558</t>
  </si>
  <si>
    <t>庄内交通㈱</t>
    <rPh sb="0" eb="2">
      <t>ショウナイ</t>
    </rPh>
    <rPh sb="2" eb="4">
      <t>コウツウ</t>
    </rPh>
    <phoneticPr fontId="2"/>
  </si>
  <si>
    <t>庄内交通商品券（スカイブルー商品券）（500円券）</t>
    <rPh sb="0" eb="2">
      <t>ショウナイ</t>
    </rPh>
    <rPh sb="2" eb="4">
      <t>コウツウ</t>
    </rPh>
    <rPh sb="4" eb="7">
      <t>ショウヒンケン</t>
    </rPh>
    <rPh sb="14" eb="17">
      <t>ショウヒンケン</t>
    </rPh>
    <rPh sb="22" eb="23">
      <t>エン</t>
    </rPh>
    <rPh sb="23" eb="24">
      <t>ケン</t>
    </rPh>
    <phoneticPr fontId="2"/>
  </si>
  <si>
    <t>山形県鶴岡市錦町２－６０</t>
    <rPh sb="0" eb="2">
      <t>ヤマガタ</t>
    </rPh>
    <rPh sb="2" eb="3">
      <t>ケン</t>
    </rPh>
    <rPh sb="3" eb="6">
      <t>ツルオカシ</t>
    </rPh>
    <rPh sb="6" eb="7">
      <t>ニシキ</t>
    </rPh>
    <rPh sb="7" eb="8">
      <t>マチ</t>
    </rPh>
    <phoneticPr fontId="2"/>
  </si>
  <si>
    <t>0235-22-2600</t>
  </si>
  <si>
    <t>利用終了日
　2012年6月28日</t>
  </si>
  <si>
    <t>イオンリテール㈱</t>
    <phoneticPr fontId="2"/>
  </si>
  <si>
    <t>ｎｅｏｃｏｉｎ</t>
  </si>
  <si>
    <t>福岡県糸島市東１９６３－４　社会システム実証センター実証事務局</t>
    <rPh sb="0" eb="3">
      <t>フクオカケン</t>
    </rPh>
    <rPh sb="3" eb="4">
      <t>イト</t>
    </rPh>
    <rPh sb="4" eb="5">
      <t>シマ</t>
    </rPh>
    <rPh sb="5" eb="6">
      <t>シ</t>
    </rPh>
    <rPh sb="6" eb="7">
      <t>ヒガシ</t>
    </rPh>
    <phoneticPr fontId="2"/>
  </si>
  <si>
    <t>092-331-8512</t>
  </si>
  <si>
    <t>利用終了日
　2012年6月20日</t>
    <rPh sb="0" eb="2">
      <t>リヨウ</t>
    </rPh>
    <rPh sb="2" eb="5">
      <t>シュウリョウビ</t>
    </rPh>
    <rPh sb="11" eb="12">
      <t>ネン</t>
    </rPh>
    <rPh sb="13" eb="14">
      <t>ガツ</t>
    </rPh>
    <rPh sb="16" eb="17">
      <t>カ</t>
    </rPh>
    <phoneticPr fontId="2"/>
  </si>
  <si>
    <t>高山チケット販売協同組合</t>
    <rPh sb="0" eb="2">
      <t>タカヤマ</t>
    </rPh>
    <rPh sb="6" eb="8">
      <t>ハンバイ</t>
    </rPh>
    <rPh sb="8" eb="10">
      <t>キョウドウ</t>
    </rPh>
    <rPh sb="10" eb="12">
      <t>クミアイ</t>
    </rPh>
    <phoneticPr fontId="2"/>
  </si>
  <si>
    <t>高山サインショッピング　共通商品券（50円、100円、500円、1,000円）</t>
    <rPh sb="0" eb="2">
      <t>タカヤマ</t>
    </rPh>
    <rPh sb="12" eb="14">
      <t>キョウツウ</t>
    </rPh>
    <rPh sb="14" eb="16">
      <t>ショウヒン</t>
    </rPh>
    <rPh sb="16" eb="17">
      <t>ケン</t>
    </rPh>
    <rPh sb="37" eb="38">
      <t>エン</t>
    </rPh>
    <phoneticPr fontId="2"/>
  </si>
  <si>
    <t>岐阜県高山市上一之町２２番地   ㈱たちばなや 本店</t>
    <rPh sb="0" eb="3">
      <t>ギフケン</t>
    </rPh>
    <rPh sb="3" eb="5">
      <t>タカヤマ</t>
    </rPh>
    <rPh sb="5" eb="6">
      <t>シ</t>
    </rPh>
    <rPh sb="6" eb="7">
      <t>ウエ</t>
    </rPh>
    <rPh sb="7" eb="8">
      <t>イチ</t>
    </rPh>
    <rPh sb="8" eb="9">
      <t>ノ</t>
    </rPh>
    <rPh sb="9" eb="10">
      <t>マチ</t>
    </rPh>
    <rPh sb="12" eb="14">
      <t>バンチ</t>
    </rPh>
    <rPh sb="24" eb="26">
      <t>ホンテン</t>
    </rPh>
    <phoneticPr fontId="2"/>
  </si>
  <si>
    <t>0577-32-0044</t>
  </si>
  <si>
    <t>エム・シー・オイル㈱</t>
  </si>
  <si>
    <t>筑紫野営業所発行
「給油プリペイドカード」</t>
    <rPh sb="0" eb="3">
      <t>チクシノ</t>
    </rPh>
    <rPh sb="3" eb="6">
      <t>エイギョウショ</t>
    </rPh>
    <rPh sb="6" eb="8">
      <t>ハッコウ</t>
    </rPh>
    <rPh sb="10" eb="12">
      <t>キュウユ</t>
    </rPh>
    <phoneticPr fontId="2"/>
  </si>
  <si>
    <t>福岡県筑紫野市大字原田８３６－４</t>
    <rPh sb="0" eb="3">
      <t>フクオカケン</t>
    </rPh>
    <rPh sb="3" eb="7">
      <t>チクシノシ</t>
    </rPh>
    <rPh sb="7" eb="9">
      <t>オオアザ</t>
    </rPh>
    <rPh sb="9" eb="11">
      <t>ハラダ</t>
    </rPh>
    <phoneticPr fontId="2"/>
  </si>
  <si>
    <t>092-919-7400</t>
  </si>
  <si>
    <t>利用終了日
　2012年5月31日</t>
    <rPh sb="0" eb="2">
      <t>リヨウ</t>
    </rPh>
    <rPh sb="2" eb="5">
      <t>シュウリョウビ</t>
    </rPh>
    <phoneticPr fontId="2"/>
  </si>
  <si>
    <t>㈱ジャガーグリーン</t>
  </si>
  <si>
    <t>㈱ジャガーエース発行　GOLF SHOT CARD(2度、4度、11度、23度、50度)</t>
    <rPh sb="8" eb="10">
      <t>ハッコウ</t>
    </rPh>
    <phoneticPr fontId="2"/>
  </si>
  <si>
    <t>大阪府守口市佐太東町２－６－８</t>
  </si>
  <si>
    <t>06-6902-0011</t>
  </si>
  <si>
    <t>大越町商工事業協同組合</t>
    <rPh sb="0" eb="2">
      <t>オオコシ</t>
    </rPh>
    <rPh sb="2" eb="3">
      <t>マチ</t>
    </rPh>
    <rPh sb="3" eb="7">
      <t>ショウコウジギョウ</t>
    </rPh>
    <rPh sb="7" eb="9">
      <t>キョウドウ</t>
    </rPh>
    <rPh sb="9" eb="11">
      <t>クミアイ</t>
    </rPh>
    <phoneticPr fontId="2"/>
  </si>
  <si>
    <t>福島県田村市大越町上大越字元池１９７－１（大越町商工会館内）</t>
    <rPh sb="0" eb="2">
      <t>フクシマ</t>
    </rPh>
    <rPh sb="2" eb="3">
      <t>ケン</t>
    </rPh>
    <rPh sb="3" eb="5">
      <t>タムラ</t>
    </rPh>
    <rPh sb="5" eb="6">
      <t>シ</t>
    </rPh>
    <rPh sb="6" eb="9">
      <t>オオゴエマチ</t>
    </rPh>
    <rPh sb="9" eb="12">
      <t>カミオオゴエ</t>
    </rPh>
    <rPh sb="12" eb="13">
      <t>ジ</t>
    </rPh>
    <rPh sb="13" eb="14">
      <t>モト</t>
    </rPh>
    <rPh sb="14" eb="15">
      <t>イケ</t>
    </rPh>
    <rPh sb="21" eb="24">
      <t>オオゴエマチ</t>
    </rPh>
    <rPh sb="24" eb="26">
      <t>ショウコウ</t>
    </rPh>
    <rPh sb="26" eb="27">
      <t>カイ</t>
    </rPh>
    <rPh sb="27" eb="28">
      <t>カン</t>
    </rPh>
    <rPh sb="28" eb="29">
      <t>ナイ</t>
    </rPh>
    <phoneticPr fontId="2"/>
  </si>
  <si>
    <t>0247-79-2555</t>
  </si>
  <si>
    <t>利用終了日
　2012年5月31日</t>
  </si>
  <si>
    <t>協同組合八街サービス会</t>
    <rPh sb="0" eb="2">
      <t>キョウドウ</t>
    </rPh>
    <rPh sb="2" eb="4">
      <t>クミアイ</t>
    </rPh>
    <rPh sb="4" eb="6">
      <t>ヤチマタ</t>
    </rPh>
    <rPh sb="10" eb="11">
      <t>カイ</t>
    </rPh>
    <phoneticPr fontId="2"/>
  </si>
  <si>
    <t>共通商品券（500円券、1,000円券）</t>
    <rPh sb="0" eb="2">
      <t>キョウツウ</t>
    </rPh>
    <rPh sb="2" eb="4">
      <t>ショウヒン</t>
    </rPh>
    <rPh sb="4" eb="5">
      <t>ケン</t>
    </rPh>
    <rPh sb="9" eb="10">
      <t>エン</t>
    </rPh>
    <rPh sb="10" eb="11">
      <t>ケン</t>
    </rPh>
    <rPh sb="17" eb="18">
      <t>エン</t>
    </rPh>
    <rPh sb="18" eb="19">
      <t>ケン</t>
    </rPh>
    <phoneticPr fontId="2"/>
  </si>
  <si>
    <t>千葉県八街市八街ほ２２４　八街商工会議所１階</t>
    <rPh sb="0" eb="3">
      <t>チバケン</t>
    </rPh>
    <rPh sb="3" eb="6">
      <t>ヤチマタシ</t>
    </rPh>
    <rPh sb="6" eb="8">
      <t>ヤチマタ</t>
    </rPh>
    <rPh sb="13" eb="15">
      <t>ヤチマタ</t>
    </rPh>
    <rPh sb="15" eb="17">
      <t>ショウコウ</t>
    </rPh>
    <rPh sb="17" eb="20">
      <t>カイギショ</t>
    </rPh>
    <rPh sb="21" eb="22">
      <t>カイ</t>
    </rPh>
    <phoneticPr fontId="2"/>
  </si>
  <si>
    <t>043-442-4641</t>
  </si>
  <si>
    <t>土肥町サービス店会協同組合</t>
    <rPh sb="0" eb="2">
      <t>トイ</t>
    </rPh>
    <rPh sb="2" eb="3">
      <t>マチ</t>
    </rPh>
    <rPh sb="7" eb="8">
      <t>ミセ</t>
    </rPh>
    <rPh sb="8" eb="9">
      <t>カイ</t>
    </rPh>
    <rPh sb="9" eb="11">
      <t>キョウドウ</t>
    </rPh>
    <rPh sb="11" eb="13">
      <t>クミアイ</t>
    </rPh>
    <phoneticPr fontId="2"/>
  </si>
  <si>
    <t>静岡県伊豆市土肥６７０－２　伊豆市役所土肥支所 ３階</t>
    <rPh sb="0" eb="2">
      <t>シズオカ</t>
    </rPh>
    <rPh sb="2" eb="3">
      <t>ケン</t>
    </rPh>
    <rPh sb="3" eb="5">
      <t>イズ</t>
    </rPh>
    <rPh sb="5" eb="6">
      <t>シ</t>
    </rPh>
    <rPh sb="6" eb="8">
      <t>トイ</t>
    </rPh>
    <rPh sb="14" eb="16">
      <t>イズ</t>
    </rPh>
    <rPh sb="16" eb="17">
      <t>シ</t>
    </rPh>
    <rPh sb="17" eb="19">
      <t>ヤクショ</t>
    </rPh>
    <rPh sb="19" eb="21">
      <t>トイ</t>
    </rPh>
    <rPh sb="21" eb="23">
      <t>シショ</t>
    </rPh>
    <rPh sb="25" eb="26">
      <t>カイ</t>
    </rPh>
    <phoneticPr fontId="2"/>
  </si>
  <si>
    <t>0558-98-1185</t>
  </si>
  <si>
    <t>甲賀市商工会</t>
    <rPh sb="0" eb="2">
      <t>コウガ</t>
    </rPh>
    <rPh sb="2" eb="3">
      <t>シ</t>
    </rPh>
    <rPh sb="3" eb="6">
      <t>ショウコウカイ</t>
    </rPh>
    <phoneticPr fontId="2"/>
  </si>
  <si>
    <t>旧水口繁栄協同組合及び旧水口商工協同組合発行
「商品券」（500円）
SHOPPING VOUCHER（500円)</t>
    <rPh sb="0" eb="1">
      <t>キュウ</t>
    </rPh>
    <rPh sb="1" eb="3">
      <t>ミズグチ</t>
    </rPh>
    <rPh sb="3" eb="5">
      <t>ハンエイ</t>
    </rPh>
    <rPh sb="5" eb="7">
      <t>キョウドウ</t>
    </rPh>
    <rPh sb="7" eb="9">
      <t>クミアイ</t>
    </rPh>
    <rPh sb="9" eb="10">
      <t>オヨ</t>
    </rPh>
    <rPh sb="11" eb="12">
      <t>キュウ</t>
    </rPh>
    <rPh sb="12" eb="14">
      <t>ミズグチ</t>
    </rPh>
    <rPh sb="14" eb="16">
      <t>ショウコウ</t>
    </rPh>
    <rPh sb="16" eb="18">
      <t>キョウドウ</t>
    </rPh>
    <rPh sb="18" eb="20">
      <t>クミアイ</t>
    </rPh>
    <rPh sb="20" eb="22">
      <t>ハッコウ</t>
    </rPh>
    <phoneticPr fontId="2"/>
  </si>
  <si>
    <t>滋賀県甲賀市水口町水口５５７７－２</t>
    <rPh sb="3" eb="5">
      <t>コウガ</t>
    </rPh>
    <rPh sb="6" eb="7">
      <t>ミズ</t>
    </rPh>
    <rPh sb="7" eb="8">
      <t>クチ</t>
    </rPh>
    <rPh sb="8" eb="9">
      <t>チョウ</t>
    </rPh>
    <rPh sb="9" eb="10">
      <t>ミズ</t>
    </rPh>
    <rPh sb="10" eb="11">
      <t>クチ</t>
    </rPh>
    <phoneticPr fontId="2"/>
  </si>
  <si>
    <t>0748-62-1676</t>
  </si>
  <si>
    <t>㈱ニトリ</t>
    <phoneticPr fontId="2"/>
  </si>
  <si>
    <t>ニトリギフトカード</t>
  </si>
  <si>
    <t>東京都北区神谷３－６－２０</t>
    <rPh sb="0" eb="3">
      <t>トウキョウト</t>
    </rPh>
    <rPh sb="3" eb="5">
      <t>キタク</t>
    </rPh>
    <rPh sb="5" eb="7">
      <t>カミタニ</t>
    </rPh>
    <phoneticPr fontId="2"/>
  </si>
  <si>
    <t>0120-110-180</t>
  </si>
  <si>
    <t>三菱ＵＦＪニコス㈱</t>
    <rPh sb="0" eb="2">
      <t>ミツビシ</t>
    </rPh>
    <phoneticPr fontId="2"/>
  </si>
  <si>
    <t>パイオニアカーナビサービス用プリペイド型電子マネー</t>
    <rPh sb="13" eb="14">
      <t>ヨウ</t>
    </rPh>
    <rPh sb="19" eb="20">
      <t>ガタ</t>
    </rPh>
    <rPh sb="20" eb="22">
      <t>デンシ</t>
    </rPh>
    <phoneticPr fontId="2"/>
  </si>
  <si>
    <t>東京都千代田区外神田４－１４－１秋葉原ＵＤＸ</t>
    <rPh sb="0" eb="2">
      <t>トウキョウ</t>
    </rPh>
    <rPh sb="2" eb="3">
      <t>ト</t>
    </rPh>
    <rPh sb="3" eb="7">
      <t>チヨダク</t>
    </rPh>
    <rPh sb="7" eb="8">
      <t>ソト</t>
    </rPh>
    <rPh sb="8" eb="10">
      <t>カンダ</t>
    </rPh>
    <rPh sb="16" eb="19">
      <t>アキハバラ</t>
    </rPh>
    <phoneticPr fontId="2"/>
  </si>
  <si>
    <t>03-6732-3627</t>
  </si>
  <si>
    <t>ソラーレホテルズアンドリゾーツ㈱</t>
  </si>
  <si>
    <t>東栄㈱発行
(1)3ホテル共通利用券
(2)ﾎﾃﾙご利用券（2ホテル利用）
(3)ｼｪﾗﾄﾝ札幌ﾎﾃﾙ（旧新さっぽろﾊﾟﾚｽﾎﾃﾙ）ご利用券
(4)旭川ﾊﾟﾚｽﾎﾃﾙ（現ﾛﾜｼﾞｰﾙﾎﾃﾙ旭川）ご利用券
(5)ﾄｰﾖｰﾎﾃﾙ（現旭川ﾄｰﾖｰﾎﾃﾙ）ご利用券</t>
    <rPh sb="0" eb="2">
      <t>トウエイ</t>
    </rPh>
    <rPh sb="3" eb="5">
      <t>ハッコウ</t>
    </rPh>
    <rPh sb="13" eb="15">
      <t>キョウツウ</t>
    </rPh>
    <rPh sb="15" eb="18">
      <t>リヨウケン</t>
    </rPh>
    <rPh sb="26" eb="29">
      <t>リヨウケン</t>
    </rPh>
    <rPh sb="34" eb="36">
      <t>リヨウ</t>
    </rPh>
    <rPh sb="46" eb="48">
      <t>サッポロ</t>
    </rPh>
    <rPh sb="74" eb="76">
      <t>アサヒカワ</t>
    </rPh>
    <phoneticPr fontId="2"/>
  </si>
  <si>
    <t>東京都千代田区丸の内１－６－５丸の内北口ビルディング１８階</t>
    <rPh sb="0" eb="2">
      <t>トウキョウ</t>
    </rPh>
    <rPh sb="2" eb="3">
      <t>ト</t>
    </rPh>
    <rPh sb="3" eb="7">
      <t>チヨダク</t>
    </rPh>
    <rPh sb="7" eb="8">
      <t>マル</t>
    </rPh>
    <rPh sb="9" eb="10">
      <t>ウチ</t>
    </rPh>
    <rPh sb="15" eb="16">
      <t>マル</t>
    </rPh>
    <rPh sb="17" eb="18">
      <t>ウチ</t>
    </rPh>
    <rPh sb="18" eb="20">
      <t>キタグチ</t>
    </rPh>
    <rPh sb="28" eb="29">
      <t>カイ</t>
    </rPh>
    <phoneticPr fontId="2"/>
  </si>
  <si>
    <t>03-6268-0931</t>
  </si>
  <si>
    <t>からつ夢事業協同組合</t>
    <rPh sb="3" eb="4">
      <t>ユメ</t>
    </rPh>
    <rPh sb="4" eb="6">
      <t>ジギョウ</t>
    </rPh>
    <rPh sb="6" eb="8">
      <t>キョウドウ</t>
    </rPh>
    <rPh sb="8" eb="10">
      <t>クミアイ</t>
    </rPh>
    <phoneticPr fontId="2"/>
  </si>
  <si>
    <t>からつ夢事業協同組合共通商品券（夢カード商品券）</t>
    <rPh sb="3" eb="4">
      <t>ユメ</t>
    </rPh>
    <rPh sb="4" eb="6">
      <t>ジギョウ</t>
    </rPh>
    <rPh sb="6" eb="8">
      <t>キョウドウ</t>
    </rPh>
    <rPh sb="8" eb="10">
      <t>クミアイ</t>
    </rPh>
    <rPh sb="10" eb="12">
      <t>キョウツウ</t>
    </rPh>
    <rPh sb="12" eb="14">
      <t>ショウヒン</t>
    </rPh>
    <rPh sb="14" eb="15">
      <t>ケン</t>
    </rPh>
    <rPh sb="16" eb="17">
      <t>ユメ</t>
    </rPh>
    <rPh sb="20" eb="22">
      <t>ショウヒン</t>
    </rPh>
    <rPh sb="22" eb="23">
      <t>ケン</t>
    </rPh>
    <phoneticPr fontId="2"/>
  </si>
  <si>
    <t>佐賀県唐津市呉服町１７９４</t>
    <rPh sb="0" eb="3">
      <t>サガケン</t>
    </rPh>
    <rPh sb="3" eb="6">
      <t>カラツシ</t>
    </rPh>
    <rPh sb="6" eb="8">
      <t>ゴフク</t>
    </rPh>
    <rPh sb="8" eb="9">
      <t>マチ</t>
    </rPh>
    <phoneticPr fontId="2"/>
  </si>
  <si>
    <t>0955-73-6806</t>
  </si>
  <si>
    <t>利用終了日
　2012年4月30日　　　　　　　　　　　　　
清算手続に基づく債権申出期間
　2012年9月4日～2012年11月3日</t>
  </si>
  <si>
    <t>鹿島郡商業振興協同組合</t>
    <rPh sb="0" eb="2">
      <t>カシマ</t>
    </rPh>
    <rPh sb="2" eb="3">
      <t>グン</t>
    </rPh>
    <rPh sb="3" eb="5">
      <t>ショウギョウ</t>
    </rPh>
    <rPh sb="5" eb="7">
      <t>シンコウ</t>
    </rPh>
    <rPh sb="7" eb="9">
      <t>キョウドウ</t>
    </rPh>
    <rPh sb="9" eb="11">
      <t>クミアイ</t>
    </rPh>
    <phoneticPr fontId="2"/>
  </si>
  <si>
    <t>鹿島郡共通商品券（1,000円）</t>
    <rPh sb="0" eb="2">
      <t>カシマ</t>
    </rPh>
    <rPh sb="2" eb="3">
      <t>グン</t>
    </rPh>
    <rPh sb="3" eb="5">
      <t>キョウツウ</t>
    </rPh>
    <rPh sb="5" eb="8">
      <t>ショウヒンケン</t>
    </rPh>
    <rPh sb="14" eb="15">
      <t>エン</t>
    </rPh>
    <phoneticPr fontId="2"/>
  </si>
  <si>
    <t>石川県鹿島郡中能登町井田に部５０</t>
    <rPh sb="0" eb="3">
      <t>イシカワケン</t>
    </rPh>
    <rPh sb="3" eb="5">
      <t>カシマ</t>
    </rPh>
    <rPh sb="5" eb="6">
      <t>グン</t>
    </rPh>
    <rPh sb="6" eb="7">
      <t>ナカ</t>
    </rPh>
    <rPh sb="7" eb="9">
      <t>ノト</t>
    </rPh>
    <rPh sb="9" eb="10">
      <t>マチ</t>
    </rPh>
    <rPh sb="10" eb="12">
      <t>イダ</t>
    </rPh>
    <rPh sb="13" eb="14">
      <t>ベ</t>
    </rPh>
    <phoneticPr fontId="2"/>
  </si>
  <si>
    <t>0767-76-1221</t>
  </si>
  <si>
    <t>利用終了日
　2012年3月31日</t>
    <rPh sb="0" eb="2">
      <t>リヨウ</t>
    </rPh>
    <rPh sb="2" eb="4">
      <t>シュウリョウ</t>
    </rPh>
    <rPh sb="4" eb="5">
      <t>ヒ</t>
    </rPh>
    <rPh sb="11" eb="12">
      <t>ネン</t>
    </rPh>
    <phoneticPr fontId="2"/>
  </si>
  <si>
    <t>新居町商業協同組合</t>
    <rPh sb="0" eb="2">
      <t>アライ</t>
    </rPh>
    <rPh sb="2" eb="3">
      <t>マチ</t>
    </rPh>
    <rPh sb="3" eb="5">
      <t>ショウギョウ</t>
    </rPh>
    <rPh sb="5" eb="7">
      <t>キョウドウ</t>
    </rPh>
    <rPh sb="7" eb="9">
      <t>クミアイ</t>
    </rPh>
    <phoneticPr fontId="2"/>
  </si>
  <si>
    <t>商品券（500円・1,000円）
あらいショッピングカード（5,000円・10,000円）</t>
    <rPh sb="35" eb="36">
      <t>エン</t>
    </rPh>
    <rPh sb="43" eb="44">
      <t>エン</t>
    </rPh>
    <phoneticPr fontId="2"/>
  </si>
  <si>
    <t>静岡県湖西市新居町新居３３８０－８</t>
    <rPh sb="0" eb="3">
      <t>シズオカケン</t>
    </rPh>
    <rPh sb="3" eb="6">
      <t>コサイシ</t>
    </rPh>
    <rPh sb="6" eb="9">
      <t>アライマチ</t>
    </rPh>
    <rPh sb="9" eb="11">
      <t>アライ</t>
    </rPh>
    <phoneticPr fontId="2"/>
  </si>
  <si>
    <t>053-594-0634</t>
  </si>
  <si>
    <t>利用終了日
　2012年3月31日</t>
  </si>
  <si>
    <t>湖西市商業協同組合</t>
    <rPh sb="0" eb="3">
      <t>コサイシ</t>
    </rPh>
    <rPh sb="3" eb="5">
      <t>ショウギョウ</t>
    </rPh>
    <rPh sb="5" eb="7">
      <t>キョウドウ</t>
    </rPh>
    <rPh sb="7" eb="9">
      <t>クミアイ</t>
    </rPh>
    <phoneticPr fontId="2"/>
  </si>
  <si>
    <t>静岡県湖西市鷲津３３２－８</t>
    <rPh sb="0" eb="3">
      <t>シズオカケン</t>
    </rPh>
    <rPh sb="3" eb="6">
      <t>コサイシ</t>
    </rPh>
    <rPh sb="6" eb="8">
      <t>ワシヅ</t>
    </rPh>
    <phoneticPr fontId="2"/>
  </si>
  <si>
    <t>053-576-0637</t>
  </si>
  <si>
    <t>オートジョイントコーナン㈱</t>
  </si>
  <si>
    <t>カーエネクスプリペイドカード</t>
  </si>
  <si>
    <t>千葉県市川市原木２５２６－６</t>
    <rPh sb="0" eb="3">
      <t>チバケン</t>
    </rPh>
    <rPh sb="3" eb="6">
      <t>イチカワシ</t>
    </rPh>
    <rPh sb="6" eb="8">
      <t>ハラキ</t>
    </rPh>
    <phoneticPr fontId="2"/>
  </si>
  <si>
    <t>047-329-6830</t>
  </si>
  <si>
    <t>利用終了日
　2012年3月31日</t>
    <rPh sb="0" eb="2">
      <t>リヨウ</t>
    </rPh>
    <rPh sb="2" eb="5">
      <t>シュウリョウビ</t>
    </rPh>
    <rPh sb="11" eb="12">
      <t>ネン</t>
    </rPh>
    <phoneticPr fontId="2"/>
  </si>
  <si>
    <t>韮崎市商業協同組合</t>
    <rPh sb="0" eb="2">
      <t>ニラサキ</t>
    </rPh>
    <rPh sb="2" eb="3">
      <t>シ</t>
    </rPh>
    <rPh sb="3" eb="5">
      <t>ショウギョウ</t>
    </rPh>
    <rPh sb="5" eb="7">
      <t>キョウドウ</t>
    </rPh>
    <rPh sb="7" eb="9">
      <t>クミアイ</t>
    </rPh>
    <phoneticPr fontId="2"/>
  </si>
  <si>
    <t>ふれあい商品券</t>
    <rPh sb="4" eb="6">
      <t>ショウヒン</t>
    </rPh>
    <rPh sb="6" eb="7">
      <t>ケン</t>
    </rPh>
    <phoneticPr fontId="2"/>
  </si>
  <si>
    <t>山梨県韮崎市本町１－５－２５</t>
    <rPh sb="0" eb="3">
      <t>ヤマナシケン</t>
    </rPh>
    <rPh sb="3" eb="6">
      <t>ニラサキシ</t>
    </rPh>
    <rPh sb="6" eb="8">
      <t>ホンマチ</t>
    </rPh>
    <phoneticPr fontId="2"/>
  </si>
  <si>
    <t>0551-22-2204</t>
  </si>
  <si>
    <t>下関商工会議所</t>
    <rPh sb="0" eb="2">
      <t>シモノセキ</t>
    </rPh>
    <rPh sb="2" eb="4">
      <t>ショウコウ</t>
    </rPh>
    <rPh sb="4" eb="7">
      <t>カイギショ</t>
    </rPh>
    <phoneticPr fontId="2"/>
  </si>
  <si>
    <t>下関市内共通商品券（500円・1,000円）</t>
    <rPh sb="0" eb="2">
      <t>シモノセキ</t>
    </rPh>
    <rPh sb="2" eb="4">
      <t>シナイ</t>
    </rPh>
    <rPh sb="4" eb="6">
      <t>キョウツウ</t>
    </rPh>
    <rPh sb="6" eb="8">
      <t>ショウヒン</t>
    </rPh>
    <rPh sb="8" eb="9">
      <t>ケン</t>
    </rPh>
    <phoneticPr fontId="2"/>
  </si>
  <si>
    <t>山口県下関市南部町２１－１９</t>
    <rPh sb="0" eb="3">
      <t>ヤマグチケン</t>
    </rPh>
    <rPh sb="3" eb="6">
      <t>シモノセキシ</t>
    </rPh>
    <rPh sb="6" eb="8">
      <t>ナンブ</t>
    </rPh>
    <rPh sb="8" eb="9">
      <t>マチ</t>
    </rPh>
    <phoneticPr fontId="2"/>
  </si>
  <si>
    <t>083-222-3333</t>
  </si>
  <si>
    <t>利用終了日
　23年12月31日</t>
  </si>
  <si>
    <t>ＪＸ日鉱日石トレーディング㈱</t>
    <rPh sb="2" eb="6">
      <t>ニチコウニッセキ</t>
    </rPh>
    <phoneticPr fontId="2"/>
  </si>
  <si>
    <t>コインランドリーカード「ＣＬＩＣＳ」（コインランドリー板橋浮間舟渡店発行）</t>
    <rPh sb="27" eb="29">
      <t>イタバシ</t>
    </rPh>
    <rPh sb="29" eb="33">
      <t>ウキマフナド</t>
    </rPh>
    <rPh sb="33" eb="34">
      <t>テン</t>
    </rPh>
    <rPh sb="34" eb="36">
      <t>ハッコウ</t>
    </rPh>
    <phoneticPr fontId="2"/>
  </si>
  <si>
    <t>東京都千代田区大手町２－６－３ＪＸビル</t>
    <rPh sb="0" eb="2">
      <t>トウキョウ</t>
    </rPh>
    <rPh sb="2" eb="3">
      <t>ト</t>
    </rPh>
    <rPh sb="3" eb="7">
      <t>チヨダク</t>
    </rPh>
    <rPh sb="7" eb="10">
      <t>オオテマチ</t>
    </rPh>
    <phoneticPr fontId="2"/>
  </si>
  <si>
    <t>03-6803-8131</t>
  </si>
  <si>
    <t>㈱ＰｅＸ</t>
    <phoneticPr fontId="2"/>
  </si>
  <si>
    <t>ｐａｙｃａ</t>
  </si>
  <si>
    <t>東京都渋谷区神泉町８－１６渋谷ファーストプレイス８階</t>
    <rPh sb="0" eb="2">
      <t>トウキョウ</t>
    </rPh>
    <rPh sb="2" eb="3">
      <t>ト</t>
    </rPh>
    <rPh sb="3" eb="6">
      <t>シブヤク</t>
    </rPh>
    <rPh sb="6" eb="8">
      <t>シンセン</t>
    </rPh>
    <rPh sb="8" eb="9">
      <t>マチ</t>
    </rPh>
    <rPh sb="13" eb="15">
      <t>シブヤ</t>
    </rPh>
    <rPh sb="25" eb="26">
      <t>カイ</t>
    </rPh>
    <phoneticPr fontId="2"/>
  </si>
  <si>
    <t>協同組合つるがセントラルプラザ</t>
    <rPh sb="0" eb="2">
      <t>キョウドウ</t>
    </rPh>
    <rPh sb="2" eb="4">
      <t>クミアイ</t>
    </rPh>
    <phoneticPr fontId="2"/>
  </si>
  <si>
    <t>ポー・トン商品券（500円・1,000円）</t>
    <rPh sb="5" eb="8">
      <t>ショウヒンケン</t>
    </rPh>
    <rPh sb="12" eb="13">
      <t>エン</t>
    </rPh>
    <rPh sb="19" eb="20">
      <t>エン</t>
    </rPh>
    <phoneticPr fontId="2"/>
  </si>
  <si>
    <t>福井県敦賀市本町二丁目１０－６　家高不動産ビル３Ｆ東</t>
    <rPh sb="0" eb="3">
      <t>フクイケン</t>
    </rPh>
    <rPh sb="3" eb="6">
      <t>ツルガシ</t>
    </rPh>
    <rPh sb="6" eb="8">
      <t>ホンマチ</t>
    </rPh>
    <rPh sb="8" eb="11">
      <t>ニチョウメ</t>
    </rPh>
    <rPh sb="16" eb="17">
      <t>イエ</t>
    </rPh>
    <rPh sb="17" eb="18">
      <t>タカ</t>
    </rPh>
    <rPh sb="18" eb="21">
      <t>フドウサン</t>
    </rPh>
    <rPh sb="25" eb="26">
      <t>ヒガシ</t>
    </rPh>
    <phoneticPr fontId="2"/>
  </si>
  <si>
    <t>0770-22-8850</t>
  </si>
  <si>
    <t>㈱あさくま</t>
    <phoneticPr fontId="2"/>
  </si>
  <si>
    <t>あさくま商品券（有効期限なし）（500円）</t>
    <rPh sb="4" eb="6">
      <t>ショウヒン</t>
    </rPh>
    <rPh sb="6" eb="7">
      <t>ケン</t>
    </rPh>
    <phoneticPr fontId="2"/>
  </si>
  <si>
    <t>愛知県名古屋市天白区植田西２－１４1０</t>
    <rPh sb="0" eb="3">
      <t>アイチケン</t>
    </rPh>
    <rPh sb="3" eb="7">
      <t>ナゴヤシ</t>
    </rPh>
    <rPh sb="7" eb="10">
      <t>テンパクク</t>
    </rPh>
    <rPh sb="10" eb="13">
      <t>ウエダニシ</t>
    </rPh>
    <phoneticPr fontId="2"/>
  </si>
  <si>
    <t>0120-238-035</t>
  </si>
  <si>
    <t>利用終了日
　2012年2月29日</t>
  </si>
  <si>
    <t>小野商店街振興組合</t>
    <rPh sb="0" eb="2">
      <t>オノ</t>
    </rPh>
    <rPh sb="2" eb="5">
      <t>ショウテンガイ</t>
    </rPh>
    <rPh sb="5" eb="7">
      <t>シンコウ</t>
    </rPh>
    <rPh sb="7" eb="9">
      <t>クミアイ</t>
    </rPh>
    <phoneticPr fontId="2"/>
  </si>
  <si>
    <t>兵庫県小野市本町３５０</t>
    <phoneticPr fontId="2"/>
  </si>
  <si>
    <t>0794-63-7201</t>
  </si>
  <si>
    <t>ガンホー・オンライン・エンターテイメント㈱</t>
  </si>
  <si>
    <t>「ふわふわパン工房プチ＆パティ」ショップポイント</t>
    <rPh sb="7" eb="9">
      <t>コウボウ</t>
    </rPh>
    <phoneticPr fontId="2"/>
  </si>
  <si>
    <t>東京都千代田区三番町３－１０</t>
    <rPh sb="0" eb="2">
      <t>トウキョウ</t>
    </rPh>
    <rPh sb="2" eb="3">
      <t>ト</t>
    </rPh>
    <rPh sb="3" eb="7">
      <t>チヨダク</t>
    </rPh>
    <rPh sb="7" eb="10">
      <t>サンバンチョウ</t>
    </rPh>
    <phoneticPr fontId="2"/>
  </si>
  <si>
    <t>利用終了日
　2012年2月16日</t>
  </si>
  <si>
    <t>医療法人社団東山会　東山クリニック　院内カード（磁気カード1,000円）</t>
    <rPh sb="0" eb="2">
      <t>イリョウ</t>
    </rPh>
    <rPh sb="2" eb="4">
      <t>ホウジン</t>
    </rPh>
    <rPh sb="4" eb="6">
      <t>シャダン</t>
    </rPh>
    <rPh sb="6" eb="9">
      <t>ヒガシヤマカイ</t>
    </rPh>
    <rPh sb="10" eb="12">
      <t>ヒガシヤマ</t>
    </rPh>
    <rPh sb="18" eb="20">
      <t>インナイ</t>
    </rPh>
    <rPh sb="24" eb="26">
      <t>ジキ</t>
    </rPh>
    <rPh sb="34" eb="35">
      <t>エン</t>
    </rPh>
    <phoneticPr fontId="2"/>
  </si>
  <si>
    <t>商店街振興組合静岡呉服町名店街</t>
    <rPh sb="0" eb="3">
      <t>ショウテンガイ</t>
    </rPh>
    <rPh sb="3" eb="5">
      <t>シンコウ</t>
    </rPh>
    <rPh sb="5" eb="7">
      <t>クミアイ</t>
    </rPh>
    <rPh sb="7" eb="9">
      <t>シズオカ</t>
    </rPh>
    <rPh sb="9" eb="12">
      <t>ゴフクマチ</t>
    </rPh>
    <rPh sb="12" eb="14">
      <t>メイテン</t>
    </rPh>
    <rPh sb="14" eb="15">
      <t>マチ</t>
    </rPh>
    <phoneticPr fontId="2"/>
  </si>
  <si>
    <t>商品券（500円）
ギフトカード（1,000円）</t>
    <rPh sb="0" eb="2">
      <t>ショウヒン</t>
    </rPh>
    <rPh sb="2" eb="3">
      <t>ケン</t>
    </rPh>
    <rPh sb="7" eb="8">
      <t>エン</t>
    </rPh>
    <rPh sb="22" eb="23">
      <t>エン</t>
    </rPh>
    <phoneticPr fontId="2"/>
  </si>
  <si>
    <t>静岡県静岡市葵区呉服町２－２　静岡呉服町ビル３階３０２号室</t>
    <rPh sb="0" eb="3">
      <t>シズオカケン</t>
    </rPh>
    <rPh sb="3" eb="6">
      <t>シズオカシ</t>
    </rPh>
    <rPh sb="6" eb="7">
      <t>アオイ</t>
    </rPh>
    <rPh sb="7" eb="8">
      <t>ク</t>
    </rPh>
    <rPh sb="8" eb="10">
      <t>ゴフク</t>
    </rPh>
    <rPh sb="10" eb="11">
      <t>マチ</t>
    </rPh>
    <rPh sb="15" eb="17">
      <t>シズオカ</t>
    </rPh>
    <rPh sb="17" eb="20">
      <t>ゴフクマチ</t>
    </rPh>
    <rPh sb="23" eb="24">
      <t>カイ</t>
    </rPh>
    <rPh sb="27" eb="28">
      <t>ゴウ</t>
    </rPh>
    <rPh sb="28" eb="29">
      <t>シツ</t>
    </rPh>
    <phoneticPr fontId="2"/>
  </si>
  <si>
    <t>054-255-8039</t>
  </si>
  <si>
    <t>利用終了日
　2012年1月31日</t>
  </si>
  <si>
    <t>協同組合三角ショッピングセンター</t>
    <rPh sb="0" eb="2">
      <t>キョウドウ</t>
    </rPh>
    <rPh sb="2" eb="4">
      <t>クミアイ</t>
    </rPh>
    <rPh sb="4" eb="6">
      <t>ミスミ</t>
    </rPh>
    <phoneticPr fontId="2"/>
  </si>
  <si>
    <t>熊本県宇城市三角町三角浦１１６０－６９</t>
    <rPh sb="0" eb="3">
      <t>クマモトケン</t>
    </rPh>
    <rPh sb="3" eb="5">
      <t>ウキ</t>
    </rPh>
    <rPh sb="5" eb="6">
      <t>シ</t>
    </rPh>
    <rPh sb="6" eb="9">
      <t>ミスミマチ</t>
    </rPh>
    <rPh sb="9" eb="11">
      <t>ミスミ</t>
    </rPh>
    <rPh sb="11" eb="12">
      <t>ウラ</t>
    </rPh>
    <phoneticPr fontId="2"/>
  </si>
  <si>
    <t>0964-52-2336</t>
    <phoneticPr fontId="2"/>
  </si>
  <si>
    <t>㈱ハイマート久留米</t>
    <rPh sb="6" eb="9">
      <t>クルメ</t>
    </rPh>
    <phoneticPr fontId="2"/>
  </si>
  <si>
    <t>ichigo電子マネー</t>
    <rPh sb="6" eb="8">
      <t>デンシ</t>
    </rPh>
    <phoneticPr fontId="2"/>
  </si>
  <si>
    <t>福岡県久留米市六ツ門町９－１</t>
    <rPh sb="0" eb="3">
      <t>フクオカケン</t>
    </rPh>
    <phoneticPr fontId="2"/>
  </si>
  <si>
    <t>0942-37-7111</t>
  </si>
  <si>
    <t>㈱アルメックス</t>
  </si>
  <si>
    <t>国保直営総合病院君津中央病院　テレビ視聴用等ＩＣカード</t>
    <rPh sb="0" eb="2">
      <t>コクホ</t>
    </rPh>
    <rPh sb="2" eb="4">
      <t>チョクエイ</t>
    </rPh>
    <rPh sb="4" eb="6">
      <t>ソウゴウ</t>
    </rPh>
    <rPh sb="6" eb="8">
      <t>ビョウイン</t>
    </rPh>
    <rPh sb="8" eb="10">
      <t>キミツ</t>
    </rPh>
    <rPh sb="10" eb="12">
      <t>チュウオウ</t>
    </rPh>
    <rPh sb="12" eb="14">
      <t>ビョウイン</t>
    </rPh>
    <rPh sb="18" eb="21">
      <t>シチョウヨウ</t>
    </rPh>
    <rPh sb="21" eb="22">
      <t>トウ</t>
    </rPh>
    <phoneticPr fontId="2"/>
  </si>
  <si>
    <t>東京都港区北青山３－１－２</t>
    <rPh sb="0" eb="2">
      <t>トウキョウ</t>
    </rPh>
    <rPh sb="2" eb="3">
      <t>ト</t>
    </rPh>
    <rPh sb="3" eb="5">
      <t>ミナトク</t>
    </rPh>
    <rPh sb="5" eb="6">
      <t>キタ</t>
    </rPh>
    <rPh sb="6" eb="8">
      <t>アオヤマ</t>
    </rPh>
    <phoneticPr fontId="2"/>
  </si>
  <si>
    <t>03-6820-1430</t>
  </si>
  <si>
    <t>浦安市商店会連合会</t>
    <rPh sb="0" eb="2">
      <t>ウラヤス</t>
    </rPh>
    <rPh sb="2" eb="3">
      <t>シ</t>
    </rPh>
    <rPh sb="3" eb="6">
      <t>ショウテンカイ</t>
    </rPh>
    <rPh sb="6" eb="8">
      <t>レンゴウ</t>
    </rPh>
    <rPh sb="8" eb="9">
      <t>カイ</t>
    </rPh>
    <phoneticPr fontId="2"/>
  </si>
  <si>
    <t>旧・浦安商業協同組合加盟店共通「商品券（飲食共通）」（500円券・1,000円券）</t>
    <rPh sb="0" eb="1">
      <t>キュウ</t>
    </rPh>
    <rPh sb="2" eb="4">
      <t>ウラヤス</t>
    </rPh>
    <rPh sb="4" eb="6">
      <t>ショウギョウ</t>
    </rPh>
    <rPh sb="6" eb="8">
      <t>キョウドウ</t>
    </rPh>
    <rPh sb="8" eb="10">
      <t>クミアイ</t>
    </rPh>
    <rPh sb="10" eb="12">
      <t>カメイ</t>
    </rPh>
    <rPh sb="12" eb="13">
      <t>テン</t>
    </rPh>
    <rPh sb="13" eb="15">
      <t>キョウツウ</t>
    </rPh>
    <rPh sb="16" eb="18">
      <t>ショウヒン</t>
    </rPh>
    <rPh sb="18" eb="19">
      <t>ケン</t>
    </rPh>
    <rPh sb="20" eb="22">
      <t>インショク</t>
    </rPh>
    <rPh sb="22" eb="24">
      <t>キョウツウ</t>
    </rPh>
    <rPh sb="30" eb="31">
      <t>エン</t>
    </rPh>
    <rPh sb="31" eb="32">
      <t>ケン</t>
    </rPh>
    <rPh sb="34" eb="39">
      <t>０００エン</t>
    </rPh>
    <rPh sb="39" eb="40">
      <t>ケン</t>
    </rPh>
    <phoneticPr fontId="2"/>
  </si>
  <si>
    <t>千葉県浦安市猫実１－１９－３６　浦安商工会議所会館２F</t>
    <rPh sb="0" eb="3">
      <t>チバケン</t>
    </rPh>
    <rPh sb="3" eb="6">
      <t>ウラヤスシ</t>
    </rPh>
    <rPh sb="6" eb="7">
      <t>ネコ</t>
    </rPh>
    <rPh sb="7" eb="8">
      <t>ミ</t>
    </rPh>
    <rPh sb="16" eb="18">
      <t>ウラヤス</t>
    </rPh>
    <rPh sb="18" eb="20">
      <t>ショウコウ</t>
    </rPh>
    <rPh sb="20" eb="23">
      <t>カイギショ</t>
    </rPh>
    <rPh sb="23" eb="25">
      <t>カイカン</t>
    </rPh>
    <phoneticPr fontId="2"/>
  </si>
  <si>
    <t>047-353-6088</t>
  </si>
  <si>
    <t>利用終了日
　2011年12月31日</t>
  </si>
  <si>
    <t>協同組合築館専門店会</t>
    <rPh sb="0" eb="2">
      <t>キョウドウ</t>
    </rPh>
    <rPh sb="2" eb="4">
      <t>クミアイ</t>
    </rPh>
    <rPh sb="4" eb="6">
      <t>ツキダテ</t>
    </rPh>
    <rPh sb="6" eb="9">
      <t>センモンテン</t>
    </rPh>
    <rPh sb="9" eb="10">
      <t>カイ</t>
    </rPh>
    <phoneticPr fontId="2"/>
  </si>
  <si>
    <t>宮城県栗原市築館薬師４－２－２７</t>
    <rPh sb="0" eb="2">
      <t>ミヤギ</t>
    </rPh>
    <rPh sb="2" eb="3">
      <t>ケン</t>
    </rPh>
    <rPh sb="3" eb="5">
      <t>クリハラ</t>
    </rPh>
    <rPh sb="5" eb="6">
      <t>シ</t>
    </rPh>
    <rPh sb="6" eb="8">
      <t>ツキダテ</t>
    </rPh>
    <rPh sb="8" eb="10">
      <t>ヤクシ</t>
    </rPh>
    <phoneticPr fontId="2"/>
  </si>
  <si>
    <t>0228-22-3266</t>
  </si>
  <si>
    <t>ガソリンショップ丸亀店発行洗車プリペイドカード（1,000円、2,000円、3,000円、5,000円）</t>
    <rPh sb="8" eb="11">
      <t>マルガメテン</t>
    </rPh>
    <rPh sb="11" eb="13">
      <t>ハッコウ</t>
    </rPh>
    <rPh sb="13" eb="15">
      <t>センシャ</t>
    </rPh>
    <rPh sb="29" eb="30">
      <t>エン</t>
    </rPh>
    <rPh sb="36" eb="37">
      <t>エン</t>
    </rPh>
    <rPh sb="43" eb="44">
      <t>エン</t>
    </rPh>
    <rPh sb="50" eb="51">
      <t>エン</t>
    </rPh>
    <phoneticPr fontId="2"/>
  </si>
  <si>
    <t>香川県丸亀市川西町南字剣来１５４２－１</t>
    <rPh sb="0" eb="3">
      <t>カガワケン</t>
    </rPh>
    <rPh sb="3" eb="6">
      <t>マルガメシ</t>
    </rPh>
    <rPh sb="6" eb="8">
      <t>カワニシ</t>
    </rPh>
    <rPh sb="8" eb="9">
      <t>マチ</t>
    </rPh>
    <rPh sb="9" eb="10">
      <t>ミナミ</t>
    </rPh>
    <rPh sb="10" eb="11">
      <t>アザ</t>
    </rPh>
    <rPh sb="11" eb="12">
      <t>ケン</t>
    </rPh>
    <rPh sb="12" eb="13">
      <t>ク</t>
    </rPh>
    <phoneticPr fontId="2"/>
  </si>
  <si>
    <t>0877-58-6898</t>
  </si>
  <si>
    <t>伊丹産業㈱</t>
    <rPh sb="0" eb="2">
      <t>イタミ</t>
    </rPh>
    <rPh sb="2" eb="4">
      <t>サンギョウ</t>
    </rPh>
    <phoneticPr fontId="2"/>
  </si>
  <si>
    <t>SELF S.S. PRE-PAID CARD（5,000円・10,000円）</t>
    <rPh sb="29" eb="30">
      <t>エン</t>
    </rPh>
    <rPh sb="37" eb="38">
      <t>エン</t>
    </rPh>
    <phoneticPr fontId="2"/>
  </si>
  <si>
    <t>兵庫県伊丹市中央５－５－１０</t>
    <rPh sb="0" eb="3">
      <t>ヒョウゴケン</t>
    </rPh>
    <rPh sb="3" eb="6">
      <t>イタミシ</t>
    </rPh>
    <rPh sb="6" eb="8">
      <t>チュウオウ</t>
    </rPh>
    <phoneticPr fontId="2"/>
  </si>
  <si>
    <t>072-783-0001</t>
  </si>
  <si>
    <t>利用終了日
　2012年1月9日</t>
    <phoneticPr fontId="2"/>
  </si>
  <si>
    <t>協同組合茶屋町共同店舗</t>
    <rPh sb="0" eb="2">
      <t>キョウドウ</t>
    </rPh>
    <rPh sb="2" eb="4">
      <t>クミアイ</t>
    </rPh>
    <rPh sb="4" eb="7">
      <t>チャヤマチ</t>
    </rPh>
    <rPh sb="7" eb="9">
      <t>キョウドウ</t>
    </rPh>
    <rPh sb="9" eb="11">
      <t>テンポ</t>
    </rPh>
    <phoneticPr fontId="2"/>
  </si>
  <si>
    <t>CHACHA GIFT CARD（500円）</t>
  </si>
  <si>
    <t>岡山県倉敷市茶屋町６０１－２</t>
    <rPh sb="0" eb="3">
      <t>オカヤマケン</t>
    </rPh>
    <rPh sb="3" eb="5">
      <t>クラシキ</t>
    </rPh>
    <rPh sb="5" eb="6">
      <t>シ</t>
    </rPh>
    <rPh sb="6" eb="9">
      <t>チャヤマチ</t>
    </rPh>
    <phoneticPr fontId="2"/>
  </si>
  <si>
    <t>086-428-0131</t>
  </si>
  <si>
    <t>豊浜商業協同組合</t>
    <rPh sb="0" eb="2">
      <t>トヨハマ</t>
    </rPh>
    <rPh sb="2" eb="4">
      <t>ショウギョウ</t>
    </rPh>
    <rPh sb="4" eb="6">
      <t>キョウドウ</t>
    </rPh>
    <rPh sb="6" eb="8">
      <t>クミアイ</t>
    </rPh>
    <phoneticPr fontId="2"/>
  </si>
  <si>
    <t>商品券（500円・1,000円）</t>
    <rPh sb="0" eb="2">
      <t>ショウヒン</t>
    </rPh>
    <rPh sb="2" eb="3">
      <t>ケン</t>
    </rPh>
    <rPh sb="7" eb="8">
      <t>エン</t>
    </rPh>
    <rPh sb="14" eb="15">
      <t>エン</t>
    </rPh>
    <phoneticPr fontId="2"/>
  </si>
  <si>
    <t>香川県観音寺市豊浜町和田浜１５４４－１</t>
    <rPh sb="0" eb="3">
      <t>カガワケン</t>
    </rPh>
    <rPh sb="3" eb="7">
      <t>カンオンジシ</t>
    </rPh>
    <rPh sb="7" eb="9">
      <t>トヨハマ</t>
    </rPh>
    <rPh sb="9" eb="10">
      <t>マチ</t>
    </rPh>
    <rPh sb="10" eb="12">
      <t>ワダ</t>
    </rPh>
    <rPh sb="12" eb="13">
      <t>ハマ</t>
    </rPh>
    <phoneticPr fontId="2"/>
  </si>
  <si>
    <t>0875-52-3796</t>
  </si>
  <si>
    <t>利用終了日
　2011年12月31日</t>
    <rPh sb="0" eb="2">
      <t>リヨウ</t>
    </rPh>
    <rPh sb="2" eb="5">
      <t>シュウリョウビ</t>
    </rPh>
    <rPh sb="11" eb="12">
      <t>ネン</t>
    </rPh>
    <rPh sb="14" eb="15">
      <t>ガツ</t>
    </rPh>
    <rPh sb="17" eb="18">
      <t>ニチ</t>
    </rPh>
    <phoneticPr fontId="2"/>
  </si>
  <si>
    <t>温海町商業協同組合</t>
    <rPh sb="0" eb="2">
      <t>アツミ</t>
    </rPh>
    <rPh sb="2" eb="3">
      <t>マチ</t>
    </rPh>
    <rPh sb="3" eb="5">
      <t>ショウギョウ</t>
    </rPh>
    <rPh sb="5" eb="7">
      <t>キョウドウ</t>
    </rPh>
    <rPh sb="7" eb="9">
      <t>クミアイ</t>
    </rPh>
    <phoneticPr fontId="2"/>
  </si>
  <si>
    <t>ばらの花商品券（500円・1,000円）</t>
    <rPh sb="3" eb="4">
      <t>ハナ</t>
    </rPh>
    <phoneticPr fontId="2"/>
  </si>
  <si>
    <t>山形県鶴岡市湯温海甲３０６</t>
    <rPh sb="0" eb="3">
      <t>ヤマガタケン</t>
    </rPh>
    <rPh sb="3" eb="5">
      <t>ツルオカ</t>
    </rPh>
    <rPh sb="5" eb="6">
      <t>シ</t>
    </rPh>
    <rPh sb="6" eb="7">
      <t>ユ</t>
    </rPh>
    <rPh sb="7" eb="10">
      <t>アツミコウ</t>
    </rPh>
    <phoneticPr fontId="2"/>
  </si>
  <si>
    <t>0235-43-2411</t>
  </si>
  <si>
    <t>大阪府医薬品小売商業組合</t>
    <rPh sb="0" eb="2">
      <t>オオサカ</t>
    </rPh>
    <rPh sb="2" eb="3">
      <t>フ</t>
    </rPh>
    <rPh sb="3" eb="6">
      <t>イヤクヒン</t>
    </rPh>
    <rPh sb="6" eb="8">
      <t>コウリ</t>
    </rPh>
    <rPh sb="8" eb="10">
      <t>ショウギョウ</t>
    </rPh>
    <rPh sb="10" eb="12">
      <t>クミアイ</t>
    </rPh>
    <phoneticPr fontId="2"/>
  </si>
  <si>
    <t>医薬品券（有効期限なし）（500円）</t>
    <rPh sb="0" eb="3">
      <t>イヤクヒン</t>
    </rPh>
    <rPh sb="3" eb="4">
      <t>ケン</t>
    </rPh>
    <phoneticPr fontId="2"/>
  </si>
  <si>
    <t>大阪府大阪市中央区伏見町２－３－４　ホンダビル４階</t>
    <rPh sb="0" eb="6">
      <t>オオサカフオオサカシ</t>
    </rPh>
    <rPh sb="6" eb="9">
      <t>チュウオウク</t>
    </rPh>
    <rPh sb="9" eb="12">
      <t>フシミチョウ</t>
    </rPh>
    <rPh sb="24" eb="25">
      <t>カイ</t>
    </rPh>
    <phoneticPr fontId="2"/>
  </si>
  <si>
    <t>06-6229-8113</t>
  </si>
  <si>
    <t>利用終了日
　2011年12月15日</t>
  </si>
  <si>
    <t>㈱コーエーテクモゲームス</t>
  </si>
  <si>
    <t>「放課後＠げいむ」有料ポイントチャリン</t>
    <rPh sb="1" eb="4">
      <t>ホウカゴ</t>
    </rPh>
    <rPh sb="9" eb="11">
      <t>ユウリョウ</t>
    </rPh>
    <phoneticPr fontId="2"/>
  </si>
  <si>
    <t>神奈川県横浜市港北区箕輪町１－１８－１２</t>
    <rPh sb="0" eb="4">
      <t>カナガワケン</t>
    </rPh>
    <rPh sb="4" eb="7">
      <t>ヨコハマシ</t>
    </rPh>
    <rPh sb="7" eb="8">
      <t>ミナト</t>
    </rPh>
    <rPh sb="8" eb="10">
      <t>キタク</t>
    </rPh>
    <rPh sb="10" eb="13">
      <t>ミノワチョウ</t>
    </rPh>
    <phoneticPr fontId="2"/>
  </si>
  <si>
    <t>045-561-6888</t>
  </si>
  <si>
    <t>㈱ケイブ</t>
  </si>
  <si>
    <t>はじめてシリーズ戦国王子課金ポイント
はじめてシリーズ三国志王子課金ポイント
はじめてシリーズ幕末王子課金ポイント
ミニ四駆チャンピオンシップ課金ポイント</t>
    <rPh sb="71" eb="73">
      <t>カキン</t>
    </rPh>
    <phoneticPr fontId="2"/>
  </si>
  <si>
    <t>東京都新宿区内藤町８７</t>
  </si>
  <si>
    <t>浜松ターミナル開発㈱</t>
    <rPh sb="0" eb="2">
      <t>ハママツ</t>
    </rPh>
    <rPh sb="7" eb="9">
      <t>カイハツ</t>
    </rPh>
    <phoneticPr fontId="2"/>
  </si>
  <si>
    <t>メイワン商品券（500円・1,000円）</t>
    <rPh sb="4" eb="7">
      <t>ショウヒンケン</t>
    </rPh>
    <rPh sb="11" eb="12">
      <t>エン</t>
    </rPh>
    <rPh sb="18" eb="19">
      <t>エン</t>
    </rPh>
    <phoneticPr fontId="2"/>
  </si>
  <si>
    <t>静岡県浜松市中区砂山町６－１</t>
    <rPh sb="0" eb="3">
      <t>シズオカケン</t>
    </rPh>
    <rPh sb="3" eb="6">
      <t>ハママツシ</t>
    </rPh>
    <rPh sb="6" eb="8">
      <t>ナカク</t>
    </rPh>
    <rPh sb="8" eb="10">
      <t>スナヤマ</t>
    </rPh>
    <rPh sb="10" eb="11">
      <t>マチ</t>
    </rPh>
    <phoneticPr fontId="2"/>
  </si>
  <si>
    <t>053-457-4010</t>
  </si>
  <si>
    <t>利用終了日
　2011年12月4日</t>
  </si>
  <si>
    <t>常葉町商工事業協同組合</t>
    <rPh sb="0" eb="3">
      <t>トキワマチ</t>
    </rPh>
    <rPh sb="3" eb="5">
      <t>ショウコウ</t>
    </rPh>
    <rPh sb="5" eb="7">
      <t>ジギョウ</t>
    </rPh>
    <rPh sb="7" eb="9">
      <t>キョウドウ</t>
    </rPh>
    <rPh sb="9" eb="11">
      <t>クミアイ</t>
    </rPh>
    <phoneticPr fontId="2"/>
  </si>
  <si>
    <t>共通商品券（500円）</t>
    <rPh sb="0" eb="2">
      <t>キョウツウ</t>
    </rPh>
    <rPh sb="2" eb="4">
      <t>ショウヒン</t>
    </rPh>
    <rPh sb="4" eb="5">
      <t>ケン</t>
    </rPh>
    <rPh sb="9" eb="10">
      <t>エン</t>
    </rPh>
    <phoneticPr fontId="2"/>
  </si>
  <si>
    <t>福島県田村市常葉町常葉字上町６２－３　常葉町商工会内</t>
    <rPh sb="0" eb="2">
      <t>フクシマ</t>
    </rPh>
    <rPh sb="2" eb="3">
      <t>ケン</t>
    </rPh>
    <rPh sb="3" eb="5">
      <t>タムラ</t>
    </rPh>
    <rPh sb="5" eb="6">
      <t>シ</t>
    </rPh>
    <rPh sb="6" eb="9">
      <t>トキワマチ</t>
    </rPh>
    <rPh sb="9" eb="11">
      <t>トキワ</t>
    </rPh>
    <rPh sb="11" eb="12">
      <t>ジ</t>
    </rPh>
    <rPh sb="12" eb="14">
      <t>ウワマチ</t>
    </rPh>
    <rPh sb="19" eb="22">
      <t>トキワマチ</t>
    </rPh>
    <rPh sb="22" eb="25">
      <t>ショウコウカイ</t>
    </rPh>
    <rPh sb="25" eb="26">
      <t>ナイ</t>
    </rPh>
    <phoneticPr fontId="2"/>
  </si>
  <si>
    <t>0247-77-3888</t>
  </si>
  <si>
    <t>利用終了日
　2011年11月30日</t>
  </si>
  <si>
    <t>ｍｅｎｕｅ㈱</t>
  </si>
  <si>
    <t>携帯電話向けサイト「ケータイ★デコメ王国」内のポイント</t>
    <rPh sb="0" eb="2">
      <t>ケイタイ</t>
    </rPh>
    <rPh sb="2" eb="4">
      <t>デンワ</t>
    </rPh>
    <rPh sb="4" eb="5">
      <t>ム</t>
    </rPh>
    <rPh sb="18" eb="20">
      <t>オウコク</t>
    </rPh>
    <rPh sb="21" eb="22">
      <t>ナイ</t>
    </rPh>
    <phoneticPr fontId="2"/>
  </si>
  <si>
    <t>東京都千代田区神田小川町３－３</t>
    <rPh sb="0" eb="2">
      <t>トウキョウ</t>
    </rPh>
    <rPh sb="2" eb="3">
      <t>ト</t>
    </rPh>
    <rPh sb="3" eb="7">
      <t>チヨダク</t>
    </rPh>
    <rPh sb="7" eb="9">
      <t>カンダ</t>
    </rPh>
    <rPh sb="9" eb="12">
      <t>オガワマチ</t>
    </rPh>
    <phoneticPr fontId="2"/>
  </si>
  <si>
    <t>㈱アトム</t>
  </si>
  <si>
    <t>商品券（1,000円）
グルメカード
オーディションカード
生ビール飲み放題回数券
どんちゃんフルコース券
ゆうゆうフルコース券</t>
    <rPh sb="0" eb="3">
      <t>ショウヒンケン</t>
    </rPh>
    <rPh sb="9" eb="10">
      <t>エン</t>
    </rPh>
    <rPh sb="30" eb="31">
      <t>ナマ</t>
    </rPh>
    <rPh sb="34" eb="35">
      <t>ノ</t>
    </rPh>
    <rPh sb="36" eb="38">
      <t>ホウダイ</t>
    </rPh>
    <rPh sb="38" eb="40">
      <t>カイスウ</t>
    </rPh>
    <rPh sb="40" eb="41">
      <t>ケン</t>
    </rPh>
    <rPh sb="52" eb="53">
      <t>ケン</t>
    </rPh>
    <rPh sb="63" eb="64">
      <t>ケン</t>
    </rPh>
    <phoneticPr fontId="2"/>
  </si>
  <si>
    <t>愛知県名古屋市中区錦２－２－２　名古屋丸紅ビル15階</t>
    <rPh sb="0" eb="3">
      <t>アイチケン</t>
    </rPh>
    <rPh sb="3" eb="7">
      <t>ナゴヤシ</t>
    </rPh>
    <rPh sb="7" eb="9">
      <t>ナカク</t>
    </rPh>
    <rPh sb="9" eb="10">
      <t>ニシキ</t>
    </rPh>
    <rPh sb="16" eb="19">
      <t>ナゴヤ</t>
    </rPh>
    <rPh sb="19" eb="21">
      <t>マルベニ</t>
    </rPh>
    <rPh sb="25" eb="26">
      <t>カイ</t>
    </rPh>
    <phoneticPr fontId="2"/>
  </si>
  <si>
    <t>0120-156-154</t>
  </si>
  <si>
    <t>津南郊ショッピングセンター㈱</t>
    <rPh sb="0" eb="1">
      <t>ツ</t>
    </rPh>
    <rPh sb="1" eb="2">
      <t>ミナミ</t>
    </rPh>
    <rPh sb="2" eb="3">
      <t>コウ</t>
    </rPh>
    <phoneticPr fontId="2"/>
  </si>
  <si>
    <t>サンバレー商品券（500円、1,000円）</t>
    <rPh sb="5" eb="7">
      <t>ショウヒン</t>
    </rPh>
    <rPh sb="7" eb="8">
      <t>ケン</t>
    </rPh>
    <rPh sb="12" eb="13">
      <t>エン</t>
    </rPh>
    <rPh sb="19" eb="20">
      <t>エン</t>
    </rPh>
    <phoneticPr fontId="2"/>
  </si>
  <si>
    <t>三重県津市高茶屋小森町１４５</t>
    <rPh sb="0" eb="3">
      <t>ミエケン</t>
    </rPh>
    <rPh sb="3" eb="5">
      <t>ツシ</t>
    </rPh>
    <rPh sb="5" eb="6">
      <t>タカ</t>
    </rPh>
    <rPh sb="6" eb="8">
      <t>チャヤ</t>
    </rPh>
    <rPh sb="8" eb="9">
      <t>ショウ</t>
    </rPh>
    <rPh sb="9" eb="10">
      <t>モリ</t>
    </rPh>
    <rPh sb="10" eb="11">
      <t>マチ</t>
    </rPh>
    <phoneticPr fontId="2"/>
  </si>
  <si>
    <t>059-234-7711</t>
  </si>
  <si>
    <t>三洋ライフ㈱</t>
    <rPh sb="0" eb="2">
      <t>サンヨウ</t>
    </rPh>
    <phoneticPr fontId="2"/>
  </si>
  <si>
    <t>ギフト旅行券(1,000円×10枚、10,000円)</t>
    <rPh sb="16" eb="17">
      <t>マイ</t>
    </rPh>
    <phoneticPr fontId="2"/>
  </si>
  <si>
    <t>大阪府守口市京阪本通２－５－５</t>
    <rPh sb="0" eb="2">
      <t>オオサカ</t>
    </rPh>
    <rPh sb="2" eb="3">
      <t>フ</t>
    </rPh>
    <rPh sb="3" eb="6">
      <t>モリグチシ</t>
    </rPh>
    <rPh sb="6" eb="10">
      <t>ケイハンホンドオリ</t>
    </rPh>
    <phoneticPr fontId="2"/>
  </si>
  <si>
    <t>06-6994-6959</t>
  </si>
  <si>
    <t>利用終了日
　2011年11月30日</t>
    <rPh sb="0" eb="2">
      <t>リヨウ</t>
    </rPh>
    <rPh sb="2" eb="5">
      <t>シュウリョウビ</t>
    </rPh>
    <rPh sb="11" eb="12">
      <t>ネン</t>
    </rPh>
    <rPh sb="14" eb="15">
      <t>ガツ</t>
    </rPh>
    <rPh sb="17" eb="18">
      <t>ニチ</t>
    </rPh>
    <phoneticPr fontId="2"/>
  </si>
  <si>
    <t>東出雲商業協同組合</t>
    <rPh sb="0" eb="3">
      <t>ヒガシイズモ</t>
    </rPh>
    <rPh sb="3" eb="5">
      <t>ショウギョウ</t>
    </rPh>
    <rPh sb="5" eb="7">
      <t>キョウドウ</t>
    </rPh>
    <rPh sb="7" eb="9">
      <t>クミアイ</t>
    </rPh>
    <phoneticPr fontId="2"/>
  </si>
  <si>
    <t>島根県松江市東出雲町揖屋１１２５</t>
    <rPh sb="0" eb="3">
      <t>シマネケン</t>
    </rPh>
    <rPh sb="3" eb="6">
      <t>マツエシ</t>
    </rPh>
    <rPh sb="6" eb="7">
      <t>ヒガシ</t>
    </rPh>
    <rPh sb="7" eb="9">
      <t>イズモ</t>
    </rPh>
    <rPh sb="9" eb="10">
      <t>マチ</t>
    </rPh>
    <rPh sb="10" eb="12">
      <t>イヤ</t>
    </rPh>
    <phoneticPr fontId="2"/>
  </si>
  <si>
    <t>0852-52-2344</t>
  </si>
  <si>
    <t>利用終了日
　2011年10月31日</t>
  </si>
  <si>
    <t>羅臼商業協同組合</t>
    <rPh sb="0" eb="2">
      <t>ラウス</t>
    </rPh>
    <rPh sb="2" eb="4">
      <t>ショウギョウ</t>
    </rPh>
    <rPh sb="4" eb="6">
      <t>キョウドウ</t>
    </rPh>
    <rPh sb="6" eb="8">
      <t>クミアイ</t>
    </rPh>
    <phoneticPr fontId="2"/>
  </si>
  <si>
    <t>羅臼商業協同組合加盟店全店共通商品券（500円）</t>
    <rPh sb="0" eb="2">
      <t>ラウス</t>
    </rPh>
    <rPh sb="2" eb="4">
      <t>ショウギョウ</t>
    </rPh>
    <rPh sb="4" eb="6">
      <t>キョウドウ</t>
    </rPh>
    <rPh sb="6" eb="8">
      <t>クミアイ</t>
    </rPh>
    <rPh sb="8" eb="10">
      <t>カメイ</t>
    </rPh>
    <rPh sb="10" eb="11">
      <t>テン</t>
    </rPh>
    <rPh sb="11" eb="13">
      <t>ゼンテン</t>
    </rPh>
    <rPh sb="13" eb="15">
      <t>キョウツウ</t>
    </rPh>
    <rPh sb="15" eb="17">
      <t>ショウヒン</t>
    </rPh>
    <rPh sb="17" eb="18">
      <t>ケン</t>
    </rPh>
    <rPh sb="22" eb="23">
      <t>エン</t>
    </rPh>
    <phoneticPr fontId="2"/>
  </si>
  <si>
    <t>北海道目梨郡羅臼町船見町６８</t>
    <rPh sb="0" eb="3">
      <t>ホッカイドウ</t>
    </rPh>
    <rPh sb="3" eb="6">
      <t>メナシグン</t>
    </rPh>
    <rPh sb="6" eb="9">
      <t>ラウスチョウ</t>
    </rPh>
    <rPh sb="9" eb="12">
      <t>フナミチョウ</t>
    </rPh>
    <phoneticPr fontId="2"/>
  </si>
  <si>
    <t>0153-87-3333</t>
  </si>
  <si>
    <t>利用終了日
　2011年10月31日</t>
    <rPh sb="0" eb="2">
      <t>リヨウ</t>
    </rPh>
    <rPh sb="2" eb="5">
      <t>シュウリョウビ</t>
    </rPh>
    <rPh sb="11" eb="12">
      <t>ネン</t>
    </rPh>
    <rPh sb="14" eb="15">
      <t>ガツ</t>
    </rPh>
    <rPh sb="17" eb="18">
      <t>ニチ</t>
    </rPh>
    <phoneticPr fontId="2"/>
  </si>
  <si>
    <t>セルフあかいわ発行「プリペイドカード」（1,000円、2,000円、3,000円、10,100円、20,300円）</t>
    <rPh sb="7" eb="9">
      <t>ハッコウ</t>
    </rPh>
    <rPh sb="39" eb="40">
      <t>エン</t>
    </rPh>
    <phoneticPr fontId="2"/>
  </si>
  <si>
    <t>愛知県豊橋市多米西町１－５－２</t>
    <rPh sb="0" eb="3">
      <t>アイチケン</t>
    </rPh>
    <rPh sb="3" eb="5">
      <t>トヨハシ</t>
    </rPh>
    <rPh sb="5" eb="6">
      <t>シ</t>
    </rPh>
    <rPh sb="6" eb="7">
      <t>タ</t>
    </rPh>
    <rPh sb="7" eb="8">
      <t>コメ</t>
    </rPh>
    <rPh sb="8" eb="9">
      <t>ニシ</t>
    </rPh>
    <rPh sb="9" eb="10">
      <t>マチ</t>
    </rPh>
    <phoneticPr fontId="2"/>
  </si>
  <si>
    <t>0532-62-2001</t>
  </si>
  <si>
    <t>利用終了日
　2011年10月30日</t>
    <rPh sb="0" eb="2">
      <t>リヨウ</t>
    </rPh>
    <rPh sb="2" eb="5">
      <t>シュウリョウビ</t>
    </rPh>
    <rPh sb="11" eb="12">
      <t>ネン</t>
    </rPh>
    <rPh sb="14" eb="15">
      <t>ガツ</t>
    </rPh>
    <rPh sb="17" eb="18">
      <t>ニチ</t>
    </rPh>
    <phoneticPr fontId="2"/>
  </si>
  <si>
    <t>京阪電気鉄道㈱</t>
    <rPh sb="0" eb="2">
      <t>ケイハン</t>
    </rPh>
    <rPh sb="2" eb="4">
      <t>デンキ</t>
    </rPh>
    <rPh sb="4" eb="6">
      <t>テツドウ</t>
    </rPh>
    <phoneticPr fontId="2"/>
  </si>
  <si>
    <t>Ｋカード（500円、1,000円、2,000円、3,000円、5,000円）</t>
    <rPh sb="8" eb="9">
      <t>エン</t>
    </rPh>
    <rPh sb="15" eb="16">
      <t>エン</t>
    </rPh>
    <rPh sb="18" eb="23">
      <t>０００エン</t>
    </rPh>
    <rPh sb="25" eb="30">
      <t>０００エン</t>
    </rPh>
    <rPh sb="32" eb="37">
      <t>０００エン</t>
    </rPh>
    <phoneticPr fontId="2"/>
  </si>
  <si>
    <t>大阪府枚方市岡東町１７３－１</t>
  </si>
  <si>
    <t>06-6945-4560</t>
  </si>
  <si>
    <t>協同組合女川スタンプ会</t>
    <rPh sb="0" eb="2">
      <t>キョウドウ</t>
    </rPh>
    <rPh sb="2" eb="4">
      <t>クミアイ</t>
    </rPh>
    <rPh sb="4" eb="6">
      <t>オナガワ</t>
    </rPh>
    <rPh sb="10" eb="11">
      <t>カイ</t>
    </rPh>
    <phoneticPr fontId="2"/>
  </si>
  <si>
    <t>共通商品券（500円・1,000円）</t>
    <rPh sb="0" eb="2">
      <t>キョウツウ</t>
    </rPh>
    <phoneticPr fontId="2"/>
  </si>
  <si>
    <t>宮城県牡鹿郡女川町浦宿浜字浦宿８１－８６</t>
    <rPh sb="0" eb="3">
      <t>ミヤギケン</t>
    </rPh>
    <rPh sb="3" eb="6">
      <t>オシカグン</t>
    </rPh>
    <rPh sb="6" eb="9">
      <t>オナガワチョウ</t>
    </rPh>
    <rPh sb="9" eb="12">
      <t>ウラシュクハマ</t>
    </rPh>
    <rPh sb="12" eb="13">
      <t>ジ</t>
    </rPh>
    <rPh sb="13" eb="15">
      <t>ウラシュク</t>
    </rPh>
    <phoneticPr fontId="2"/>
  </si>
  <si>
    <t>0225-53-3310</t>
  </si>
  <si>
    <t>利用終了日
　2011年9月30日</t>
  </si>
  <si>
    <t>「武装神姫バトルロンド・ジオラマスタジオ」有料神姫ポイント</t>
    <rPh sb="1" eb="3">
      <t>ブソウ</t>
    </rPh>
    <rPh sb="3" eb="4">
      <t>カミ</t>
    </rPh>
    <rPh sb="4" eb="5">
      <t>ヒメ</t>
    </rPh>
    <rPh sb="21" eb="23">
      <t>ユウリョウ</t>
    </rPh>
    <rPh sb="23" eb="24">
      <t>カミ</t>
    </rPh>
    <rPh sb="24" eb="25">
      <t>ヒメ</t>
    </rPh>
    <phoneticPr fontId="2"/>
  </si>
  <si>
    <t>江崎グリコ㈱</t>
    <rPh sb="0" eb="2">
      <t>エザキ</t>
    </rPh>
    <phoneticPr fontId="2"/>
  </si>
  <si>
    <t>エクセレントアイスクリームギフト券</t>
    <rPh sb="16" eb="17">
      <t>ケン</t>
    </rPh>
    <phoneticPr fontId="2"/>
  </si>
  <si>
    <t>大阪府大阪市西淀川区歌島４－６－５</t>
    <rPh sb="0" eb="2">
      <t>オオサカ</t>
    </rPh>
    <rPh sb="2" eb="3">
      <t>フ</t>
    </rPh>
    <rPh sb="3" eb="6">
      <t>オオサカシ</t>
    </rPh>
    <rPh sb="6" eb="10">
      <t>ニシヨドガワク</t>
    </rPh>
    <rPh sb="10" eb="12">
      <t>ウタジマ</t>
    </rPh>
    <phoneticPr fontId="2"/>
  </si>
  <si>
    <t>0120-917-111</t>
  </si>
  <si>
    <t>㈱中国コミュニケーションネットワーク</t>
    <rPh sb="1" eb="3">
      <t>チュウゴク</t>
    </rPh>
    <phoneticPr fontId="2"/>
  </si>
  <si>
    <t>Ｅ－ＣＡＲＤ（アルパークカード・コミュニティカード）</t>
  </si>
  <si>
    <t>広島県広島市中区土橋町７－１　中国新聞ビル６階</t>
    <rPh sb="0" eb="3">
      <t>ヒロシマケン</t>
    </rPh>
    <rPh sb="3" eb="6">
      <t>ヒロシマシ</t>
    </rPh>
    <rPh sb="6" eb="8">
      <t>ナカク</t>
    </rPh>
    <rPh sb="8" eb="11">
      <t>ドバシチョウ</t>
    </rPh>
    <rPh sb="15" eb="17">
      <t>チュウゴク</t>
    </rPh>
    <rPh sb="17" eb="19">
      <t>シンブン</t>
    </rPh>
    <rPh sb="22" eb="23">
      <t>カイ</t>
    </rPh>
    <phoneticPr fontId="2"/>
  </si>
  <si>
    <t>082-294-4114</t>
  </si>
  <si>
    <t>㈱三河屋</t>
    <rPh sb="1" eb="3">
      <t>ミカワ</t>
    </rPh>
    <rPh sb="3" eb="4">
      <t>ヤ</t>
    </rPh>
    <phoneticPr fontId="2"/>
  </si>
  <si>
    <t>川口屋スーパーチェン商品券</t>
    <rPh sb="0" eb="2">
      <t>カワグチ</t>
    </rPh>
    <rPh sb="2" eb="3">
      <t>ヤ</t>
    </rPh>
    <rPh sb="10" eb="12">
      <t>ショウヒン</t>
    </rPh>
    <rPh sb="12" eb="13">
      <t>ケン</t>
    </rPh>
    <phoneticPr fontId="2"/>
  </si>
  <si>
    <t>愛知県小牧市大字間々原新田字下新池９８７</t>
    <rPh sb="0" eb="3">
      <t>アイチケン</t>
    </rPh>
    <rPh sb="3" eb="5">
      <t>コマキ</t>
    </rPh>
    <rPh sb="5" eb="6">
      <t>シ</t>
    </rPh>
    <rPh sb="6" eb="8">
      <t>オオアザ</t>
    </rPh>
    <rPh sb="8" eb="10">
      <t>ママ</t>
    </rPh>
    <rPh sb="10" eb="11">
      <t>ハラ</t>
    </rPh>
    <rPh sb="11" eb="13">
      <t>シンデン</t>
    </rPh>
    <rPh sb="13" eb="14">
      <t>アザ</t>
    </rPh>
    <rPh sb="14" eb="15">
      <t>シタ</t>
    </rPh>
    <rPh sb="15" eb="17">
      <t>シンイケ</t>
    </rPh>
    <phoneticPr fontId="2"/>
  </si>
  <si>
    <t>0568-71-1800</t>
  </si>
  <si>
    <t>佐伯市あまべ商工会</t>
    <rPh sb="0" eb="2">
      <t>サエキ</t>
    </rPh>
    <rPh sb="2" eb="3">
      <t>シ</t>
    </rPh>
    <rPh sb="6" eb="9">
      <t>ショウコウカイ</t>
    </rPh>
    <phoneticPr fontId="2"/>
  </si>
  <si>
    <t>旧 米水津村商工会・佐伯市米水津商工会発行「商品券」（500円・1,000円）</t>
    <rPh sb="0" eb="1">
      <t>キュウ</t>
    </rPh>
    <rPh sb="2" eb="3">
      <t>コメ</t>
    </rPh>
    <rPh sb="3" eb="4">
      <t>ミズ</t>
    </rPh>
    <rPh sb="4" eb="6">
      <t>ツムラ</t>
    </rPh>
    <rPh sb="6" eb="9">
      <t>ショウコウカイ</t>
    </rPh>
    <rPh sb="10" eb="12">
      <t>サイキ</t>
    </rPh>
    <rPh sb="12" eb="13">
      <t>シ</t>
    </rPh>
    <rPh sb="13" eb="14">
      <t>コメ</t>
    </rPh>
    <rPh sb="14" eb="15">
      <t>ミズ</t>
    </rPh>
    <rPh sb="15" eb="16">
      <t>ツ</t>
    </rPh>
    <rPh sb="16" eb="19">
      <t>ショウコウカイ</t>
    </rPh>
    <rPh sb="19" eb="21">
      <t>ハッコウ</t>
    </rPh>
    <rPh sb="22" eb="24">
      <t>ショウヒン</t>
    </rPh>
    <rPh sb="24" eb="25">
      <t>ケン</t>
    </rPh>
    <rPh sb="30" eb="31">
      <t>エン</t>
    </rPh>
    <rPh sb="37" eb="38">
      <t>エン</t>
    </rPh>
    <phoneticPr fontId="2"/>
  </si>
  <si>
    <t>大分県佐伯市鶴見大字地松浦１３４８</t>
    <rPh sb="0" eb="3">
      <t>オオイタケン</t>
    </rPh>
    <rPh sb="3" eb="5">
      <t>サエキ</t>
    </rPh>
    <rPh sb="5" eb="6">
      <t>シ</t>
    </rPh>
    <rPh sb="6" eb="8">
      <t>ツルミ</t>
    </rPh>
    <rPh sb="8" eb="10">
      <t>オオアザ</t>
    </rPh>
    <rPh sb="10" eb="11">
      <t>チ</t>
    </rPh>
    <rPh sb="11" eb="13">
      <t>マツウラ</t>
    </rPh>
    <phoneticPr fontId="2"/>
  </si>
  <si>
    <t>0972-35-6119</t>
  </si>
  <si>
    <t>利用終了日
　2011年8月31日</t>
    <rPh sb="0" eb="2">
      <t>リヨウ</t>
    </rPh>
    <rPh sb="2" eb="5">
      <t>シュウリョウビ</t>
    </rPh>
    <phoneticPr fontId="2"/>
  </si>
  <si>
    <t>静岡鉄道㈱</t>
    <rPh sb="0" eb="2">
      <t>シズオカ</t>
    </rPh>
    <rPh sb="2" eb="4">
      <t>テツドウ</t>
    </rPh>
    <phoneticPr fontId="2"/>
  </si>
  <si>
    <t>新静岡センター商品券（500円・1,000円）</t>
    <rPh sb="0" eb="1">
      <t>シン</t>
    </rPh>
    <rPh sb="1" eb="3">
      <t>シズオカ</t>
    </rPh>
    <phoneticPr fontId="2"/>
  </si>
  <si>
    <t>静岡県静岡市葵区鷹匠１－１－１　新静岡セノバ５階</t>
    <rPh sb="0" eb="3">
      <t>シズオカケン</t>
    </rPh>
    <rPh sb="3" eb="6">
      <t>シズオカシ</t>
    </rPh>
    <rPh sb="6" eb="7">
      <t>アオイ</t>
    </rPh>
    <rPh sb="7" eb="8">
      <t>ク</t>
    </rPh>
    <rPh sb="8" eb="9">
      <t>タカ</t>
    </rPh>
    <rPh sb="9" eb="10">
      <t>タクミ</t>
    </rPh>
    <rPh sb="16" eb="17">
      <t>シン</t>
    </rPh>
    <rPh sb="17" eb="19">
      <t>シズオカ</t>
    </rPh>
    <rPh sb="23" eb="24">
      <t>カイ</t>
    </rPh>
    <phoneticPr fontId="2"/>
  </si>
  <si>
    <t>054-254-4119</t>
  </si>
  <si>
    <t>木更津商業協同組合</t>
    <rPh sb="0" eb="3">
      <t>キサラヅ</t>
    </rPh>
    <rPh sb="3" eb="5">
      <t>ショウギョウ</t>
    </rPh>
    <rPh sb="5" eb="7">
      <t>キョウドウ</t>
    </rPh>
    <rPh sb="7" eb="9">
      <t>クミアイ</t>
    </rPh>
    <phoneticPr fontId="6"/>
  </si>
  <si>
    <t>商品券（1,000円券）</t>
    <rPh sb="0" eb="3">
      <t>ショウヒンケン</t>
    </rPh>
    <rPh sb="9" eb="10">
      <t>エン</t>
    </rPh>
    <rPh sb="10" eb="11">
      <t>ケン</t>
    </rPh>
    <phoneticPr fontId="6"/>
  </si>
  <si>
    <t>千葉県木更津市潮浜１－１７－５９　木更津商工会館２F</t>
    <rPh sb="0" eb="3">
      <t>チバケン</t>
    </rPh>
    <rPh sb="3" eb="7">
      <t>キサラヅシ</t>
    </rPh>
    <rPh sb="7" eb="9">
      <t>シオハマ</t>
    </rPh>
    <rPh sb="17" eb="20">
      <t>キサラヅ</t>
    </rPh>
    <rPh sb="20" eb="22">
      <t>ショウコウ</t>
    </rPh>
    <rPh sb="22" eb="24">
      <t>カイカン</t>
    </rPh>
    <phoneticPr fontId="6"/>
  </si>
  <si>
    <t>0438-37-8707</t>
  </si>
  <si>
    <t>利用終了日
　2011年8月31日</t>
  </si>
  <si>
    <t>静岡県医薬品小売商業組合</t>
    <rPh sb="0" eb="3">
      <t>シズオカケン</t>
    </rPh>
    <rPh sb="3" eb="6">
      <t>イヤクヒン</t>
    </rPh>
    <rPh sb="6" eb="8">
      <t>コウリ</t>
    </rPh>
    <rPh sb="8" eb="10">
      <t>ショウギョウ</t>
    </rPh>
    <rPh sb="10" eb="12">
      <t>クミアイ</t>
    </rPh>
    <phoneticPr fontId="2"/>
  </si>
  <si>
    <t>ヘルスギフト券（有効期限なし）（500円）</t>
    <rPh sb="6" eb="7">
      <t>ケン</t>
    </rPh>
    <rPh sb="8" eb="10">
      <t>ユウコウ</t>
    </rPh>
    <rPh sb="10" eb="12">
      <t>キゲン</t>
    </rPh>
    <rPh sb="19" eb="20">
      <t>エン</t>
    </rPh>
    <phoneticPr fontId="2"/>
  </si>
  <si>
    <t>静岡県静岡市駿河区中田１－７－２３　中原堂ビル３階</t>
    <rPh sb="0" eb="3">
      <t>シズオカケン</t>
    </rPh>
    <rPh sb="3" eb="6">
      <t>シズオカシ</t>
    </rPh>
    <rPh sb="6" eb="8">
      <t>スルガ</t>
    </rPh>
    <rPh sb="8" eb="9">
      <t>ク</t>
    </rPh>
    <rPh sb="9" eb="11">
      <t>ナカタ</t>
    </rPh>
    <rPh sb="18" eb="20">
      <t>ナカハラ</t>
    </rPh>
    <rPh sb="20" eb="21">
      <t>ドウ</t>
    </rPh>
    <rPh sb="24" eb="25">
      <t>カイ</t>
    </rPh>
    <phoneticPr fontId="2"/>
  </si>
  <si>
    <t>054-266-7370</t>
  </si>
  <si>
    <t>エキサイトコイン</t>
  </si>
  <si>
    <t>03-6732-3627</t>
    <phoneticPr fontId="2"/>
  </si>
  <si>
    <t>福井県麺類業生活衛生同業組合</t>
    <rPh sb="0" eb="3">
      <t>フクイケン</t>
    </rPh>
    <rPh sb="3" eb="5">
      <t>メンルイ</t>
    </rPh>
    <rPh sb="5" eb="6">
      <t>ギョウ</t>
    </rPh>
    <rPh sb="6" eb="8">
      <t>セイカツ</t>
    </rPh>
    <rPh sb="8" eb="10">
      <t>エイセイ</t>
    </rPh>
    <rPh sb="10" eb="12">
      <t>ドウギョウ</t>
    </rPh>
    <rPh sb="12" eb="14">
      <t>クミアイ</t>
    </rPh>
    <phoneticPr fontId="2"/>
  </si>
  <si>
    <t>お食事券（500円）</t>
    <rPh sb="1" eb="3">
      <t>ショクジ</t>
    </rPh>
    <rPh sb="3" eb="4">
      <t>ケン</t>
    </rPh>
    <rPh sb="8" eb="9">
      <t>エン</t>
    </rPh>
    <phoneticPr fontId="2"/>
  </si>
  <si>
    <t>福井県福井市順化１－１０－２３</t>
    <rPh sb="0" eb="2">
      <t>フクイ</t>
    </rPh>
    <rPh sb="2" eb="3">
      <t>ケン</t>
    </rPh>
    <rPh sb="3" eb="6">
      <t>フクイシ</t>
    </rPh>
    <rPh sb="6" eb="8">
      <t>ジュンカ</t>
    </rPh>
    <phoneticPr fontId="2"/>
  </si>
  <si>
    <t>080-6365-3142</t>
  </si>
  <si>
    <t>久万高原商工協同組合</t>
    <rPh sb="0" eb="2">
      <t>クマ</t>
    </rPh>
    <rPh sb="2" eb="4">
      <t>コウゲン</t>
    </rPh>
    <rPh sb="4" eb="6">
      <t>ショウコウ</t>
    </rPh>
    <rPh sb="6" eb="8">
      <t>キョウドウ</t>
    </rPh>
    <rPh sb="8" eb="10">
      <t>クミアイ</t>
    </rPh>
    <phoneticPr fontId="2"/>
  </si>
  <si>
    <t>愛媛県上浮穴郡久万高原町久万１９０－１</t>
    <rPh sb="0" eb="3">
      <t>エヒメケン</t>
    </rPh>
    <rPh sb="3" eb="7">
      <t>カミウケナグン</t>
    </rPh>
    <rPh sb="7" eb="9">
      <t>クマ</t>
    </rPh>
    <rPh sb="9" eb="12">
      <t>タカハラチョウ</t>
    </rPh>
    <rPh sb="12" eb="13">
      <t>ヒサシ</t>
    </rPh>
    <rPh sb="13" eb="14">
      <t>マン</t>
    </rPh>
    <phoneticPr fontId="2"/>
  </si>
  <si>
    <t>0892-21-1922</t>
  </si>
  <si>
    <t>協同組合三浦市商店街連合会</t>
    <rPh sb="0" eb="2">
      <t>キョウドウ</t>
    </rPh>
    <rPh sb="2" eb="4">
      <t>クミアイ</t>
    </rPh>
    <rPh sb="4" eb="6">
      <t>ミウラ</t>
    </rPh>
    <rPh sb="6" eb="7">
      <t>シ</t>
    </rPh>
    <rPh sb="7" eb="10">
      <t>ショウテンガイ</t>
    </rPh>
    <rPh sb="10" eb="12">
      <t>レンゴウ</t>
    </rPh>
    <rPh sb="12" eb="13">
      <t>カイ</t>
    </rPh>
    <phoneticPr fontId="2"/>
  </si>
  <si>
    <t>三浦市内共通商品券（500円）（三浦市商業協同組合の発行分を含む）</t>
    <rPh sb="0" eb="4">
      <t>ミウラシナイ</t>
    </rPh>
    <rPh sb="4" eb="6">
      <t>キョウツウ</t>
    </rPh>
    <rPh sb="6" eb="8">
      <t>ショウヒン</t>
    </rPh>
    <rPh sb="8" eb="9">
      <t>ケン</t>
    </rPh>
    <rPh sb="13" eb="14">
      <t>エン</t>
    </rPh>
    <rPh sb="28" eb="29">
      <t>ブン</t>
    </rPh>
    <phoneticPr fontId="2"/>
  </si>
  <si>
    <t>神奈川県三浦市三崎２－２２－１６
三浦商工会議所内</t>
    <rPh sb="0" eb="4">
      <t>カナガワケン</t>
    </rPh>
    <rPh sb="4" eb="6">
      <t>ミウラ</t>
    </rPh>
    <rPh sb="6" eb="7">
      <t>シ</t>
    </rPh>
    <rPh sb="7" eb="9">
      <t>ミサキ</t>
    </rPh>
    <rPh sb="17" eb="19">
      <t>ミウラ</t>
    </rPh>
    <rPh sb="19" eb="21">
      <t>ショウコウ</t>
    </rPh>
    <rPh sb="21" eb="24">
      <t>カイギショ</t>
    </rPh>
    <rPh sb="24" eb="25">
      <t>ナイ</t>
    </rPh>
    <phoneticPr fontId="2"/>
  </si>
  <si>
    <t>046-881-5111</t>
  </si>
  <si>
    <t>鯖江市商店街振興組合連合会</t>
    <rPh sb="0" eb="2">
      <t>サバエ</t>
    </rPh>
    <rPh sb="2" eb="3">
      <t>シ</t>
    </rPh>
    <rPh sb="3" eb="5">
      <t>ショウテン</t>
    </rPh>
    <rPh sb="5" eb="6">
      <t>マチ</t>
    </rPh>
    <rPh sb="6" eb="8">
      <t>シンコウ</t>
    </rPh>
    <rPh sb="8" eb="10">
      <t>クミアイ</t>
    </rPh>
    <rPh sb="10" eb="12">
      <t>レンゴウ</t>
    </rPh>
    <rPh sb="12" eb="13">
      <t>カイ</t>
    </rPh>
    <phoneticPr fontId="2"/>
  </si>
  <si>
    <t>鯖江市共通商品券つつじ（1,000円）
鯖江市商店街連合会加盟店共通商品券（500円・1,000円）</t>
    <rPh sb="0" eb="3">
      <t>サバエシ</t>
    </rPh>
    <rPh sb="3" eb="5">
      <t>キョウツウ</t>
    </rPh>
    <rPh sb="5" eb="7">
      <t>ショウヒン</t>
    </rPh>
    <rPh sb="7" eb="8">
      <t>ケン</t>
    </rPh>
    <rPh sb="17" eb="18">
      <t>エン</t>
    </rPh>
    <rPh sb="20" eb="23">
      <t>サバエシ</t>
    </rPh>
    <rPh sb="23" eb="25">
      <t>ショウテン</t>
    </rPh>
    <rPh sb="25" eb="26">
      <t>ガイ</t>
    </rPh>
    <rPh sb="26" eb="28">
      <t>レンゴウ</t>
    </rPh>
    <rPh sb="28" eb="29">
      <t>カイ</t>
    </rPh>
    <rPh sb="29" eb="31">
      <t>カメイ</t>
    </rPh>
    <rPh sb="31" eb="32">
      <t>テン</t>
    </rPh>
    <rPh sb="32" eb="34">
      <t>キョウツウ</t>
    </rPh>
    <rPh sb="34" eb="36">
      <t>ショウヒン</t>
    </rPh>
    <rPh sb="36" eb="37">
      <t>ケン</t>
    </rPh>
    <rPh sb="41" eb="42">
      <t>エン</t>
    </rPh>
    <rPh sb="48" eb="49">
      <t>エン</t>
    </rPh>
    <phoneticPr fontId="2"/>
  </si>
  <si>
    <t>福井県鯖江市本町３－２－１２</t>
    <rPh sb="0" eb="3">
      <t>フクイケン</t>
    </rPh>
    <rPh sb="3" eb="6">
      <t>サバエシ</t>
    </rPh>
    <rPh sb="6" eb="8">
      <t>ホンマチ</t>
    </rPh>
    <phoneticPr fontId="2"/>
  </si>
  <si>
    <t>0778-51-2800</t>
  </si>
  <si>
    <t>天羽商店連盟協同組合</t>
    <rPh sb="0" eb="2">
      <t>アマハ</t>
    </rPh>
    <rPh sb="2" eb="4">
      <t>ショウテン</t>
    </rPh>
    <rPh sb="4" eb="6">
      <t>レンメイ</t>
    </rPh>
    <rPh sb="6" eb="8">
      <t>キョウドウ</t>
    </rPh>
    <rPh sb="8" eb="10">
      <t>クミアイ</t>
    </rPh>
    <phoneticPr fontId="2"/>
  </si>
  <si>
    <t>共通商品券（500円）</t>
    <rPh sb="0" eb="2">
      <t>キョウツウ</t>
    </rPh>
    <phoneticPr fontId="2"/>
  </si>
  <si>
    <t>千葉県富津市湊１１３３－１　富津市商工会天羽支所内</t>
    <rPh sb="0" eb="3">
      <t>チバケン</t>
    </rPh>
    <rPh sb="3" eb="6">
      <t>フッツシ</t>
    </rPh>
    <rPh sb="6" eb="7">
      <t>ミナト</t>
    </rPh>
    <rPh sb="14" eb="17">
      <t>フッツシ</t>
    </rPh>
    <rPh sb="17" eb="20">
      <t>ショウコウカイ</t>
    </rPh>
    <rPh sb="20" eb="22">
      <t>アマハ</t>
    </rPh>
    <rPh sb="22" eb="23">
      <t>シ</t>
    </rPh>
    <rPh sb="23" eb="24">
      <t>ショ</t>
    </rPh>
    <rPh sb="24" eb="25">
      <t>ナイ</t>
    </rPh>
    <phoneticPr fontId="2"/>
  </si>
  <si>
    <t>0439-67-0625</t>
  </si>
  <si>
    <t>㈱ライブドア</t>
  </si>
  <si>
    <t>アバターマネー</t>
  </si>
  <si>
    <t>東京都新宿区西新宿７－２０－１　住友不動産西新宿ビル２４階</t>
  </si>
  <si>
    <t>十日町商品券協同組合</t>
    <rPh sb="0" eb="3">
      <t>トオカマチ</t>
    </rPh>
    <rPh sb="3" eb="5">
      <t>ショウヒン</t>
    </rPh>
    <rPh sb="5" eb="6">
      <t>ケン</t>
    </rPh>
    <rPh sb="6" eb="8">
      <t>キョウドウ</t>
    </rPh>
    <rPh sb="8" eb="10">
      <t>クミアイ</t>
    </rPh>
    <phoneticPr fontId="2"/>
  </si>
  <si>
    <t>商品券（500円券、有効期限のない1,000円券）</t>
    <rPh sb="0" eb="2">
      <t>ショウヒン</t>
    </rPh>
    <rPh sb="2" eb="3">
      <t>ケン</t>
    </rPh>
    <rPh sb="7" eb="8">
      <t>エン</t>
    </rPh>
    <rPh sb="8" eb="9">
      <t>ケン</t>
    </rPh>
    <rPh sb="10" eb="12">
      <t>ユウコウ</t>
    </rPh>
    <rPh sb="12" eb="14">
      <t>キゲン</t>
    </rPh>
    <rPh sb="22" eb="23">
      <t>エン</t>
    </rPh>
    <rPh sb="23" eb="24">
      <t>ケン</t>
    </rPh>
    <phoneticPr fontId="2"/>
  </si>
  <si>
    <t>新潟県十日町市辰甲３６２</t>
  </si>
  <si>
    <t>025-752-2738</t>
  </si>
  <si>
    <t>広島果物商業協同組合</t>
    <rPh sb="0" eb="2">
      <t>ヒロシマ</t>
    </rPh>
    <rPh sb="2" eb="4">
      <t>クダモノ</t>
    </rPh>
    <rPh sb="4" eb="6">
      <t>ショウギョウ</t>
    </rPh>
    <rPh sb="6" eb="8">
      <t>キョウドウ</t>
    </rPh>
    <rPh sb="8" eb="10">
      <t>クミアイ</t>
    </rPh>
    <phoneticPr fontId="2"/>
  </si>
  <si>
    <t>広島果物商業協同組合発行「くだもの商品券」（500円）</t>
    <rPh sb="10" eb="12">
      <t>ハッコウ</t>
    </rPh>
    <rPh sb="17" eb="19">
      <t>ショウヒン</t>
    </rPh>
    <rPh sb="19" eb="20">
      <t>ケン</t>
    </rPh>
    <rPh sb="25" eb="26">
      <t>エン</t>
    </rPh>
    <phoneticPr fontId="2"/>
  </si>
  <si>
    <t>広島県広島市西区草津港１－８－１</t>
    <rPh sb="0" eb="2">
      <t>ヒロシマ</t>
    </rPh>
    <rPh sb="2" eb="3">
      <t>ケン</t>
    </rPh>
    <rPh sb="3" eb="6">
      <t>ヒロシマシ</t>
    </rPh>
    <rPh sb="6" eb="8">
      <t>ニシク</t>
    </rPh>
    <rPh sb="8" eb="10">
      <t>クサツ</t>
    </rPh>
    <rPh sb="10" eb="11">
      <t>ミナト</t>
    </rPh>
    <phoneticPr fontId="2"/>
  </si>
  <si>
    <t>082-279-2468</t>
  </si>
  <si>
    <t>利用終了日
　2011年7月31日</t>
  </si>
  <si>
    <t>白子町商業協同組合</t>
    <rPh sb="0" eb="2">
      <t>シラコ</t>
    </rPh>
    <rPh sb="2" eb="3">
      <t>マチ</t>
    </rPh>
    <rPh sb="3" eb="5">
      <t>ショウギョウ</t>
    </rPh>
    <rPh sb="5" eb="7">
      <t>キョウドウ</t>
    </rPh>
    <rPh sb="7" eb="9">
      <t>クミアイ</t>
    </rPh>
    <phoneticPr fontId="2"/>
  </si>
  <si>
    <t>旧白子町サービス会商品券（500円券）
白子町商業協同組合商品券（1,000円券）</t>
    <rPh sb="0" eb="1">
      <t>キュウ</t>
    </rPh>
    <rPh sb="1" eb="4">
      <t>シラコマチ</t>
    </rPh>
    <rPh sb="8" eb="9">
      <t>カイ</t>
    </rPh>
    <rPh sb="9" eb="12">
      <t>ショウヒンケン</t>
    </rPh>
    <rPh sb="16" eb="17">
      <t>エン</t>
    </rPh>
    <rPh sb="17" eb="18">
      <t>ケン</t>
    </rPh>
    <rPh sb="20" eb="23">
      <t>シラコマチ</t>
    </rPh>
    <rPh sb="23" eb="25">
      <t>ショウギョウ</t>
    </rPh>
    <rPh sb="25" eb="27">
      <t>キョウドウ</t>
    </rPh>
    <rPh sb="27" eb="29">
      <t>クミアイ</t>
    </rPh>
    <rPh sb="29" eb="32">
      <t>ショウヒンケン</t>
    </rPh>
    <rPh sb="38" eb="39">
      <t>エン</t>
    </rPh>
    <rPh sb="39" eb="40">
      <t>ケン</t>
    </rPh>
    <phoneticPr fontId="2"/>
  </si>
  <si>
    <t>千葉県長生郡白子町古所３３０２－９４　白子町商工会内</t>
    <rPh sb="0" eb="3">
      <t>チバケン</t>
    </rPh>
    <rPh sb="3" eb="5">
      <t>ナガオ</t>
    </rPh>
    <rPh sb="5" eb="6">
      <t>グン</t>
    </rPh>
    <rPh sb="6" eb="8">
      <t>シラコ</t>
    </rPh>
    <rPh sb="8" eb="9">
      <t>マチ</t>
    </rPh>
    <rPh sb="9" eb="10">
      <t>フル</t>
    </rPh>
    <rPh sb="10" eb="11">
      <t>トコロ</t>
    </rPh>
    <rPh sb="19" eb="22">
      <t>シラコマチ</t>
    </rPh>
    <rPh sb="22" eb="25">
      <t>ショウコウカイ</t>
    </rPh>
    <rPh sb="25" eb="26">
      <t>ナイ</t>
    </rPh>
    <phoneticPr fontId="2"/>
  </si>
  <si>
    <t>0475-33-2517</t>
  </si>
  <si>
    <t>ＭＩＤ都市開発㈱</t>
    <phoneticPr fontId="2"/>
  </si>
  <si>
    <t>ＭＩＤギフトカード（1,000円）
ＩＭＰギフトカード（500円・1,000円）</t>
  </si>
  <si>
    <t>大阪府大阪市北区堂島浜１－４－４</t>
    <phoneticPr fontId="2"/>
  </si>
  <si>
    <t>06-6346-9505</t>
  </si>
  <si>
    <t>利用終了日
　2011年8月31日</t>
    <rPh sb="0" eb="2">
      <t>リヨウ</t>
    </rPh>
    <rPh sb="2" eb="5">
      <t>シュウリョウビ</t>
    </rPh>
    <rPh sb="11" eb="12">
      <t>ネン</t>
    </rPh>
    <phoneticPr fontId="2"/>
  </si>
  <si>
    <t>財団法人エヌエイチケイサービスセンター</t>
    <rPh sb="0" eb="2">
      <t>ザイダン</t>
    </rPh>
    <rPh sb="2" eb="4">
      <t>ホウジン</t>
    </rPh>
    <phoneticPr fontId="2"/>
  </si>
  <si>
    <t>「ステラ購読券」３ヶ月購読券、半年購読券</t>
    <rPh sb="11" eb="13">
      <t>コウドク</t>
    </rPh>
    <rPh sb="13" eb="14">
      <t>ケン</t>
    </rPh>
    <phoneticPr fontId="2"/>
  </si>
  <si>
    <t>東京都渋谷区宇田川町４１－１</t>
    <rPh sb="9" eb="10">
      <t>チョウ</t>
    </rPh>
    <phoneticPr fontId="2"/>
  </si>
  <si>
    <t>0120-660-055</t>
    <phoneticPr fontId="2"/>
  </si>
  <si>
    <t>東京無線タクシー㈱</t>
    <rPh sb="0" eb="2">
      <t>トウキョウ</t>
    </rPh>
    <rPh sb="2" eb="4">
      <t>ムセン</t>
    </rPh>
    <phoneticPr fontId="2"/>
  </si>
  <si>
    <t>タワータクシープリペイドカード</t>
    <phoneticPr fontId="2"/>
  </si>
  <si>
    <t>東京都新宿区百人町２－１８－１２　東京無線協同組合内</t>
    <rPh sb="0" eb="2">
      <t>トウキョウ</t>
    </rPh>
    <rPh sb="2" eb="3">
      <t>ト</t>
    </rPh>
    <rPh sb="3" eb="6">
      <t>シンジュクク</t>
    </rPh>
    <rPh sb="6" eb="8">
      <t>ヒャクニン</t>
    </rPh>
    <rPh sb="8" eb="9">
      <t>マチ</t>
    </rPh>
    <rPh sb="17" eb="19">
      <t>トウキョウ</t>
    </rPh>
    <rPh sb="19" eb="21">
      <t>ムセン</t>
    </rPh>
    <rPh sb="21" eb="23">
      <t>キョウドウ</t>
    </rPh>
    <rPh sb="23" eb="25">
      <t>クミアイ</t>
    </rPh>
    <rPh sb="25" eb="26">
      <t>ナイ</t>
    </rPh>
    <phoneticPr fontId="2"/>
  </si>
  <si>
    <t>03-5860-9511</t>
  </si>
  <si>
    <t>九度山町商業協同組合</t>
    <rPh sb="0" eb="3">
      <t>クドヤマ</t>
    </rPh>
    <rPh sb="3" eb="4">
      <t>チョウ</t>
    </rPh>
    <rPh sb="4" eb="10">
      <t>シ</t>
    </rPh>
    <phoneticPr fontId="2"/>
  </si>
  <si>
    <t>共通商品券（500円・1,000円）
勝利商品券（500円）</t>
    <rPh sb="0" eb="2">
      <t>キョウツウ</t>
    </rPh>
    <rPh sb="2" eb="5">
      <t>シ</t>
    </rPh>
    <rPh sb="9" eb="10">
      <t>エン</t>
    </rPh>
    <rPh sb="16" eb="17">
      <t>エン</t>
    </rPh>
    <rPh sb="19" eb="21">
      <t>ショウリ</t>
    </rPh>
    <rPh sb="21" eb="24">
      <t>シ</t>
    </rPh>
    <phoneticPr fontId="2"/>
  </si>
  <si>
    <t>和歌山県伊都郡九度山町九度山１１８６（九度山町商工会内）</t>
    <rPh sb="19" eb="22">
      <t>クドヤマ</t>
    </rPh>
    <rPh sb="22" eb="23">
      <t>チョウ</t>
    </rPh>
    <rPh sb="23" eb="26">
      <t>ショウコウカイ</t>
    </rPh>
    <rPh sb="26" eb="27">
      <t>ナイ</t>
    </rPh>
    <phoneticPr fontId="2"/>
  </si>
  <si>
    <t>0736-54-4268</t>
  </si>
  <si>
    <t>利用終了日
　2011年8月22日</t>
    <rPh sb="0" eb="2">
      <t>リヨウ</t>
    </rPh>
    <rPh sb="2" eb="5">
      <t>シュウリョウビ</t>
    </rPh>
    <rPh sb="11" eb="12">
      <t>ネン</t>
    </rPh>
    <rPh sb="13" eb="14">
      <t>ガツ</t>
    </rPh>
    <rPh sb="16" eb="17">
      <t>ニチ</t>
    </rPh>
    <phoneticPr fontId="2"/>
  </si>
  <si>
    <t>㈱ダスキン</t>
  </si>
  <si>
    <t>カーニバルプラザギフト券（1,000円券）
フォグシティーダイナーギフト券（5,000円券）
ジョーズギフト券（1,000円券、10,000円券）</t>
    <phoneticPr fontId="2"/>
  </si>
  <si>
    <t>大阪府吹田市芳野町５－３２</t>
    <rPh sb="0" eb="2">
      <t>オオサカ</t>
    </rPh>
    <rPh sb="2" eb="3">
      <t>フ</t>
    </rPh>
    <rPh sb="3" eb="6">
      <t>スイタシ</t>
    </rPh>
    <rPh sb="6" eb="9">
      <t>ヨシノチョウ</t>
    </rPh>
    <phoneticPr fontId="2"/>
  </si>
  <si>
    <t>0120-112-020</t>
  </si>
  <si>
    <t>介護老人保健施設秋桜院内カード（磁気カード1,000円）</t>
    <rPh sb="0" eb="2">
      <t>カイゴ</t>
    </rPh>
    <rPh sb="2" eb="4">
      <t>ロウジン</t>
    </rPh>
    <rPh sb="4" eb="6">
      <t>ホケン</t>
    </rPh>
    <rPh sb="6" eb="8">
      <t>シセツ</t>
    </rPh>
    <rPh sb="8" eb="9">
      <t>アキ</t>
    </rPh>
    <rPh sb="9" eb="10">
      <t>サクラ</t>
    </rPh>
    <rPh sb="10" eb="12">
      <t>インナイ</t>
    </rPh>
    <rPh sb="16" eb="18">
      <t>ジキ</t>
    </rPh>
    <rPh sb="26" eb="27">
      <t>エン</t>
    </rPh>
    <phoneticPr fontId="2"/>
  </si>
  <si>
    <t>大佐和商店連合協同組合</t>
    <rPh sb="0" eb="2">
      <t>タイサ</t>
    </rPh>
    <rPh sb="2" eb="3">
      <t>ワ</t>
    </rPh>
    <rPh sb="3" eb="5">
      <t>ショウテン</t>
    </rPh>
    <rPh sb="5" eb="7">
      <t>レンゴウ</t>
    </rPh>
    <rPh sb="7" eb="9">
      <t>キョウドウ</t>
    </rPh>
    <rPh sb="9" eb="11">
      <t>クミアイ</t>
    </rPh>
    <phoneticPr fontId="2"/>
  </si>
  <si>
    <t>千葉県富津市岩瀬８９８－１</t>
    <rPh sb="0" eb="3">
      <t>チバケン</t>
    </rPh>
    <rPh sb="3" eb="6">
      <t>フッツシ</t>
    </rPh>
    <rPh sb="6" eb="8">
      <t>イワセ</t>
    </rPh>
    <phoneticPr fontId="2"/>
  </si>
  <si>
    <t>0439-65-3591</t>
  </si>
  <si>
    <t>九十九里町商店街協同組合</t>
    <rPh sb="0" eb="4">
      <t>クジュウクリ</t>
    </rPh>
    <rPh sb="4" eb="5">
      <t>マチ</t>
    </rPh>
    <rPh sb="5" eb="7">
      <t>ショウテン</t>
    </rPh>
    <rPh sb="7" eb="8">
      <t>ガイ</t>
    </rPh>
    <rPh sb="8" eb="10">
      <t>キョウドウ</t>
    </rPh>
    <rPh sb="10" eb="12">
      <t>クミアイ</t>
    </rPh>
    <phoneticPr fontId="2"/>
  </si>
  <si>
    <t>商品券（500円・1,000円）</t>
  </si>
  <si>
    <t>千葉県山武郡九十九里町片貝６９２８－３３０ 九十九里町商工会</t>
    <rPh sb="0" eb="3">
      <t>チバケン</t>
    </rPh>
    <rPh sb="3" eb="5">
      <t>ヤマタケ</t>
    </rPh>
    <rPh sb="5" eb="6">
      <t>グン</t>
    </rPh>
    <rPh sb="6" eb="10">
      <t>クジュウクリ</t>
    </rPh>
    <rPh sb="10" eb="11">
      <t>マチ</t>
    </rPh>
    <rPh sb="11" eb="13">
      <t>カタカイ</t>
    </rPh>
    <rPh sb="22" eb="26">
      <t>クジュウクリ</t>
    </rPh>
    <rPh sb="26" eb="27">
      <t>マチ</t>
    </rPh>
    <rPh sb="27" eb="30">
      <t>ショウコウカイ</t>
    </rPh>
    <phoneticPr fontId="2"/>
  </si>
  <si>
    <t>0475-76-4165</t>
  </si>
  <si>
    <t>岡山県タクシー興業㈱</t>
    <rPh sb="0" eb="3">
      <t>オカヤマケン</t>
    </rPh>
    <rPh sb="7" eb="9">
      <t>コウギョウ</t>
    </rPh>
    <phoneticPr fontId="2"/>
  </si>
  <si>
    <t>オカヤマタククンカード（1,000円・3,000円・5,100円・10,300円）</t>
  </si>
  <si>
    <t>岡山県岡山市中区旭東町２－１０－８
岡山県タクシー会館１階</t>
    <rPh sb="0" eb="6">
      <t>７００－００００</t>
    </rPh>
    <rPh sb="6" eb="8">
      <t>ナカク</t>
    </rPh>
    <rPh sb="8" eb="11">
      <t>キョクトウチョウ</t>
    </rPh>
    <rPh sb="18" eb="20">
      <t>オカヤマ</t>
    </rPh>
    <rPh sb="20" eb="21">
      <t>ケン</t>
    </rPh>
    <rPh sb="25" eb="27">
      <t>カイカン</t>
    </rPh>
    <rPh sb="28" eb="29">
      <t>カイ</t>
    </rPh>
    <phoneticPr fontId="2"/>
  </si>
  <si>
    <t>086-273-1151</t>
  </si>
  <si>
    <t>㈱ソニーファイナンスインターナショナル</t>
  </si>
  <si>
    <t>メディアージュファンカード（Mediage電子マネー）</t>
    <rPh sb="21" eb="23">
      <t>デンシ</t>
    </rPh>
    <phoneticPr fontId="2"/>
  </si>
  <si>
    <t>東京都港区南青山１－１－１　新青山ビルヂング東館１０階</t>
    <rPh sb="0" eb="2">
      <t>トウキョウ</t>
    </rPh>
    <rPh sb="2" eb="3">
      <t>ト</t>
    </rPh>
    <rPh sb="3" eb="5">
      <t>ミナトク</t>
    </rPh>
    <rPh sb="5" eb="6">
      <t>ミナミ</t>
    </rPh>
    <rPh sb="6" eb="8">
      <t>アオヤマ</t>
    </rPh>
    <rPh sb="14" eb="15">
      <t>シン</t>
    </rPh>
    <rPh sb="15" eb="17">
      <t>アオヤマ</t>
    </rPh>
    <rPh sb="22" eb="23">
      <t>ヒガシ</t>
    </rPh>
    <rPh sb="23" eb="24">
      <t>カン</t>
    </rPh>
    <rPh sb="26" eb="27">
      <t>カイ</t>
    </rPh>
    <phoneticPr fontId="2"/>
  </si>
  <si>
    <t>018-888-9493</t>
    <phoneticPr fontId="2"/>
  </si>
  <si>
    <t>諫早市商工会</t>
    <rPh sb="0" eb="3">
      <t>イサハヤシ</t>
    </rPh>
    <rPh sb="3" eb="6">
      <t>ショウコウカイ</t>
    </rPh>
    <phoneticPr fontId="2"/>
  </si>
  <si>
    <t>たかき共通商品券（500円・1,000円）</t>
    <rPh sb="3" eb="5">
      <t>キョウツウ</t>
    </rPh>
    <rPh sb="5" eb="7">
      <t>ショウヒン</t>
    </rPh>
    <rPh sb="7" eb="8">
      <t>ケン</t>
    </rPh>
    <phoneticPr fontId="2"/>
  </si>
  <si>
    <t>長崎県諫早市高来町三部壱２５２－１４</t>
    <rPh sb="0" eb="3">
      <t>ナガサキケン</t>
    </rPh>
    <rPh sb="3" eb="6">
      <t>イサハヤシ</t>
    </rPh>
    <rPh sb="6" eb="8">
      <t>タカキ</t>
    </rPh>
    <rPh sb="8" eb="9">
      <t>チョウ</t>
    </rPh>
    <rPh sb="9" eb="11">
      <t>サンブ</t>
    </rPh>
    <rPh sb="11" eb="12">
      <t>イチ</t>
    </rPh>
    <phoneticPr fontId="2"/>
  </si>
  <si>
    <t>0957-32-2184</t>
  </si>
  <si>
    <t>塩釜市商業協同組合</t>
    <phoneticPr fontId="2"/>
  </si>
  <si>
    <t>宮城県塩釜市港町１－６－２０　塩釜商工会議所内</t>
    <rPh sb="0" eb="2">
      <t>ミヤギ</t>
    </rPh>
    <rPh sb="2" eb="3">
      <t>ケン</t>
    </rPh>
    <rPh sb="3" eb="5">
      <t>シオガマ</t>
    </rPh>
    <rPh sb="5" eb="6">
      <t>シ</t>
    </rPh>
    <rPh sb="6" eb="8">
      <t>ミナトマチ</t>
    </rPh>
    <rPh sb="15" eb="17">
      <t>シオガマ</t>
    </rPh>
    <rPh sb="17" eb="19">
      <t>ショウコウ</t>
    </rPh>
    <rPh sb="19" eb="22">
      <t>カイギショ</t>
    </rPh>
    <rPh sb="22" eb="23">
      <t>ナイ</t>
    </rPh>
    <phoneticPr fontId="2"/>
  </si>
  <si>
    <t>022-367-9651</t>
  </si>
  <si>
    <t>東北財務局</t>
    <rPh sb="0" eb="2">
      <t>トウホク</t>
    </rPh>
    <rPh sb="2" eb="4">
      <t>ザイム</t>
    </rPh>
    <rPh sb="4" eb="5">
      <t>キョク</t>
    </rPh>
    <phoneticPr fontId="2"/>
  </si>
  <si>
    <t>利用終了日
　2011年7月31日</t>
    <rPh sb="0" eb="2">
      <t>リヨウ</t>
    </rPh>
    <rPh sb="2" eb="5">
      <t>シュウリョウビ</t>
    </rPh>
    <rPh sb="11" eb="12">
      <t>ネン</t>
    </rPh>
    <rPh sb="13" eb="14">
      <t>ツキ</t>
    </rPh>
    <rPh sb="16" eb="17">
      <t>ヒ</t>
    </rPh>
    <phoneticPr fontId="2"/>
  </si>
  <si>
    <t>南三陸町商業協同組合</t>
    <rPh sb="0" eb="1">
      <t>ミナミ</t>
    </rPh>
    <rPh sb="1" eb="3">
      <t>サンリク</t>
    </rPh>
    <rPh sb="3" eb="4">
      <t>チョウ</t>
    </rPh>
    <rPh sb="4" eb="6">
      <t>ショウギョウ</t>
    </rPh>
    <rPh sb="6" eb="8">
      <t>キョウドウ</t>
    </rPh>
    <rPh sb="8" eb="10">
      <t>クミアイ</t>
    </rPh>
    <phoneticPr fontId="2"/>
  </si>
  <si>
    <t>宮城県本吉郡南三陸町志津川字沼田１５０－４６</t>
    <rPh sb="0" eb="3">
      <t>ミヤギケン</t>
    </rPh>
    <rPh sb="3" eb="6">
      <t>モトヨシグン</t>
    </rPh>
    <rPh sb="6" eb="7">
      <t>ミナミ</t>
    </rPh>
    <rPh sb="7" eb="10">
      <t>サンリクチョウ</t>
    </rPh>
    <rPh sb="10" eb="12">
      <t>シツ</t>
    </rPh>
    <rPh sb="12" eb="14">
      <t>ガワジ</t>
    </rPh>
    <rPh sb="14" eb="16">
      <t>ヌマタ</t>
    </rPh>
    <phoneticPr fontId="2"/>
  </si>
  <si>
    <t>080-2825-6748</t>
  </si>
  <si>
    <t>㈱大同</t>
    <rPh sb="1" eb="2">
      <t>ダイ</t>
    </rPh>
    <rPh sb="2" eb="3">
      <t>ドウ</t>
    </rPh>
    <phoneticPr fontId="2"/>
  </si>
  <si>
    <t>ベルタウン名店モール商品券（500円・1,000円）</t>
    <rPh sb="5" eb="7">
      <t>メイテン</t>
    </rPh>
    <rPh sb="10" eb="13">
      <t>ショウヒンケン</t>
    </rPh>
    <phoneticPr fontId="2"/>
  </si>
  <si>
    <t>群馬県太田市飯田町１４０４－２（７Ｆ)</t>
    <rPh sb="0" eb="3">
      <t>グンマケン</t>
    </rPh>
    <rPh sb="3" eb="6">
      <t>オオタシ</t>
    </rPh>
    <rPh sb="6" eb="9">
      <t>イイダマチ</t>
    </rPh>
    <phoneticPr fontId="2"/>
  </si>
  <si>
    <t>0276-45-1111</t>
  </si>
  <si>
    <t>中国ＳＣ開発㈱</t>
    <rPh sb="0" eb="2">
      <t>チュウゴク</t>
    </rPh>
    <rPh sb="4" eb="6">
      <t>カイハツ</t>
    </rPh>
    <phoneticPr fontId="2"/>
  </si>
  <si>
    <t>広島ステーションビル㈱（現中国ＳＣ開発 ㈱）発行「ひろしま駅ビル商品券」（20円・40円・50円・500円）</t>
    <rPh sb="0" eb="2">
      <t>ヒロシマ</t>
    </rPh>
    <rPh sb="13" eb="15">
      <t>チュウゴク</t>
    </rPh>
    <rPh sb="17" eb="19">
      <t>カイハツ</t>
    </rPh>
    <rPh sb="29" eb="30">
      <t>エキ</t>
    </rPh>
    <rPh sb="32" eb="34">
      <t>ショウヒン</t>
    </rPh>
    <rPh sb="34" eb="35">
      <t>ケン</t>
    </rPh>
    <rPh sb="39" eb="40">
      <t>エン</t>
    </rPh>
    <rPh sb="43" eb="44">
      <t>エン</t>
    </rPh>
    <rPh sb="47" eb="48">
      <t>エン</t>
    </rPh>
    <rPh sb="52" eb="53">
      <t>エン</t>
    </rPh>
    <phoneticPr fontId="2"/>
  </si>
  <si>
    <t>広島県広島市南区松原町２－３７</t>
    <rPh sb="0" eb="3">
      <t>ヒロシマケン</t>
    </rPh>
    <rPh sb="3" eb="6">
      <t>ヒロシマシ</t>
    </rPh>
    <rPh sb="6" eb="8">
      <t>ミナミク</t>
    </rPh>
    <rPh sb="8" eb="10">
      <t>マツバラ</t>
    </rPh>
    <rPh sb="10" eb="11">
      <t>マチ</t>
    </rPh>
    <phoneticPr fontId="2"/>
  </si>
  <si>
    <t>082-506-2555</t>
  </si>
  <si>
    <t>利用終了日
　2011年6月30日</t>
  </si>
  <si>
    <t>㈱長崎モデルショップサービス</t>
    <rPh sb="1" eb="3">
      <t>ナガサキ</t>
    </rPh>
    <phoneticPr fontId="2"/>
  </si>
  <si>
    <t>長崎モデルショップサービス商品券（500円・1,000円）</t>
    <rPh sb="13" eb="16">
      <t>ショウヒンケン</t>
    </rPh>
    <rPh sb="20" eb="21">
      <t>エン</t>
    </rPh>
    <rPh sb="27" eb="28">
      <t>エン</t>
    </rPh>
    <phoneticPr fontId="2"/>
  </si>
  <si>
    <t>長崎県長崎市浜町３－２３　浜せんビル６階</t>
    <rPh sb="6" eb="7">
      <t>ハマ</t>
    </rPh>
    <rPh sb="13" eb="14">
      <t>ハマ</t>
    </rPh>
    <rPh sb="19" eb="20">
      <t>カイ</t>
    </rPh>
    <phoneticPr fontId="2"/>
  </si>
  <si>
    <t>095-822-3241</t>
  </si>
  <si>
    <t>宮城県食肉事業協同組合連合会</t>
    <rPh sb="0" eb="3">
      <t>ミヤギケン</t>
    </rPh>
    <rPh sb="3" eb="5">
      <t>ショクニク</t>
    </rPh>
    <rPh sb="5" eb="7">
      <t>ジギョウ</t>
    </rPh>
    <rPh sb="7" eb="9">
      <t>キョウドウ</t>
    </rPh>
    <rPh sb="9" eb="11">
      <t>クミアイ</t>
    </rPh>
    <rPh sb="11" eb="14">
      <t>レンゴウカイ</t>
    </rPh>
    <phoneticPr fontId="2"/>
  </si>
  <si>
    <t>食肉ギフト券（500円）</t>
    <rPh sb="0" eb="2">
      <t>ショクニク</t>
    </rPh>
    <rPh sb="5" eb="6">
      <t>ケン</t>
    </rPh>
    <rPh sb="10" eb="11">
      <t>エン</t>
    </rPh>
    <phoneticPr fontId="2"/>
  </si>
  <si>
    <t>宮城県多賀城市鶴ケ谷１－４－１　宮城県多賀城分庁舎内</t>
    <rPh sb="0" eb="3">
      <t>ミヤギケン</t>
    </rPh>
    <rPh sb="3" eb="5">
      <t>タガ</t>
    </rPh>
    <rPh sb="5" eb="6">
      <t>シロ</t>
    </rPh>
    <rPh sb="6" eb="7">
      <t>シ</t>
    </rPh>
    <rPh sb="7" eb="8">
      <t>ツル</t>
    </rPh>
    <rPh sb="9" eb="10">
      <t>タニ</t>
    </rPh>
    <rPh sb="16" eb="19">
      <t>ミヤギケン</t>
    </rPh>
    <rPh sb="19" eb="21">
      <t>タガ</t>
    </rPh>
    <rPh sb="21" eb="22">
      <t>シロ</t>
    </rPh>
    <rPh sb="22" eb="23">
      <t>ブン</t>
    </rPh>
    <rPh sb="23" eb="25">
      <t>チョウシャ</t>
    </rPh>
    <rPh sb="25" eb="26">
      <t>ナイ</t>
    </rPh>
    <phoneticPr fontId="2"/>
  </si>
  <si>
    <t>022－355-6646</t>
  </si>
  <si>
    <t>利用終了日
　2011年7月31日</t>
    <rPh sb="0" eb="2">
      <t>リヨウ</t>
    </rPh>
    <rPh sb="2" eb="5">
      <t>シュウリョウビ</t>
    </rPh>
    <rPh sb="11" eb="12">
      <t>ネン</t>
    </rPh>
    <rPh sb="13" eb="14">
      <t>ガツ</t>
    </rPh>
    <rPh sb="16" eb="17">
      <t>ニチ</t>
    </rPh>
    <phoneticPr fontId="2"/>
  </si>
  <si>
    <t>神奈川県食肉事業協同組合連合会</t>
    <rPh sb="0" eb="4">
      <t>カナガワケン</t>
    </rPh>
    <rPh sb="4" eb="6">
      <t>ショクニク</t>
    </rPh>
    <rPh sb="6" eb="8">
      <t>ジギョウ</t>
    </rPh>
    <rPh sb="8" eb="10">
      <t>キョウドウ</t>
    </rPh>
    <rPh sb="10" eb="12">
      <t>クミアイ</t>
    </rPh>
    <rPh sb="12" eb="14">
      <t>レンゴウ</t>
    </rPh>
    <rPh sb="14" eb="15">
      <t>カイ</t>
    </rPh>
    <phoneticPr fontId="2"/>
  </si>
  <si>
    <t>神奈川県横浜市戸塚区矢部町９６９－３８</t>
    <rPh sb="0" eb="4">
      <t>カナガワケン</t>
    </rPh>
    <rPh sb="4" eb="7">
      <t>ヨコハマシ</t>
    </rPh>
    <rPh sb="7" eb="10">
      <t>トツカク</t>
    </rPh>
    <rPh sb="10" eb="13">
      <t>ヤベマチ</t>
    </rPh>
    <phoneticPr fontId="2"/>
  </si>
  <si>
    <t>045-865-3391</t>
  </si>
  <si>
    <t>利用終了日
　2011年7月31日</t>
    <rPh sb="0" eb="2">
      <t>リヨウ</t>
    </rPh>
    <rPh sb="2" eb="5">
      <t>シュウリョウビ</t>
    </rPh>
    <rPh sb="11" eb="12">
      <t>ネン</t>
    </rPh>
    <phoneticPr fontId="2"/>
  </si>
  <si>
    <t>群馬県食肉事業協同組合連合会</t>
    <rPh sb="0" eb="2">
      <t>グンマ</t>
    </rPh>
    <rPh sb="2" eb="3">
      <t>ケン</t>
    </rPh>
    <rPh sb="3" eb="5">
      <t>ショクニク</t>
    </rPh>
    <rPh sb="5" eb="7">
      <t>ジギョウ</t>
    </rPh>
    <rPh sb="7" eb="9">
      <t>キョウドウ</t>
    </rPh>
    <rPh sb="9" eb="11">
      <t>クミアイ</t>
    </rPh>
    <rPh sb="11" eb="13">
      <t>レンゴウ</t>
    </rPh>
    <rPh sb="13" eb="14">
      <t>カイ</t>
    </rPh>
    <phoneticPr fontId="2"/>
  </si>
  <si>
    <t>群馬県前橋市昭和町３－１７－１７</t>
    <rPh sb="0" eb="3">
      <t>グンマケン</t>
    </rPh>
    <rPh sb="3" eb="6">
      <t>マエバシシ</t>
    </rPh>
    <rPh sb="6" eb="9">
      <t>ショウワマチ</t>
    </rPh>
    <phoneticPr fontId="2"/>
  </si>
  <si>
    <t>027-233-7880</t>
  </si>
  <si>
    <t>埼玉県食肉事業協同組合連合会</t>
    <rPh sb="0" eb="2">
      <t>サイタマ</t>
    </rPh>
    <rPh sb="2" eb="3">
      <t>ケン</t>
    </rPh>
    <rPh sb="3" eb="5">
      <t>ショクニク</t>
    </rPh>
    <rPh sb="5" eb="7">
      <t>ジギョウ</t>
    </rPh>
    <rPh sb="7" eb="9">
      <t>キョウドウ</t>
    </rPh>
    <rPh sb="9" eb="11">
      <t>クミアイ</t>
    </rPh>
    <rPh sb="11" eb="13">
      <t>レンゴウ</t>
    </rPh>
    <rPh sb="13" eb="14">
      <t>カイ</t>
    </rPh>
    <phoneticPr fontId="2"/>
  </si>
  <si>
    <t>埼玉県さいたま市浦和区高砂４－４－１７　食環センタービル</t>
    <rPh sb="0" eb="3">
      <t>サイタマケン</t>
    </rPh>
    <rPh sb="7" eb="8">
      <t>シ</t>
    </rPh>
    <rPh sb="8" eb="10">
      <t>ウラワ</t>
    </rPh>
    <rPh sb="10" eb="11">
      <t>ク</t>
    </rPh>
    <rPh sb="11" eb="13">
      <t>タカサゴ</t>
    </rPh>
    <rPh sb="20" eb="21">
      <t>ショク</t>
    </rPh>
    <rPh sb="21" eb="22">
      <t>カン</t>
    </rPh>
    <phoneticPr fontId="2"/>
  </si>
  <si>
    <t>048-862-2687</t>
  </si>
  <si>
    <t>千葉県食肉事業協同組合連合会</t>
    <rPh sb="0" eb="2">
      <t>チバ</t>
    </rPh>
    <rPh sb="2" eb="3">
      <t>ケン</t>
    </rPh>
    <rPh sb="3" eb="5">
      <t>ショクニク</t>
    </rPh>
    <rPh sb="5" eb="7">
      <t>ジギョウ</t>
    </rPh>
    <rPh sb="7" eb="9">
      <t>キョウドウ</t>
    </rPh>
    <rPh sb="9" eb="11">
      <t>クミアイ</t>
    </rPh>
    <rPh sb="11" eb="13">
      <t>レンゴウ</t>
    </rPh>
    <rPh sb="13" eb="14">
      <t>カイ</t>
    </rPh>
    <phoneticPr fontId="2"/>
  </si>
  <si>
    <t>千葉県千葉市中央区千葉港４－３　畜産会館内</t>
    <rPh sb="0" eb="3">
      <t>チバケン</t>
    </rPh>
    <rPh sb="3" eb="6">
      <t>チバシ</t>
    </rPh>
    <rPh sb="6" eb="9">
      <t>チュウオウク</t>
    </rPh>
    <rPh sb="9" eb="12">
      <t>チバコウ</t>
    </rPh>
    <rPh sb="16" eb="18">
      <t>チクサン</t>
    </rPh>
    <rPh sb="18" eb="20">
      <t>カイカン</t>
    </rPh>
    <rPh sb="20" eb="21">
      <t>ナイ</t>
    </rPh>
    <phoneticPr fontId="2"/>
  </si>
  <si>
    <t>043-243-1194</t>
  </si>
  <si>
    <t>東京都食肉事業協同組合</t>
    <rPh sb="0" eb="2">
      <t>トウキョウ</t>
    </rPh>
    <rPh sb="2" eb="3">
      <t>ト</t>
    </rPh>
    <rPh sb="3" eb="5">
      <t>ショクニク</t>
    </rPh>
    <rPh sb="5" eb="7">
      <t>ジギョウ</t>
    </rPh>
    <rPh sb="7" eb="9">
      <t>キョウドウ</t>
    </rPh>
    <rPh sb="9" eb="11">
      <t>クミアイ</t>
    </rPh>
    <phoneticPr fontId="2"/>
  </si>
  <si>
    <t>東京都港区港南２－７－１９</t>
    <rPh sb="0" eb="2">
      <t>トウキョウ</t>
    </rPh>
    <rPh sb="2" eb="3">
      <t>ト</t>
    </rPh>
    <rPh sb="3" eb="5">
      <t>ミナトク</t>
    </rPh>
    <rPh sb="5" eb="7">
      <t>コウナン</t>
    </rPh>
    <phoneticPr fontId="2"/>
  </si>
  <si>
    <t>03-3471-6161</t>
  </si>
  <si>
    <t>栃木県食肉事業協同組合連合会</t>
    <rPh sb="0" eb="3">
      <t>トチギケン</t>
    </rPh>
    <rPh sb="3" eb="5">
      <t>ショクニク</t>
    </rPh>
    <rPh sb="5" eb="7">
      <t>ジギョウ</t>
    </rPh>
    <rPh sb="7" eb="9">
      <t>キョウドウ</t>
    </rPh>
    <rPh sb="9" eb="11">
      <t>クミアイ</t>
    </rPh>
    <rPh sb="11" eb="13">
      <t>レンゴウ</t>
    </rPh>
    <rPh sb="13" eb="14">
      <t>カイ</t>
    </rPh>
    <phoneticPr fontId="2"/>
  </si>
  <si>
    <t>栃木県宇都宮市川田町２１０－３</t>
    <rPh sb="0" eb="3">
      <t>トチギケン</t>
    </rPh>
    <rPh sb="3" eb="7">
      <t>ウツノミヤシ</t>
    </rPh>
    <rPh sb="7" eb="9">
      <t>カワタ</t>
    </rPh>
    <rPh sb="9" eb="10">
      <t>マチ</t>
    </rPh>
    <phoneticPr fontId="2"/>
  </si>
  <si>
    <t>028-656-4092</t>
  </si>
  <si>
    <t>長野県食肉事業協同組合連合会</t>
    <rPh sb="0" eb="2">
      <t>ナガノ</t>
    </rPh>
    <rPh sb="2" eb="3">
      <t>ケン</t>
    </rPh>
    <rPh sb="3" eb="5">
      <t>ショクニク</t>
    </rPh>
    <rPh sb="5" eb="7">
      <t>ジギョウ</t>
    </rPh>
    <rPh sb="7" eb="9">
      <t>キョウドウ</t>
    </rPh>
    <rPh sb="9" eb="11">
      <t>クミアイ</t>
    </rPh>
    <rPh sb="11" eb="13">
      <t>レンゴウ</t>
    </rPh>
    <rPh sb="13" eb="14">
      <t>カイ</t>
    </rPh>
    <phoneticPr fontId="2"/>
  </si>
  <si>
    <t>長野県長野市大字南長野幅下６９２－２　長野県庁東庁舎</t>
    <rPh sb="0" eb="3">
      <t>ナガノケン</t>
    </rPh>
    <rPh sb="3" eb="6">
      <t>ナガノシ</t>
    </rPh>
    <rPh sb="6" eb="8">
      <t>オオアザ</t>
    </rPh>
    <rPh sb="8" eb="9">
      <t>ミナミ</t>
    </rPh>
    <rPh sb="9" eb="11">
      <t>ナガノ</t>
    </rPh>
    <rPh sb="11" eb="13">
      <t>ハバシタ</t>
    </rPh>
    <rPh sb="19" eb="21">
      <t>ナガノ</t>
    </rPh>
    <rPh sb="21" eb="23">
      <t>ケンチョウ</t>
    </rPh>
    <rPh sb="23" eb="24">
      <t>ヒガシ</t>
    </rPh>
    <rPh sb="24" eb="26">
      <t>チョウシャ</t>
    </rPh>
    <phoneticPr fontId="2"/>
  </si>
  <si>
    <t>026-233-0795</t>
  </si>
  <si>
    <t>山梨県食肉事業協同組合連合会</t>
    <rPh sb="0" eb="2">
      <t>ヤマナシ</t>
    </rPh>
    <rPh sb="2" eb="3">
      <t>ケン</t>
    </rPh>
    <rPh sb="3" eb="5">
      <t>ショクニク</t>
    </rPh>
    <rPh sb="5" eb="7">
      <t>ジギョウ</t>
    </rPh>
    <rPh sb="7" eb="9">
      <t>キョウドウ</t>
    </rPh>
    <rPh sb="9" eb="11">
      <t>クミアイ</t>
    </rPh>
    <rPh sb="11" eb="13">
      <t>レンゴウ</t>
    </rPh>
    <rPh sb="13" eb="14">
      <t>カイ</t>
    </rPh>
    <phoneticPr fontId="2"/>
  </si>
  <si>
    <t>山梨県甲府市丸の内３－６－１　松風ビル３Ｆ</t>
    <rPh sb="0" eb="3">
      <t>ヤマナシケン</t>
    </rPh>
    <rPh sb="3" eb="6">
      <t>コウフシ</t>
    </rPh>
    <rPh sb="6" eb="7">
      <t>マル</t>
    </rPh>
    <rPh sb="8" eb="9">
      <t>ウチ</t>
    </rPh>
    <rPh sb="15" eb="17">
      <t>マツカゼ</t>
    </rPh>
    <phoneticPr fontId="2"/>
  </si>
  <si>
    <t>055-226-2155</t>
  </si>
  <si>
    <t>愛知県食肉事業協同組合連合会</t>
    <rPh sb="0" eb="2">
      <t>アイチ</t>
    </rPh>
    <rPh sb="2" eb="3">
      <t>ケン</t>
    </rPh>
    <rPh sb="3" eb="5">
      <t>ショクニク</t>
    </rPh>
    <rPh sb="5" eb="7">
      <t>ジギョウ</t>
    </rPh>
    <rPh sb="7" eb="9">
      <t>キョウドウ</t>
    </rPh>
    <rPh sb="9" eb="11">
      <t>クミアイ</t>
    </rPh>
    <rPh sb="11" eb="14">
      <t>レンゴウカイ</t>
    </rPh>
    <phoneticPr fontId="2"/>
  </si>
  <si>
    <t>愛知県名古屋市港区船見町１－３９　中央卸売市場南部市場内</t>
    <rPh sb="0" eb="3">
      <t>アイチケン</t>
    </rPh>
    <rPh sb="3" eb="7">
      <t>ナゴヤシ</t>
    </rPh>
    <rPh sb="7" eb="9">
      <t>ミナトク</t>
    </rPh>
    <rPh sb="9" eb="12">
      <t>フナミチョウ</t>
    </rPh>
    <rPh sb="17" eb="19">
      <t>チュウオウ</t>
    </rPh>
    <rPh sb="19" eb="21">
      <t>オロシウリ</t>
    </rPh>
    <rPh sb="21" eb="23">
      <t>シジョウ</t>
    </rPh>
    <rPh sb="23" eb="25">
      <t>ナンブ</t>
    </rPh>
    <rPh sb="25" eb="27">
      <t>シジョウ</t>
    </rPh>
    <rPh sb="27" eb="28">
      <t>ナイ</t>
    </rPh>
    <phoneticPr fontId="2"/>
  </si>
  <si>
    <t>052-612-6311</t>
  </si>
  <si>
    <t>岐阜県食肉事業協同組合連合会</t>
    <rPh sb="0" eb="3">
      <t>ギフケン</t>
    </rPh>
    <rPh sb="3" eb="5">
      <t>ショクニク</t>
    </rPh>
    <rPh sb="5" eb="7">
      <t>ジギョウ</t>
    </rPh>
    <rPh sb="7" eb="9">
      <t>キョウドウ</t>
    </rPh>
    <rPh sb="9" eb="11">
      <t>クミアイ</t>
    </rPh>
    <rPh sb="11" eb="14">
      <t>レンゴウカイ</t>
    </rPh>
    <phoneticPr fontId="2"/>
  </si>
  <si>
    <t>岐阜県岐阜市境川５－１４８</t>
    <rPh sb="0" eb="3">
      <t>ギフケン</t>
    </rPh>
    <rPh sb="3" eb="6">
      <t>ギフシ</t>
    </rPh>
    <rPh sb="6" eb="7">
      <t>サカイ</t>
    </rPh>
    <rPh sb="7" eb="8">
      <t>カワ</t>
    </rPh>
    <phoneticPr fontId="2"/>
  </si>
  <si>
    <t>058-273-6011</t>
  </si>
  <si>
    <t>静岡県食肉事業協同組合連合会</t>
    <rPh sb="0" eb="3">
      <t>シズオカケン</t>
    </rPh>
    <rPh sb="3" eb="5">
      <t>ショクニク</t>
    </rPh>
    <rPh sb="5" eb="7">
      <t>ジギョウ</t>
    </rPh>
    <rPh sb="7" eb="9">
      <t>キョウドウ</t>
    </rPh>
    <rPh sb="9" eb="11">
      <t>クミアイ</t>
    </rPh>
    <rPh sb="11" eb="14">
      <t>レンゴウカイ</t>
    </rPh>
    <phoneticPr fontId="2"/>
  </si>
  <si>
    <t>静岡県静岡市葵区両替町２－５　</t>
    <rPh sb="0" eb="3">
      <t>シズオカケン</t>
    </rPh>
    <rPh sb="3" eb="5">
      <t>シズオカ</t>
    </rPh>
    <rPh sb="5" eb="6">
      <t>シ</t>
    </rPh>
    <rPh sb="6" eb="7">
      <t>アオイ</t>
    </rPh>
    <rPh sb="7" eb="8">
      <t>ク</t>
    </rPh>
    <rPh sb="8" eb="10">
      <t>リョウガエ</t>
    </rPh>
    <rPh sb="10" eb="11">
      <t>マチ</t>
    </rPh>
    <phoneticPr fontId="2"/>
  </si>
  <si>
    <t>054-251-0112</t>
  </si>
  <si>
    <t>大阪府食肉事業協同組合</t>
    <phoneticPr fontId="2"/>
  </si>
  <si>
    <t>食肉ギフト券（500円）</t>
  </si>
  <si>
    <t>大阪府大阪市北区中津３－３－５</t>
  </si>
  <si>
    <t>06-6372-0291</t>
  </si>
  <si>
    <t>京都府食肉事業協同組合連合会</t>
    <phoneticPr fontId="2"/>
  </si>
  <si>
    <t>京都府京都市南区西九条柳ノ内町２９</t>
  </si>
  <si>
    <t>075-691-0451</t>
  </si>
  <si>
    <t>滋賀県食肉事業協同組合</t>
    <phoneticPr fontId="2"/>
  </si>
  <si>
    <t>滋賀県大津市打出浜１３－２２</t>
  </si>
  <si>
    <t>077-526-0477</t>
  </si>
  <si>
    <t>奈良県食肉事業協同組合連合会</t>
    <phoneticPr fontId="2"/>
  </si>
  <si>
    <t>奈良県奈良市三条大宮町１－１２　生衛会館２Ｆ</t>
    <rPh sb="0" eb="3">
      <t>ナラケン</t>
    </rPh>
    <rPh sb="6" eb="8">
      <t>サンジョウ</t>
    </rPh>
    <rPh sb="8" eb="11">
      <t>オオミヤチョウ</t>
    </rPh>
    <rPh sb="16" eb="17">
      <t>セイ</t>
    </rPh>
    <rPh sb="17" eb="18">
      <t>マモル</t>
    </rPh>
    <rPh sb="18" eb="20">
      <t>カイカン</t>
    </rPh>
    <phoneticPr fontId="2"/>
  </si>
  <si>
    <t>0742-30-5730</t>
  </si>
  <si>
    <t>兵庫県食肉生活衛生同業組合</t>
    <phoneticPr fontId="2"/>
  </si>
  <si>
    <t>兵庫県神戸市長田区苅藻通７－３－１２</t>
  </si>
  <si>
    <t>078-671-6613</t>
  </si>
  <si>
    <t>和歌山県食肉事業協同組合連合会</t>
    <phoneticPr fontId="2"/>
  </si>
  <si>
    <t>和歌山県和歌山市卜半町３３（中橋北詰）</t>
    <rPh sb="14" eb="16">
      <t>ナカハシ</t>
    </rPh>
    <rPh sb="16" eb="17">
      <t>キタ</t>
    </rPh>
    <rPh sb="17" eb="18">
      <t>ツ</t>
    </rPh>
    <phoneticPr fontId="2"/>
  </si>
  <si>
    <t>073-432-4529</t>
  </si>
  <si>
    <t>岡山県食肉事業協同組合連合会</t>
    <rPh sb="0" eb="3">
      <t>オカヤマケン</t>
    </rPh>
    <rPh sb="3" eb="5">
      <t>ショクニク</t>
    </rPh>
    <rPh sb="5" eb="7">
      <t>ジギョウ</t>
    </rPh>
    <rPh sb="7" eb="9">
      <t>キョウドウ</t>
    </rPh>
    <rPh sb="9" eb="11">
      <t>クミアイ</t>
    </rPh>
    <rPh sb="11" eb="14">
      <t>レンゴウカイ</t>
    </rPh>
    <phoneticPr fontId="2"/>
  </si>
  <si>
    <t>岡山県岡山市中区桜橋１－２－４３　県営食肉地方卸売市場総合庁舎</t>
    <rPh sb="0" eb="2">
      <t>オカヤマ</t>
    </rPh>
    <rPh sb="2" eb="3">
      <t>ケン</t>
    </rPh>
    <rPh sb="3" eb="6">
      <t>オカヤマシ</t>
    </rPh>
    <rPh sb="6" eb="8">
      <t>ナカク</t>
    </rPh>
    <rPh sb="8" eb="10">
      <t>サクラバシ</t>
    </rPh>
    <rPh sb="17" eb="19">
      <t>ケンエイ</t>
    </rPh>
    <rPh sb="19" eb="21">
      <t>ショクニク</t>
    </rPh>
    <rPh sb="21" eb="23">
      <t>チホウ</t>
    </rPh>
    <rPh sb="23" eb="25">
      <t>オロシウ</t>
    </rPh>
    <rPh sb="25" eb="27">
      <t>イチバ</t>
    </rPh>
    <rPh sb="27" eb="29">
      <t>ソウゴウ</t>
    </rPh>
    <rPh sb="29" eb="31">
      <t>チョウシャ</t>
    </rPh>
    <phoneticPr fontId="2"/>
  </si>
  <si>
    <t>086-270-2911</t>
  </si>
  <si>
    <t>広島県食肉事業協同組合連合会</t>
    <rPh sb="0" eb="3">
      <t>ヒロシマケン</t>
    </rPh>
    <rPh sb="3" eb="5">
      <t>ショクニク</t>
    </rPh>
    <rPh sb="5" eb="7">
      <t>ジギョウ</t>
    </rPh>
    <rPh sb="7" eb="9">
      <t>キョウドウ</t>
    </rPh>
    <rPh sb="9" eb="11">
      <t>クミアイ</t>
    </rPh>
    <rPh sb="11" eb="14">
      <t>レンゴウカイ</t>
    </rPh>
    <phoneticPr fontId="2"/>
  </si>
  <si>
    <t>広島県広島市中区河原町１－２６　環衛ビル７０１</t>
    <rPh sb="0" eb="2">
      <t>ヒロシマ</t>
    </rPh>
    <rPh sb="2" eb="3">
      <t>ケン</t>
    </rPh>
    <rPh sb="3" eb="6">
      <t>ヒロシマシ</t>
    </rPh>
    <rPh sb="6" eb="8">
      <t>ナカク</t>
    </rPh>
    <rPh sb="8" eb="11">
      <t>カワラチョウ</t>
    </rPh>
    <rPh sb="16" eb="17">
      <t>タマキ</t>
    </rPh>
    <rPh sb="17" eb="18">
      <t>マモル</t>
    </rPh>
    <phoneticPr fontId="2"/>
  </si>
  <si>
    <t>082-291-0122</t>
  </si>
  <si>
    <t>愛媛県食肉事業協同組合連合会</t>
    <phoneticPr fontId="2"/>
  </si>
  <si>
    <t>愛媛県松山市来住町１４３０－１</t>
    <rPh sb="0" eb="3">
      <t>エヒメケン</t>
    </rPh>
    <rPh sb="3" eb="6">
      <t>マツヤマシ</t>
    </rPh>
    <rPh sb="6" eb="7">
      <t>ク</t>
    </rPh>
    <rPh sb="7" eb="8">
      <t>ス</t>
    </rPh>
    <rPh sb="8" eb="9">
      <t>マチ</t>
    </rPh>
    <phoneticPr fontId="2"/>
  </si>
  <si>
    <t>089-958-5415</t>
  </si>
  <si>
    <t>長崎県食肉事業協同組合連合会</t>
    <rPh sb="0" eb="3">
      <t>ナガサキケン</t>
    </rPh>
    <rPh sb="3" eb="5">
      <t>ショクニク</t>
    </rPh>
    <rPh sb="5" eb="7">
      <t>ジギョウ</t>
    </rPh>
    <rPh sb="7" eb="9">
      <t>キョウドウ</t>
    </rPh>
    <rPh sb="9" eb="11">
      <t>クミアイ</t>
    </rPh>
    <rPh sb="11" eb="14">
      <t>レンゴウカイ</t>
    </rPh>
    <phoneticPr fontId="2"/>
  </si>
  <si>
    <t>長崎県長崎市玉園町２－２８ 佐原ビル２階</t>
    <rPh sb="0" eb="3">
      <t>ナガサキケン</t>
    </rPh>
    <rPh sb="3" eb="6">
      <t>ナガサキシ</t>
    </rPh>
    <rPh sb="6" eb="7">
      <t>タマ</t>
    </rPh>
    <rPh sb="7" eb="8">
      <t>ソノ</t>
    </rPh>
    <rPh sb="8" eb="9">
      <t>マチ</t>
    </rPh>
    <rPh sb="14" eb="16">
      <t>サハラ</t>
    </rPh>
    <rPh sb="19" eb="20">
      <t>カイ</t>
    </rPh>
    <phoneticPr fontId="2"/>
  </si>
  <si>
    <t>095-826-0003</t>
  </si>
  <si>
    <t>福岡県食肉事業協同組合連合会</t>
    <rPh sb="0" eb="3">
      <t>フクオカケン</t>
    </rPh>
    <rPh sb="3" eb="5">
      <t>ショクニク</t>
    </rPh>
    <rPh sb="5" eb="7">
      <t>ジギョウ</t>
    </rPh>
    <rPh sb="7" eb="9">
      <t>キョウドウ</t>
    </rPh>
    <rPh sb="9" eb="11">
      <t>クミアイ</t>
    </rPh>
    <rPh sb="11" eb="14">
      <t>レンゴウカイ</t>
    </rPh>
    <phoneticPr fontId="2"/>
  </si>
  <si>
    <t>福岡県福岡市東区東浜２－８５－１４ 臨海市場内</t>
    <rPh sb="0" eb="3">
      <t>フクオカケン</t>
    </rPh>
    <rPh sb="3" eb="6">
      <t>フクオカシ</t>
    </rPh>
    <rPh sb="6" eb="8">
      <t>ヒガシク</t>
    </rPh>
    <rPh sb="8" eb="10">
      <t>ヒガシハマ</t>
    </rPh>
    <rPh sb="18" eb="20">
      <t>リンカイ</t>
    </rPh>
    <rPh sb="20" eb="22">
      <t>シジョウ</t>
    </rPh>
    <rPh sb="22" eb="23">
      <t>ナイ</t>
    </rPh>
    <phoneticPr fontId="2"/>
  </si>
  <si>
    <t>092-641-8261</t>
  </si>
  <si>
    <t>ＨＭＶジャパン㈱</t>
  </si>
  <si>
    <t>ＨＭＶギフトバウチャー（500円）</t>
    <rPh sb="15" eb="16">
      <t>エン</t>
    </rPh>
    <phoneticPr fontId="2"/>
  </si>
  <si>
    <t>東京都港区六本木３－５－２７　六本木ＹＡＭＡＤＡビル</t>
    <rPh sb="0" eb="2">
      <t>トウキョウ</t>
    </rPh>
    <rPh sb="2" eb="3">
      <t>ト</t>
    </rPh>
    <rPh sb="3" eb="5">
      <t>ミナトク</t>
    </rPh>
    <rPh sb="5" eb="8">
      <t>ロッポンギ</t>
    </rPh>
    <rPh sb="15" eb="18">
      <t>ロッポンギ</t>
    </rPh>
    <phoneticPr fontId="2"/>
  </si>
  <si>
    <t>03-5114-2500</t>
  </si>
  <si>
    <t>㈱東京テレポートセンター</t>
    <rPh sb="1" eb="3">
      <t>トウキョウ</t>
    </rPh>
    <phoneticPr fontId="2"/>
  </si>
  <si>
    <t>回数券（270円･540円･1,080円）
駐車カード（5,250円･11,000円･22,000円）
駐車サービス券（1時間券【540円】･2時間券【1,080円】･4時間券【2,160円】）</t>
    <rPh sb="0" eb="3">
      <t>カイスウケン</t>
    </rPh>
    <rPh sb="7" eb="8">
      <t>エン</t>
    </rPh>
    <rPh sb="12" eb="13">
      <t>エン</t>
    </rPh>
    <rPh sb="19" eb="20">
      <t>エン</t>
    </rPh>
    <rPh sb="22" eb="24">
      <t>チュウシャ</t>
    </rPh>
    <rPh sb="33" eb="34">
      <t>エン</t>
    </rPh>
    <rPh sb="41" eb="42">
      <t>エン</t>
    </rPh>
    <rPh sb="49" eb="50">
      <t>エン</t>
    </rPh>
    <rPh sb="52" eb="54">
      <t>チュウシャ</t>
    </rPh>
    <rPh sb="58" eb="59">
      <t>ケン</t>
    </rPh>
    <rPh sb="61" eb="63">
      <t>ジカン</t>
    </rPh>
    <rPh sb="63" eb="64">
      <t>ケン</t>
    </rPh>
    <rPh sb="68" eb="69">
      <t>エン</t>
    </rPh>
    <rPh sb="72" eb="74">
      <t>ジカン</t>
    </rPh>
    <rPh sb="74" eb="75">
      <t>ケン</t>
    </rPh>
    <rPh sb="81" eb="82">
      <t>エン</t>
    </rPh>
    <rPh sb="85" eb="87">
      <t>ジカン</t>
    </rPh>
    <rPh sb="87" eb="88">
      <t>ケン</t>
    </rPh>
    <rPh sb="94" eb="95">
      <t>エン</t>
    </rPh>
    <phoneticPr fontId="2"/>
  </si>
  <si>
    <t>東京都江東区有明３－７－２６　有明フロンティアビルＢ棟３階</t>
    <rPh sb="0" eb="2">
      <t>トウキョウ</t>
    </rPh>
    <rPh sb="2" eb="3">
      <t>ト</t>
    </rPh>
    <rPh sb="3" eb="6">
      <t>コウトウク</t>
    </rPh>
    <rPh sb="6" eb="8">
      <t>アリアケ</t>
    </rPh>
    <rPh sb="15" eb="17">
      <t>アリアケ</t>
    </rPh>
    <rPh sb="26" eb="27">
      <t>トウ</t>
    </rPh>
    <rPh sb="28" eb="29">
      <t>カイ</t>
    </rPh>
    <phoneticPr fontId="2"/>
  </si>
  <si>
    <t>03-5500-5654</t>
  </si>
  <si>
    <t>協同組合大船渡専門店会（商品券事業引受店）</t>
    <rPh sb="0" eb="2">
      <t>キョウドウ</t>
    </rPh>
    <rPh sb="2" eb="4">
      <t>クミアイ</t>
    </rPh>
    <rPh sb="4" eb="7">
      <t>オオフナト</t>
    </rPh>
    <rPh sb="7" eb="10">
      <t>センモンテン</t>
    </rPh>
    <rPh sb="10" eb="11">
      <t>カイ</t>
    </rPh>
    <rPh sb="12" eb="15">
      <t>ショウヒンケン</t>
    </rPh>
    <rPh sb="15" eb="17">
      <t>ジギョウ</t>
    </rPh>
    <rPh sb="17" eb="18">
      <t>ヒ</t>
    </rPh>
    <rPh sb="18" eb="19">
      <t>ウ</t>
    </rPh>
    <rPh sb="19" eb="20">
      <t>テン</t>
    </rPh>
    <phoneticPr fontId="2"/>
  </si>
  <si>
    <t>協同組合大船渡専門店会発行「NC商品券」（1,000円）</t>
    <rPh sb="0" eb="2">
      <t>キョウドウ</t>
    </rPh>
    <rPh sb="2" eb="4">
      <t>クミアイ</t>
    </rPh>
    <rPh sb="4" eb="7">
      <t>オオフナト</t>
    </rPh>
    <rPh sb="7" eb="10">
      <t>センモンテン</t>
    </rPh>
    <rPh sb="10" eb="11">
      <t>カイ</t>
    </rPh>
    <rPh sb="11" eb="13">
      <t>ハッコウ</t>
    </rPh>
    <rPh sb="16" eb="18">
      <t>ショウヒン</t>
    </rPh>
    <rPh sb="18" eb="19">
      <t>ケン</t>
    </rPh>
    <phoneticPr fontId="2"/>
  </si>
  <si>
    <t>岩手県大船渡市盛町字町７－１５</t>
    <rPh sb="0" eb="2">
      <t>イワテ</t>
    </rPh>
    <rPh sb="2" eb="3">
      <t>ケン</t>
    </rPh>
    <rPh sb="3" eb="6">
      <t>オオフナト</t>
    </rPh>
    <rPh sb="6" eb="7">
      <t>シ</t>
    </rPh>
    <rPh sb="7" eb="8">
      <t>サカ</t>
    </rPh>
    <rPh sb="8" eb="9">
      <t>マチ</t>
    </rPh>
    <rPh sb="9" eb="10">
      <t>ジ</t>
    </rPh>
    <rPh sb="10" eb="11">
      <t>マチ</t>
    </rPh>
    <phoneticPr fontId="2"/>
  </si>
  <si>
    <t>0192-27-0855</t>
  </si>
  <si>
    <t>利用終了日
　2011年7月20日</t>
    <rPh sb="0" eb="2">
      <t>リヨウ</t>
    </rPh>
    <rPh sb="2" eb="5">
      <t>シュウリョウビ</t>
    </rPh>
    <rPh sb="11" eb="12">
      <t>ネン</t>
    </rPh>
    <rPh sb="13" eb="14">
      <t>ツキ</t>
    </rPh>
    <rPh sb="16" eb="17">
      <t>ヒ</t>
    </rPh>
    <phoneticPr fontId="2"/>
  </si>
  <si>
    <t>松任市商業振興協同組合</t>
    <rPh sb="0" eb="3">
      <t>マットウシ</t>
    </rPh>
    <rPh sb="3" eb="5">
      <t>ショウギョウ</t>
    </rPh>
    <rPh sb="5" eb="7">
      <t>シンコウ</t>
    </rPh>
    <rPh sb="7" eb="9">
      <t>キョウドウ</t>
    </rPh>
    <rPh sb="9" eb="11">
      <t>クミアイ</t>
    </rPh>
    <phoneticPr fontId="2"/>
  </si>
  <si>
    <t>あさがお商品券（500円・1,000円）</t>
    <rPh sb="4" eb="6">
      <t>ショウヒン</t>
    </rPh>
    <rPh sb="6" eb="7">
      <t>ケン</t>
    </rPh>
    <rPh sb="11" eb="12">
      <t>エン</t>
    </rPh>
    <rPh sb="18" eb="19">
      <t>エン</t>
    </rPh>
    <phoneticPr fontId="2"/>
  </si>
  <si>
    <t>石川県白山市西新町１５９－２　白山商工会議所内</t>
    <rPh sb="0" eb="3">
      <t>イシカワケン</t>
    </rPh>
    <rPh sb="3" eb="5">
      <t>ハクサン</t>
    </rPh>
    <rPh sb="5" eb="6">
      <t>シ</t>
    </rPh>
    <rPh sb="6" eb="7">
      <t>ニシ</t>
    </rPh>
    <rPh sb="7" eb="9">
      <t>シンマチ</t>
    </rPh>
    <rPh sb="15" eb="17">
      <t>ハクサン</t>
    </rPh>
    <rPh sb="17" eb="19">
      <t>ショウコウ</t>
    </rPh>
    <rPh sb="19" eb="22">
      <t>カイギショ</t>
    </rPh>
    <rPh sb="22" eb="23">
      <t>ナイ</t>
    </rPh>
    <phoneticPr fontId="2"/>
  </si>
  <si>
    <t>076-276-3811</t>
  </si>
  <si>
    <t>新千歳空港貸切バス整理券（100枚単位47,500円）</t>
    <rPh sb="0" eb="3">
      <t>シンチトセ</t>
    </rPh>
    <rPh sb="3" eb="5">
      <t>クウコウ</t>
    </rPh>
    <rPh sb="5" eb="7">
      <t>カシキリ</t>
    </rPh>
    <rPh sb="9" eb="12">
      <t>セイリケン</t>
    </rPh>
    <rPh sb="16" eb="17">
      <t>マイ</t>
    </rPh>
    <rPh sb="17" eb="19">
      <t>タンイ</t>
    </rPh>
    <rPh sb="25" eb="26">
      <t>エン</t>
    </rPh>
    <phoneticPr fontId="2"/>
  </si>
  <si>
    <t>北海道観光事業㈱</t>
    <rPh sb="0" eb="3">
      <t>ホッカイドウ</t>
    </rPh>
    <rPh sb="3" eb="5">
      <t>カンコウ</t>
    </rPh>
    <rPh sb="5" eb="7">
      <t>ジギョウ</t>
    </rPh>
    <phoneticPr fontId="2"/>
  </si>
  <si>
    <t>ＨＫＪドリーム旅行券（1,000円・5,000円・10,000円・30,000円）</t>
    <rPh sb="7" eb="10">
      <t>リョコウケン</t>
    </rPh>
    <rPh sb="16" eb="17">
      <t>エン</t>
    </rPh>
    <rPh sb="23" eb="24">
      <t>エン</t>
    </rPh>
    <rPh sb="31" eb="32">
      <t>エン</t>
    </rPh>
    <rPh sb="39" eb="40">
      <t>エン</t>
    </rPh>
    <phoneticPr fontId="2"/>
  </si>
  <si>
    <t>北海道札幌市中央区大通西１</t>
    <rPh sb="0" eb="3">
      <t>ホッカイドウ</t>
    </rPh>
    <rPh sb="3" eb="6">
      <t>サッポロシ</t>
    </rPh>
    <rPh sb="6" eb="9">
      <t>チュウオウク</t>
    </rPh>
    <rPh sb="9" eb="11">
      <t>オオドオリ</t>
    </rPh>
    <rPh sb="11" eb="12">
      <t>ニシ</t>
    </rPh>
    <phoneticPr fontId="2"/>
  </si>
  <si>
    <t>011-232-8339</t>
  </si>
  <si>
    <t>福島信用販売㈱</t>
    <rPh sb="0" eb="2">
      <t>フクシマ</t>
    </rPh>
    <rPh sb="2" eb="4">
      <t>シンヨウ</t>
    </rPh>
    <rPh sb="4" eb="6">
      <t>ハンバイ</t>
    </rPh>
    <phoneticPr fontId="2"/>
  </si>
  <si>
    <t>福島信販商品券（100円・500円）</t>
    <rPh sb="0" eb="2">
      <t>フクシマ</t>
    </rPh>
    <rPh sb="2" eb="4">
      <t>シンパン</t>
    </rPh>
    <rPh sb="4" eb="6">
      <t>ショウヒン</t>
    </rPh>
    <rPh sb="6" eb="7">
      <t>ケン</t>
    </rPh>
    <rPh sb="11" eb="12">
      <t>エン</t>
    </rPh>
    <rPh sb="16" eb="17">
      <t>エン</t>
    </rPh>
    <phoneticPr fontId="2"/>
  </si>
  <si>
    <t>福島県郡山市中町１４－２６</t>
    <rPh sb="0" eb="3">
      <t>フクシマケン</t>
    </rPh>
    <rPh sb="3" eb="6">
      <t>コオリヤマシ</t>
    </rPh>
    <rPh sb="6" eb="8">
      <t>ナカチョウ</t>
    </rPh>
    <phoneticPr fontId="2"/>
  </si>
  <si>
    <t>024-932-6464</t>
  </si>
  <si>
    <t>㈱京阪交通社</t>
  </si>
  <si>
    <t>ギフト旅行券(1,000円・5,000円・10,000円)</t>
    <phoneticPr fontId="2"/>
  </si>
  <si>
    <t>大阪府大阪市中央区大手前１－７－２４　京阪天満橋ビル</t>
  </si>
  <si>
    <t>0120-489-321</t>
    <phoneticPr fontId="2"/>
  </si>
  <si>
    <t>利用終了日
　2011年6月30日</t>
    <rPh sb="0" eb="2">
      <t>リヨウ</t>
    </rPh>
    <rPh sb="2" eb="5">
      <t>シュウリョウビ</t>
    </rPh>
    <rPh sb="11" eb="12">
      <t>ネン</t>
    </rPh>
    <phoneticPr fontId="2"/>
  </si>
  <si>
    <t>有限会社システム・アロック（旧ハロータウン協同組合）</t>
    <phoneticPr fontId="2"/>
  </si>
  <si>
    <t>旧ハロータウン協同組合発行「ハロータウン商品券」（500円・1000円）</t>
    <rPh sb="0" eb="1">
      <t>キュウ</t>
    </rPh>
    <rPh sb="7" eb="9">
      <t>キョウドウ</t>
    </rPh>
    <rPh sb="9" eb="11">
      <t>クミアイ</t>
    </rPh>
    <rPh sb="11" eb="13">
      <t>ハッコウ</t>
    </rPh>
    <rPh sb="20" eb="23">
      <t>ショウヒンケン</t>
    </rPh>
    <rPh sb="28" eb="29">
      <t>エン</t>
    </rPh>
    <rPh sb="34" eb="35">
      <t>エン</t>
    </rPh>
    <phoneticPr fontId="2"/>
  </si>
  <si>
    <t>福井県あわら市舟津４７－３９－１</t>
    <rPh sb="6" eb="7">
      <t>シ</t>
    </rPh>
    <rPh sb="7" eb="8">
      <t>フネ</t>
    </rPh>
    <rPh sb="8" eb="9">
      <t>ツ</t>
    </rPh>
    <phoneticPr fontId="2"/>
  </si>
  <si>
    <t>0776-78-7560</t>
  </si>
  <si>
    <t>陸前高田商業振興協同組合</t>
    <rPh sb="0" eb="2">
      <t>リクゼン</t>
    </rPh>
    <rPh sb="2" eb="4">
      <t>タカダ</t>
    </rPh>
    <rPh sb="4" eb="6">
      <t>ショウギョウ</t>
    </rPh>
    <rPh sb="6" eb="8">
      <t>シンコウ</t>
    </rPh>
    <rPh sb="8" eb="10">
      <t>キョウドウ</t>
    </rPh>
    <rPh sb="10" eb="12">
      <t>クミアイ</t>
    </rPh>
    <phoneticPr fontId="2"/>
  </si>
  <si>
    <t>たかた商品券（500円・1,000円）</t>
    <rPh sb="3" eb="5">
      <t>ショウヒン</t>
    </rPh>
    <rPh sb="5" eb="6">
      <t>ケン</t>
    </rPh>
    <rPh sb="10" eb="11">
      <t>エン</t>
    </rPh>
    <rPh sb="17" eb="18">
      <t>エン</t>
    </rPh>
    <phoneticPr fontId="2"/>
  </si>
  <si>
    <t>岩手県陸前高田市高田町字鳴石５０－４７</t>
    <rPh sb="0" eb="3">
      <t>イワテケン</t>
    </rPh>
    <rPh sb="3" eb="8">
      <t>リクゼンタカタシ</t>
    </rPh>
    <rPh sb="8" eb="11">
      <t>タカダチョウ</t>
    </rPh>
    <rPh sb="11" eb="12">
      <t>ジ</t>
    </rPh>
    <rPh sb="12" eb="14">
      <t>ナルイシ</t>
    </rPh>
    <phoneticPr fontId="2"/>
  </si>
  <si>
    <t>080-2820-5437</t>
  </si>
  <si>
    <t>愛知県薬業協同組合</t>
    <rPh sb="0" eb="3">
      <t>アイチケン</t>
    </rPh>
    <rPh sb="3" eb="5">
      <t>ヤクギョウ</t>
    </rPh>
    <rPh sb="5" eb="7">
      <t>キョウドウ</t>
    </rPh>
    <rPh sb="7" eb="9">
      <t>クミアイ</t>
    </rPh>
    <phoneticPr fontId="2"/>
  </si>
  <si>
    <t>医薬品引換券
敬老医薬品引換券
（平成１年度～平成15年度発行分）</t>
    <rPh sb="0" eb="3">
      <t>イヤクヒン</t>
    </rPh>
    <rPh sb="3" eb="6">
      <t>ヒキカエケン</t>
    </rPh>
    <rPh sb="7" eb="9">
      <t>ケイロウ</t>
    </rPh>
    <rPh sb="9" eb="12">
      <t>イヤクヒン</t>
    </rPh>
    <rPh sb="12" eb="15">
      <t>ヒキカエケン</t>
    </rPh>
    <rPh sb="17" eb="19">
      <t>ヘイセイ</t>
    </rPh>
    <rPh sb="20" eb="22">
      <t>ネンド</t>
    </rPh>
    <rPh sb="23" eb="25">
      <t>ヘイセイ</t>
    </rPh>
    <rPh sb="27" eb="29">
      <t>ネンド</t>
    </rPh>
    <rPh sb="29" eb="31">
      <t>ハッコウ</t>
    </rPh>
    <rPh sb="31" eb="32">
      <t>ブン</t>
    </rPh>
    <phoneticPr fontId="2"/>
  </si>
  <si>
    <t>利用終了日
　2011年6月18日</t>
  </si>
  <si>
    <t>㈱川岐</t>
    <rPh sb="1" eb="2">
      <t>カワ</t>
    </rPh>
    <rPh sb="2" eb="3">
      <t>キ</t>
    </rPh>
    <phoneticPr fontId="2"/>
  </si>
  <si>
    <t>大手町ビル商店会発行「大手町ビルカード」（5,000円・10,000円）</t>
    <rPh sb="0" eb="3">
      <t>オオテマチ</t>
    </rPh>
    <rPh sb="5" eb="8">
      <t>ショウテンカイ</t>
    </rPh>
    <rPh sb="8" eb="10">
      <t>ハッコウ</t>
    </rPh>
    <rPh sb="11" eb="14">
      <t>オオテマチ</t>
    </rPh>
    <rPh sb="22" eb="27">
      <t>０００エン</t>
    </rPh>
    <rPh sb="34" eb="35">
      <t>エン</t>
    </rPh>
    <phoneticPr fontId="2"/>
  </si>
  <si>
    <t>東京都千代田区大手町１－６－１　大手町ビルＢ１</t>
    <rPh sb="0" eb="2">
      <t>トウキョウ</t>
    </rPh>
    <rPh sb="2" eb="3">
      <t>ト</t>
    </rPh>
    <rPh sb="3" eb="7">
      <t>チヨダク</t>
    </rPh>
    <rPh sb="7" eb="10">
      <t>オオテマチ</t>
    </rPh>
    <rPh sb="16" eb="19">
      <t>オオテマチ</t>
    </rPh>
    <phoneticPr fontId="2"/>
  </si>
  <si>
    <t>03-3201-7016</t>
  </si>
  <si>
    <t>いずも農業協同組合</t>
    <rPh sb="3" eb="5">
      <t>ノウギョウ</t>
    </rPh>
    <rPh sb="5" eb="7">
      <t>キョウドウ</t>
    </rPh>
    <rPh sb="7" eb="9">
      <t>クミアイ</t>
    </rPh>
    <phoneticPr fontId="2"/>
  </si>
  <si>
    <t>ラピタショッピングカード
ラピタママ友カード</t>
    <rPh sb="18" eb="19">
      <t>トモ</t>
    </rPh>
    <phoneticPr fontId="2"/>
  </si>
  <si>
    <t>島根県出雲市今市町８７</t>
    <rPh sb="0" eb="3">
      <t>シマネケン</t>
    </rPh>
    <rPh sb="3" eb="6">
      <t>イズモシ</t>
    </rPh>
    <rPh sb="6" eb="7">
      <t>イマ</t>
    </rPh>
    <rPh sb="7" eb="8">
      <t>シ</t>
    </rPh>
    <rPh sb="8" eb="9">
      <t>マチ</t>
    </rPh>
    <phoneticPr fontId="2"/>
  </si>
  <si>
    <t>0853-21-6060</t>
  </si>
  <si>
    <t>㈱ヤスサキ</t>
  </si>
  <si>
    <t>ヤスサキ商品券（500円・1,000円）</t>
    <phoneticPr fontId="2"/>
  </si>
  <si>
    <t>福井県福井市新保町７－９－１</t>
    <rPh sb="0" eb="3">
      <t>フクイケン</t>
    </rPh>
    <rPh sb="3" eb="6">
      <t>フクイシ</t>
    </rPh>
    <rPh sb="6" eb="8">
      <t>シンボ</t>
    </rPh>
    <rPh sb="8" eb="9">
      <t>マチ</t>
    </rPh>
    <phoneticPr fontId="2"/>
  </si>
  <si>
    <t>0776-52-8111</t>
  </si>
  <si>
    <t>利用終了日
　2011年5月31日</t>
    <rPh sb="0" eb="2">
      <t>リヨウ</t>
    </rPh>
    <rPh sb="2" eb="4">
      <t>シュウリョウ</t>
    </rPh>
    <rPh sb="4" eb="5">
      <t>ビ</t>
    </rPh>
    <rPh sb="11" eb="12">
      <t>ネン</t>
    </rPh>
    <rPh sb="13" eb="14">
      <t>ツキ</t>
    </rPh>
    <rPh sb="16" eb="17">
      <t>ヒ</t>
    </rPh>
    <phoneticPr fontId="2"/>
  </si>
  <si>
    <t>桃生町商業協同組合</t>
    <rPh sb="0" eb="1">
      <t>モモ</t>
    </rPh>
    <rPh sb="1" eb="2">
      <t>セイ</t>
    </rPh>
    <rPh sb="2" eb="3">
      <t>マチ</t>
    </rPh>
    <rPh sb="3" eb="5">
      <t>ショウギョウ</t>
    </rPh>
    <rPh sb="5" eb="7">
      <t>キョウドウ</t>
    </rPh>
    <rPh sb="7" eb="9">
      <t>クミアイ</t>
    </rPh>
    <phoneticPr fontId="2"/>
  </si>
  <si>
    <t>宮城県石巻市桃生町中津山字中津山１８１</t>
    <rPh sb="0" eb="2">
      <t>ミヤギ</t>
    </rPh>
    <rPh sb="2" eb="3">
      <t>ケン</t>
    </rPh>
    <rPh sb="3" eb="6">
      <t>イシノマキシ</t>
    </rPh>
    <rPh sb="6" eb="8">
      <t>モノウ</t>
    </rPh>
    <rPh sb="8" eb="9">
      <t>チョウ</t>
    </rPh>
    <rPh sb="9" eb="12">
      <t>ナカツヤマ</t>
    </rPh>
    <rPh sb="12" eb="13">
      <t>アザ</t>
    </rPh>
    <rPh sb="13" eb="16">
      <t>ナカツヤマ</t>
    </rPh>
    <phoneticPr fontId="2"/>
  </si>
  <si>
    <t>0225-76-3315</t>
  </si>
  <si>
    <t>利用終了日
　2011年3月31日</t>
    <rPh sb="0" eb="2">
      <t>リヨウ</t>
    </rPh>
    <rPh sb="2" eb="5">
      <t>シュウリョウビ</t>
    </rPh>
    <rPh sb="11" eb="12">
      <t>ネン</t>
    </rPh>
    <rPh sb="13" eb="14">
      <t>ツキ</t>
    </rPh>
    <rPh sb="16" eb="17">
      <t>ヒ</t>
    </rPh>
    <phoneticPr fontId="2"/>
  </si>
  <si>
    <t>協同組合高岡ステーションデパート</t>
    <rPh sb="0" eb="2">
      <t>キョウドウ</t>
    </rPh>
    <rPh sb="2" eb="4">
      <t>クミアイ</t>
    </rPh>
    <rPh sb="4" eb="6">
      <t>タカオカ</t>
    </rPh>
    <phoneticPr fontId="2"/>
  </si>
  <si>
    <t>富山県高岡市下関６－１</t>
    <rPh sb="0" eb="3">
      <t>トヤマケン</t>
    </rPh>
    <rPh sb="3" eb="5">
      <t>タカオカ</t>
    </rPh>
    <rPh sb="5" eb="6">
      <t>シ</t>
    </rPh>
    <rPh sb="6" eb="8">
      <t>シモノセキ</t>
    </rPh>
    <phoneticPr fontId="2"/>
  </si>
  <si>
    <t>0766-22-6767</t>
  </si>
  <si>
    <t>利用終了日
　2011年5月31日
清算手続に基づく債権申出期間
　2011年10月1日～2011年12月2日</t>
    <rPh sb="0" eb="2">
      <t>リヨウ</t>
    </rPh>
    <rPh sb="2" eb="4">
      <t>シュウリョウ</t>
    </rPh>
    <rPh sb="4" eb="5">
      <t>ビ</t>
    </rPh>
    <rPh sb="11" eb="12">
      <t>ネン</t>
    </rPh>
    <rPh sb="13" eb="14">
      <t>ツキ</t>
    </rPh>
    <rPh sb="16" eb="17">
      <t>ヒ</t>
    </rPh>
    <phoneticPr fontId="2"/>
  </si>
  <si>
    <t>㈱コムウェル</t>
  </si>
  <si>
    <t>衣裳レンタルご利用券</t>
    <rPh sb="0" eb="2">
      <t>イショウ</t>
    </rPh>
    <rPh sb="7" eb="9">
      <t>リヨウ</t>
    </rPh>
    <rPh sb="9" eb="10">
      <t>ケン</t>
    </rPh>
    <phoneticPr fontId="2"/>
  </si>
  <si>
    <t>東京都杉並区阿佐ヶ谷南３－６－１</t>
    <rPh sb="0" eb="2">
      <t>トウキョウ</t>
    </rPh>
    <rPh sb="2" eb="3">
      <t>ト</t>
    </rPh>
    <rPh sb="3" eb="6">
      <t>スギナミク</t>
    </rPh>
    <rPh sb="6" eb="10">
      <t>アサガヤ</t>
    </rPh>
    <rPh sb="10" eb="11">
      <t>ミナミ</t>
    </rPh>
    <phoneticPr fontId="2"/>
  </si>
  <si>
    <t>03-5347-1333</t>
  </si>
  <si>
    <t>利用終了日
　2011年5月31日</t>
    <rPh sb="0" eb="2">
      <t>リヨウ</t>
    </rPh>
    <rPh sb="2" eb="5">
      <t>シュウリョウビ</t>
    </rPh>
    <phoneticPr fontId="2"/>
  </si>
  <si>
    <t>日本パーキング㈱</t>
    <rPh sb="0" eb="2">
      <t>ニホン</t>
    </rPh>
    <phoneticPr fontId="2"/>
  </si>
  <si>
    <t>パーキングカード</t>
  </si>
  <si>
    <t>東京都千代田区二番町１０－５</t>
    <rPh sb="7" eb="10">
      <t>２バンチョウ</t>
    </rPh>
    <phoneticPr fontId="2"/>
  </si>
  <si>
    <t>03-3222-0015</t>
  </si>
  <si>
    <t>利用終了日
　2011年5月31日</t>
    <rPh sb="0" eb="2">
      <t>リヨウ</t>
    </rPh>
    <rPh sb="2" eb="5">
      <t>シュウリョウビ</t>
    </rPh>
    <rPh sb="11" eb="12">
      <t>ネン</t>
    </rPh>
    <rPh sb="13" eb="14">
      <t>ガツ</t>
    </rPh>
    <rPh sb="16" eb="17">
      <t>ニチ</t>
    </rPh>
    <phoneticPr fontId="2"/>
  </si>
  <si>
    <t>江南市商業振興協同組合</t>
    <rPh sb="0" eb="3">
      <t>コウナンシ</t>
    </rPh>
    <rPh sb="3" eb="5">
      <t>ショウギョウ</t>
    </rPh>
    <rPh sb="5" eb="7">
      <t>シンコウ</t>
    </rPh>
    <rPh sb="7" eb="9">
      <t>キョウドウ</t>
    </rPh>
    <rPh sb="9" eb="11">
      <t>クミアイ</t>
    </rPh>
    <phoneticPr fontId="2"/>
  </si>
  <si>
    <t>江南市共通商品券（500円・1,000円）</t>
    <rPh sb="0" eb="3">
      <t>コウナンシ</t>
    </rPh>
    <rPh sb="3" eb="5">
      <t>キョウツウ</t>
    </rPh>
    <rPh sb="5" eb="7">
      <t>ショウヒン</t>
    </rPh>
    <rPh sb="7" eb="8">
      <t>ケン</t>
    </rPh>
    <rPh sb="12" eb="13">
      <t>エン</t>
    </rPh>
    <rPh sb="19" eb="20">
      <t>エン</t>
    </rPh>
    <phoneticPr fontId="2"/>
  </si>
  <si>
    <t>愛知県江南市古知野町小金１１２　江南商工会館別館１階</t>
    <rPh sb="0" eb="3">
      <t>アイチケン</t>
    </rPh>
    <rPh sb="3" eb="6">
      <t>コウナンシ</t>
    </rPh>
    <rPh sb="6" eb="7">
      <t>フル</t>
    </rPh>
    <rPh sb="7" eb="8">
      <t>シ</t>
    </rPh>
    <rPh sb="8" eb="9">
      <t>ノ</t>
    </rPh>
    <rPh sb="9" eb="10">
      <t>マチ</t>
    </rPh>
    <rPh sb="10" eb="12">
      <t>コガネ</t>
    </rPh>
    <rPh sb="16" eb="18">
      <t>コウナン</t>
    </rPh>
    <rPh sb="18" eb="20">
      <t>ショウコウ</t>
    </rPh>
    <rPh sb="20" eb="22">
      <t>カイカン</t>
    </rPh>
    <rPh sb="22" eb="24">
      <t>ベッカン</t>
    </rPh>
    <rPh sb="25" eb="26">
      <t>カイ</t>
    </rPh>
    <phoneticPr fontId="2"/>
  </si>
  <si>
    <t>0587-55-6353</t>
  </si>
  <si>
    <t>三宝商事㈱</t>
    <rPh sb="0" eb="2">
      <t>サンポウ</t>
    </rPh>
    <rPh sb="2" eb="4">
      <t>ショウジ</t>
    </rPh>
    <phoneticPr fontId="2"/>
  </si>
  <si>
    <t>長崎プリカ㈱発行
「プライムカード」
「プリッズクラブカード」
「プリッズ商品券」</t>
    <rPh sb="0" eb="2">
      <t>ナガサキ</t>
    </rPh>
    <rPh sb="6" eb="8">
      <t>ハッコウ</t>
    </rPh>
    <rPh sb="37" eb="39">
      <t>ショウヒン</t>
    </rPh>
    <rPh sb="39" eb="40">
      <t>ケン</t>
    </rPh>
    <phoneticPr fontId="2"/>
  </si>
  <si>
    <t>長崎県長崎市西坂町２－３　長崎駅前第一生命ビル</t>
    <rPh sb="0" eb="3">
      <t>ナガサキケン</t>
    </rPh>
    <rPh sb="3" eb="6">
      <t>ナガサキシ</t>
    </rPh>
    <rPh sb="6" eb="7">
      <t>ニシ</t>
    </rPh>
    <rPh sb="7" eb="8">
      <t>サカ</t>
    </rPh>
    <rPh sb="8" eb="9">
      <t>マチ</t>
    </rPh>
    <rPh sb="13" eb="15">
      <t>ナガサキ</t>
    </rPh>
    <rPh sb="15" eb="16">
      <t>エキ</t>
    </rPh>
    <rPh sb="16" eb="17">
      <t>マエ</t>
    </rPh>
    <rPh sb="17" eb="19">
      <t>ダイイチ</t>
    </rPh>
    <rPh sb="19" eb="21">
      <t>セイメイ</t>
    </rPh>
    <phoneticPr fontId="2"/>
  </si>
  <si>
    <t>095-827-1166</t>
  </si>
  <si>
    <t>㈱ひぐち</t>
  </si>
  <si>
    <t>ひぐち興産㈱発行「ひぐちマイカード」</t>
    <rPh sb="3" eb="5">
      <t>コウサン</t>
    </rPh>
    <rPh sb="6" eb="8">
      <t>ハッコウ</t>
    </rPh>
    <phoneticPr fontId="2"/>
  </si>
  <si>
    <t>中原町営業所（給油所）発行「給油プリペイドカード」（1,000円・3,000円・5,000円・10,000円）</t>
    <rPh sb="0" eb="2">
      <t>ナカハラ</t>
    </rPh>
    <rPh sb="2" eb="3">
      <t>マチ</t>
    </rPh>
    <rPh sb="3" eb="6">
      <t>エイギョウショ</t>
    </rPh>
    <rPh sb="7" eb="9">
      <t>キュウユ</t>
    </rPh>
    <rPh sb="9" eb="10">
      <t>ショ</t>
    </rPh>
    <rPh sb="11" eb="13">
      <t>ハッコウ</t>
    </rPh>
    <rPh sb="14" eb="16">
      <t>キュウユ</t>
    </rPh>
    <rPh sb="31" eb="32">
      <t>エン</t>
    </rPh>
    <rPh sb="38" eb="39">
      <t>エン</t>
    </rPh>
    <rPh sb="41" eb="46">
      <t>０００エン</t>
    </rPh>
    <rPh sb="53" eb="54">
      <t>エン</t>
    </rPh>
    <phoneticPr fontId="2"/>
  </si>
  <si>
    <t>静岡県沼津市中原町３－２８</t>
    <rPh sb="0" eb="3">
      <t>シズオカケン</t>
    </rPh>
    <rPh sb="3" eb="6">
      <t>ヌマヅシ</t>
    </rPh>
    <rPh sb="6" eb="9">
      <t>ナカハラマチ</t>
    </rPh>
    <phoneticPr fontId="2"/>
  </si>
  <si>
    <t>055-932-2480</t>
  </si>
  <si>
    <t>利用終了日
　2011年5月23日</t>
    <rPh sb="0" eb="2">
      <t>リヨウ</t>
    </rPh>
    <rPh sb="2" eb="5">
      <t>シュウリョウビ</t>
    </rPh>
    <rPh sb="11" eb="12">
      <t>ネン</t>
    </rPh>
    <rPh sb="13" eb="14">
      <t>ガツ</t>
    </rPh>
    <rPh sb="16" eb="17">
      <t>ニチ</t>
    </rPh>
    <phoneticPr fontId="2"/>
  </si>
  <si>
    <t>京急開発㈱</t>
    <rPh sb="0" eb="2">
      <t>ケイキュウ</t>
    </rPh>
    <rPh sb="2" eb="4">
      <t>カイハツ</t>
    </rPh>
    <phoneticPr fontId="2"/>
  </si>
  <si>
    <t>しゃぶしゃぶ・すき焼き「道草」お食事券（500円）
Gift Check（500円・1,000円）
Dinner Card（500円）</t>
    <rPh sb="9" eb="10">
      <t>ヤ</t>
    </rPh>
    <rPh sb="12" eb="14">
      <t>ミチクサ</t>
    </rPh>
    <rPh sb="16" eb="18">
      <t>ショクジ</t>
    </rPh>
    <rPh sb="18" eb="19">
      <t>ケン</t>
    </rPh>
    <rPh sb="23" eb="24">
      <t>エン</t>
    </rPh>
    <rPh sb="40" eb="41">
      <t>エン</t>
    </rPh>
    <rPh sb="47" eb="48">
      <t>エン</t>
    </rPh>
    <rPh sb="65" eb="66">
      <t>エン</t>
    </rPh>
    <phoneticPr fontId="2"/>
  </si>
  <si>
    <t>東京都大田区平和島１－１－１</t>
    <rPh sb="0" eb="2">
      <t>トウキョウ</t>
    </rPh>
    <rPh sb="2" eb="3">
      <t>ト</t>
    </rPh>
    <rPh sb="3" eb="6">
      <t>オオタク</t>
    </rPh>
    <rPh sb="6" eb="9">
      <t>ヘイワジマ</t>
    </rPh>
    <phoneticPr fontId="2"/>
  </si>
  <si>
    <t>03-3768-9038</t>
  </si>
  <si>
    <t>今庄町商工協同組合</t>
    <rPh sb="0" eb="2">
      <t>イマジョウ</t>
    </rPh>
    <rPh sb="2" eb="3">
      <t>マチ</t>
    </rPh>
    <rPh sb="3" eb="5">
      <t>ショウコウ</t>
    </rPh>
    <rPh sb="5" eb="7">
      <t>キョウドウ</t>
    </rPh>
    <rPh sb="7" eb="9">
      <t>クミアイ</t>
    </rPh>
    <phoneticPr fontId="2"/>
  </si>
  <si>
    <t>商品券（500円・1,000円）</t>
    <rPh sb="0" eb="3">
      <t>ショウヒンケン</t>
    </rPh>
    <phoneticPr fontId="2"/>
  </si>
  <si>
    <t>福井県南条郡南越前町今庄８５－１３－１</t>
    <rPh sb="0" eb="3">
      <t>フクイケン</t>
    </rPh>
    <rPh sb="3" eb="5">
      <t>ナンジョウ</t>
    </rPh>
    <rPh sb="5" eb="6">
      <t>グン</t>
    </rPh>
    <rPh sb="6" eb="7">
      <t>ミナミ</t>
    </rPh>
    <rPh sb="7" eb="10">
      <t>エチゼンチョウ</t>
    </rPh>
    <rPh sb="10" eb="12">
      <t>イマジョウ</t>
    </rPh>
    <phoneticPr fontId="2"/>
  </si>
  <si>
    <t>0778-45-0167</t>
  </si>
  <si>
    <t>利用終了日
　2011年3月28日</t>
  </si>
  <si>
    <t>㈱赤トリヰ</t>
    <rPh sb="1" eb="2">
      <t>アカ</t>
    </rPh>
    <phoneticPr fontId="2"/>
  </si>
  <si>
    <t>赤トリヰ商品券（1,000円）
赤トリヰショッピングデパート商品券（500円・1,000円）
成田屋商品券（500円・1,000円）</t>
    <rPh sb="16" eb="17">
      <t>アカ</t>
    </rPh>
    <rPh sb="30" eb="33">
      <t>ショウヒンケン</t>
    </rPh>
    <rPh sb="37" eb="38">
      <t>エン</t>
    </rPh>
    <rPh sb="47" eb="49">
      <t>ナリタ</t>
    </rPh>
    <rPh sb="49" eb="50">
      <t>ヤ</t>
    </rPh>
    <phoneticPr fontId="2"/>
  </si>
  <si>
    <t>福島県須賀川市森宿字北向８８</t>
    <rPh sb="0" eb="2">
      <t>フクシマ</t>
    </rPh>
    <rPh sb="2" eb="3">
      <t>ケン</t>
    </rPh>
    <rPh sb="3" eb="6">
      <t>スカガワ</t>
    </rPh>
    <rPh sb="6" eb="7">
      <t>シ</t>
    </rPh>
    <rPh sb="7" eb="8">
      <t>モリ</t>
    </rPh>
    <rPh sb="8" eb="9">
      <t>ヤド</t>
    </rPh>
    <rPh sb="9" eb="10">
      <t>ジ</t>
    </rPh>
    <rPh sb="10" eb="11">
      <t>キタ</t>
    </rPh>
    <rPh sb="11" eb="12">
      <t>ム</t>
    </rPh>
    <phoneticPr fontId="2"/>
  </si>
  <si>
    <t>0248-72-2222</t>
  </si>
  <si>
    <t>利用終了日
　2011年4月29日</t>
    <rPh sb="0" eb="2">
      <t>リヨウ</t>
    </rPh>
    <rPh sb="2" eb="5">
      <t>シュウリョウビ</t>
    </rPh>
    <rPh sb="11" eb="12">
      <t>ネン</t>
    </rPh>
    <rPh sb="13" eb="14">
      <t>ツキ</t>
    </rPh>
    <rPh sb="16" eb="17">
      <t>ヒ</t>
    </rPh>
    <phoneticPr fontId="2"/>
  </si>
  <si>
    <t>織田ショッピングセンター㈱</t>
  </si>
  <si>
    <t>メルシ商品券（500円）</t>
  </si>
  <si>
    <t>福井県丹生郡越前町中７字上田１－１</t>
  </si>
  <si>
    <t>0778-36-1055</t>
  </si>
  <si>
    <t>利用終了日
　2011年3月20日</t>
  </si>
  <si>
    <t>マックスバリュ中部㈱</t>
    <rPh sb="7" eb="9">
      <t>チュウブ</t>
    </rPh>
    <phoneticPr fontId="2"/>
  </si>
  <si>
    <t>マックスバリュ中部商品券（1,000円）
フレックスアコレ商品券（1,000円）
フレックス商品券（500円・1,000円）
アコレ商品券（500円・1,000円）
主婦の店津店商品券（500円・1,000円）
サンフーズ商品券（500円）
ヴォナ・ダボーラ商品券（500円）</t>
    <rPh sb="7" eb="9">
      <t>チュウブ</t>
    </rPh>
    <rPh sb="9" eb="11">
      <t>ショウヒン</t>
    </rPh>
    <rPh sb="11" eb="12">
      <t>ケン</t>
    </rPh>
    <rPh sb="18" eb="19">
      <t>エン</t>
    </rPh>
    <rPh sb="29" eb="31">
      <t>ショウヒン</t>
    </rPh>
    <rPh sb="31" eb="32">
      <t>ケン</t>
    </rPh>
    <rPh sb="38" eb="39">
      <t>エン</t>
    </rPh>
    <rPh sb="46" eb="48">
      <t>ショウヒン</t>
    </rPh>
    <rPh sb="48" eb="49">
      <t>ケン</t>
    </rPh>
    <rPh sb="53" eb="54">
      <t>エン</t>
    </rPh>
    <rPh sb="60" eb="61">
      <t>エン</t>
    </rPh>
    <rPh sb="66" eb="68">
      <t>ショウヒン</t>
    </rPh>
    <rPh sb="68" eb="69">
      <t>ケン</t>
    </rPh>
    <rPh sb="73" eb="74">
      <t>エン</t>
    </rPh>
    <rPh sb="80" eb="81">
      <t>エン</t>
    </rPh>
    <rPh sb="83" eb="85">
      <t>シュフ</t>
    </rPh>
    <rPh sb="86" eb="87">
      <t>ミセ</t>
    </rPh>
    <rPh sb="87" eb="88">
      <t>ツ</t>
    </rPh>
    <rPh sb="88" eb="89">
      <t>ミセ</t>
    </rPh>
    <rPh sb="89" eb="91">
      <t>ショウヒン</t>
    </rPh>
    <rPh sb="91" eb="92">
      <t>ケン</t>
    </rPh>
    <rPh sb="96" eb="97">
      <t>エン</t>
    </rPh>
    <rPh sb="103" eb="104">
      <t>エン</t>
    </rPh>
    <rPh sb="111" eb="113">
      <t>ショウヒン</t>
    </rPh>
    <rPh sb="113" eb="114">
      <t>ケン</t>
    </rPh>
    <rPh sb="118" eb="119">
      <t>エン</t>
    </rPh>
    <rPh sb="129" eb="131">
      <t>ショウヒン</t>
    </rPh>
    <rPh sb="131" eb="132">
      <t>ケン</t>
    </rPh>
    <rPh sb="136" eb="137">
      <t>エン</t>
    </rPh>
    <phoneticPr fontId="2"/>
  </si>
  <si>
    <t>三重県松阪市大口町２５５－１</t>
    <rPh sb="0" eb="3">
      <t>ミエケン</t>
    </rPh>
    <rPh sb="3" eb="5">
      <t>マツザカ</t>
    </rPh>
    <rPh sb="5" eb="6">
      <t>シ</t>
    </rPh>
    <rPh sb="6" eb="8">
      <t>オオグチ</t>
    </rPh>
    <rPh sb="8" eb="9">
      <t>マチ</t>
    </rPh>
    <phoneticPr fontId="2"/>
  </si>
  <si>
    <t>0598-51-8828</t>
  </si>
  <si>
    <t>利用終了日
　2011年4月30日</t>
    <rPh sb="0" eb="2">
      <t>リヨウ</t>
    </rPh>
    <rPh sb="2" eb="5">
      <t>シュウリョウビ</t>
    </rPh>
    <rPh sb="11" eb="12">
      <t>ネン</t>
    </rPh>
    <rPh sb="13" eb="14">
      <t>ガツ</t>
    </rPh>
    <rPh sb="16" eb="17">
      <t>ニチ</t>
    </rPh>
    <phoneticPr fontId="2"/>
  </si>
  <si>
    <t>㈱ユービーイーホテルズ</t>
    <phoneticPr fontId="2"/>
  </si>
  <si>
    <t>㈱宇部全日空ホテル（現 ㈱ユービーイーホテルズ）発行「全日空ホテルズギフト券」（500円・1,000円・10,000円）</t>
    <rPh sb="1" eb="3">
      <t>ウベ</t>
    </rPh>
    <rPh sb="3" eb="6">
      <t>ゼンニックウ</t>
    </rPh>
    <rPh sb="10" eb="11">
      <t>ゲン</t>
    </rPh>
    <rPh sb="24" eb="26">
      <t>ハッコウ</t>
    </rPh>
    <rPh sb="27" eb="30">
      <t>ゼンニックウ</t>
    </rPh>
    <rPh sb="37" eb="38">
      <t>ケン</t>
    </rPh>
    <phoneticPr fontId="2"/>
  </si>
  <si>
    <t>山口県宇部市相生町８－１</t>
    <rPh sb="0" eb="3">
      <t>ヤマグチケン</t>
    </rPh>
    <rPh sb="3" eb="6">
      <t>ウベシ</t>
    </rPh>
    <rPh sb="6" eb="9">
      <t>アイオイチョウ</t>
    </rPh>
    <phoneticPr fontId="2"/>
  </si>
  <si>
    <t>0836-32-1112</t>
    <phoneticPr fontId="2"/>
  </si>
  <si>
    <t>利用終了日
　2011年3月31日</t>
    <rPh sb="0" eb="2">
      <t>リヨウ</t>
    </rPh>
    <rPh sb="2" eb="4">
      <t>シュウリョウ</t>
    </rPh>
    <rPh sb="4" eb="5">
      <t>ビ</t>
    </rPh>
    <rPh sb="11" eb="12">
      <t>ネン</t>
    </rPh>
    <rPh sb="13" eb="14">
      <t>ツキ</t>
    </rPh>
    <rPh sb="16" eb="17">
      <t>ニチ</t>
    </rPh>
    <phoneticPr fontId="2"/>
  </si>
  <si>
    <t>太陽鉱油㈱</t>
    <rPh sb="0" eb="2">
      <t>タイヨウ</t>
    </rPh>
    <rPh sb="2" eb="4">
      <t>コウユ</t>
    </rPh>
    <phoneticPr fontId="2"/>
  </si>
  <si>
    <t>６号線相馬ＳＳ発行「太陽プリカ｣</t>
    <rPh sb="1" eb="2">
      <t>ゴウ</t>
    </rPh>
    <rPh sb="2" eb="3">
      <t>セン</t>
    </rPh>
    <rPh sb="3" eb="5">
      <t>ソウマ</t>
    </rPh>
    <rPh sb="7" eb="9">
      <t>ハッコウ</t>
    </rPh>
    <rPh sb="10" eb="12">
      <t>タイヨウ</t>
    </rPh>
    <phoneticPr fontId="2"/>
  </si>
  <si>
    <t>東京都中央区日本橋人形町３－８－１</t>
    <rPh sb="9" eb="12">
      <t>ニンギョウチョウ</t>
    </rPh>
    <phoneticPr fontId="2"/>
  </si>
  <si>
    <t>03-5641-5211</t>
  </si>
  <si>
    <t>JR高崎鉄道サービス㈱</t>
    <rPh sb="2" eb="4">
      <t>タカサキ</t>
    </rPh>
    <rPh sb="4" eb="6">
      <t>テツドウ</t>
    </rPh>
    <phoneticPr fontId="2"/>
  </si>
  <si>
    <t>大清水ギフト券</t>
    <rPh sb="0" eb="3">
      <t>オオシミズ</t>
    </rPh>
    <rPh sb="6" eb="7">
      <t>ケン</t>
    </rPh>
    <phoneticPr fontId="2"/>
  </si>
  <si>
    <t>群馬県高崎市下和田町５－３－２１</t>
    <rPh sb="0" eb="3">
      <t>グンマケン</t>
    </rPh>
    <rPh sb="3" eb="6">
      <t>タカサキシ</t>
    </rPh>
    <rPh sb="6" eb="9">
      <t>シモワダ</t>
    </rPh>
    <rPh sb="9" eb="10">
      <t>チョウ</t>
    </rPh>
    <phoneticPr fontId="2"/>
  </si>
  <si>
    <t>027-323-7534</t>
  </si>
  <si>
    <t>利用終了日
　2011年4月30日</t>
  </si>
  <si>
    <t>協同組合甲田ショッピングセンター</t>
    <rPh sb="0" eb="2">
      <t>キョウドウ</t>
    </rPh>
    <rPh sb="2" eb="4">
      <t>クミアイ</t>
    </rPh>
    <rPh sb="4" eb="5">
      <t>コウ</t>
    </rPh>
    <rPh sb="5" eb="6">
      <t>タ</t>
    </rPh>
    <phoneticPr fontId="2"/>
  </si>
  <si>
    <t>広島県安芸高田市甲田町高田原１４３３－１</t>
    <rPh sb="0" eb="3">
      <t>ヒロシマケン</t>
    </rPh>
    <rPh sb="3" eb="5">
      <t>アキ</t>
    </rPh>
    <rPh sb="5" eb="7">
      <t>タカタ</t>
    </rPh>
    <rPh sb="7" eb="8">
      <t>シ</t>
    </rPh>
    <rPh sb="8" eb="11">
      <t>コウダチョウ</t>
    </rPh>
    <rPh sb="11" eb="13">
      <t>タカタ</t>
    </rPh>
    <rPh sb="13" eb="14">
      <t>ハラ</t>
    </rPh>
    <phoneticPr fontId="2"/>
  </si>
  <si>
    <t>0826-45-3751</t>
    <phoneticPr fontId="2"/>
  </si>
  <si>
    <t>新湊商店連合協同組合</t>
    <rPh sb="0" eb="2">
      <t>シンミナト</t>
    </rPh>
    <rPh sb="2" eb="4">
      <t>ショウテン</t>
    </rPh>
    <rPh sb="4" eb="6">
      <t>レンゴウ</t>
    </rPh>
    <rPh sb="6" eb="8">
      <t>キョウドウ</t>
    </rPh>
    <rPh sb="8" eb="10">
      <t>クミアイ</t>
    </rPh>
    <phoneticPr fontId="2"/>
  </si>
  <si>
    <t>共通商品券(500円)</t>
    <rPh sb="0" eb="2">
      <t>キョウツウ</t>
    </rPh>
    <rPh sb="2" eb="4">
      <t>ショウヒン</t>
    </rPh>
    <rPh sb="4" eb="5">
      <t>ケン</t>
    </rPh>
    <rPh sb="9" eb="10">
      <t>エン</t>
    </rPh>
    <phoneticPr fontId="2"/>
  </si>
  <si>
    <t>富山県射水市本町２－１０－３５</t>
    <rPh sb="0" eb="3">
      <t>トヤマケン</t>
    </rPh>
    <rPh sb="3" eb="5">
      <t>イミズ</t>
    </rPh>
    <rPh sb="5" eb="6">
      <t>シ</t>
    </rPh>
    <rPh sb="6" eb="8">
      <t>ホンマチ</t>
    </rPh>
    <phoneticPr fontId="2"/>
  </si>
  <si>
    <t>0766-84-5110</t>
    <phoneticPr fontId="2"/>
  </si>
  <si>
    <t>利用終了日
　2011年3月31日
清算結了（清算手続の終了日）
　2011年10月27日</t>
    <rPh sb="0" eb="2">
      <t>リヨウ</t>
    </rPh>
    <rPh sb="2" eb="4">
      <t>シュウリョウ</t>
    </rPh>
    <rPh sb="4" eb="5">
      <t>ビ</t>
    </rPh>
    <rPh sb="11" eb="12">
      <t>ネン</t>
    </rPh>
    <rPh sb="13" eb="14">
      <t>ツキ</t>
    </rPh>
    <rPh sb="16" eb="17">
      <t>ニチ</t>
    </rPh>
    <phoneticPr fontId="2"/>
  </si>
  <si>
    <t>㈱ネオ・フレックス</t>
  </si>
  <si>
    <t>旧国立国際医療センターICカード</t>
    <rPh sb="0" eb="1">
      <t>キュウ</t>
    </rPh>
    <rPh sb="3" eb="5">
      <t>コクサイ</t>
    </rPh>
    <rPh sb="5" eb="7">
      <t>イリョウ</t>
    </rPh>
    <phoneticPr fontId="2"/>
  </si>
  <si>
    <t>03-3451-4155</t>
  </si>
  <si>
    <t>南陽市商工会</t>
    <rPh sb="0" eb="3">
      <t>ナンヨウシ</t>
    </rPh>
    <rPh sb="3" eb="6">
      <t>ショウコウカイ</t>
    </rPh>
    <phoneticPr fontId="2"/>
  </si>
  <si>
    <t>南陽市商業協同組合発行「商品券」（500円）</t>
    <rPh sb="0" eb="3">
      <t>ナンヨウシ</t>
    </rPh>
    <rPh sb="3" eb="5">
      <t>ショウギョウ</t>
    </rPh>
    <rPh sb="5" eb="7">
      <t>キョウドウ</t>
    </rPh>
    <rPh sb="7" eb="9">
      <t>クミアイ</t>
    </rPh>
    <rPh sb="9" eb="11">
      <t>ハッコウ</t>
    </rPh>
    <rPh sb="12" eb="14">
      <t>ショウヒン</t>
    </rPh>
    <rPh sb="14" eb="15">
      <t>ケン</t>
    </rPh>
    <phoneticPr fontId="2"/>
  </si>
  <si>
    <t>山形県南陽市若狭郷屋８３９－１</t>
    <rPh sb="0" eb="3">
      <t>ヤマガタケン</t>
    </rPh>
    <rPh sb="3" eb="6">
      <t>ナンヨウシ</t>
    </rPh>
    <rPh sb="6" eb="10">
      <t>ワカサゴウヤ</t>
    </rPh>
    <phoneticPr fontId="2"/>
  </si>
  <si>
    <t>050-3385-1358</t>
    <phoneticPr fontId="2"/>
  </si>
  <si>
    <t>北さつま農業協同組合</t>
  </si>
  <si>
    <t>プリペイドカード（3,000円、5,000円、10,000円）</t>
  </si>
  <si>
    <t>鹿児島県薩摩川内市若松町９３－２</t>
    <rPh sb="6" eb="9">
      <t>センダイシ</t>
    </rPh>
    <rPh sb="9" eb="11">
      <t>ワカマツ</t>
    </rPh>
    <rPh sb="11" eb="12">
      <t>マチ</t>
    </rPh>
    <phoneticPr fontId="2"/>
  </si>
  <si>
    <t>0996-22-1213</t>
  </si>
  <si>
    <t>利用終了日
　2011年3月24日</t>
    <rPh sb="0" eb="2">
      <t>リヨウ</t>
    </rPh>
    <rPh sb="2" eb="4">
      <t>シュウリョウ</t>
    </rPh>
    <rPh sb="4" eb="5">
      <t>ビ</t>
    </rPh>
    <rPh sb="11" eb="12">
      <t>ネン</t>
    </rPh>
    <rPh sb="13" eb="14">
      <t>ツキ</t>
    </rPh>
    <rPh sb="16" eb="17">
      <t>ニチ</t>
    </rPh>
    <phoneticPr fontId="2"/>
  </si>
  <si>
    <t>有沢協同組合</t>
    <rPh sb="0" eb="1">
      <t>アリ</t>
    </rPh>
    <rPh sb="1" eb="2">
      <t>サワ</t>
    </rPh>
    <rPh sb="2" eb="4">
      <t>キョウドウ</t>
    </rPh>
    <rPh sb="4" eb="6">
      <t>クミアイ</t>
    </rPh>
    <phoneticPr fontId="2"/>
  </si>
  <si>
    <t>有沢協同組合衣料の有沢商品券（1,000円）</t>
    <rPh sb="0" eb="2">
      <t>アリサワ</t>
    </rPh>
    <rPh sb="2" eb="4">
      <t>キョウドウ</t>
    </rPh>
    <rPh sb="4" eb="6">
      <t>クミアイ</t>
    </rPh>
    <rPh sb="6" eb="8">
      <t>イリョウ</t>
    </rPh>
    <rPh sb="9" eb="11">
      <t>アリサワ</t>
    </rPh>
    <rPh sb="11" eb="13">
      <t>ショウヒン</t>
    </rPh>
    <rPh sb="13" eb="14">
      <t>ケン</t>
    </rPh>
    <rPh sb="20" eb="21">
      <t>エン</t>
    </rPh>
    <phoneticPr fontId="2"/>
  </si>
  <si>
    <t>北海道帯広市西２条北１－２０</t>
    <rPh sb="0" eb="3">
      <t>ホッカイドウ</t>
    </rPh>
    <rPh sb="3" eb="6">
      <t>オビヒロシ</t>
    </rPh>
    <rPh sb="6" eb="7">
      <t>ニシ</t>
    </rPh>
    <rPh sb="8" eb="9">
      <t>ジョウ</t>
    </rPh>
    <rPh sb="9" eb="10">
      <t>キタ</t>
    </rPh>
    <phoneticPr fontId="2"/>
  </si>
  <si>
    <t>0155-22-2011</t>
  </si>
  <si>
    <t>協同組合日専連宇都宮</t>
    <rPh sb="0" eb="2">
      <t>キョウドウ</t>
    </rPh>
    <rPh sb="2" eb="4">
      <t>クミアイ</t>
    </rPh>
    <rPh sb="4" eb="7">
      <t>ニッセンレン</t>
    </rPh>
    <rPh sb="7" eb="10">
      <t>ウツノミヤ</t>
    </rPh>
    <phoneticPr fontId="2"/>
  </si>
  <si>
    <t>協同組合日専連宇都宮発行「日専連ギフトカード」（500円・1,000円）
日専連宇都宮商品券（1,000円）</t>
    <rPh sb="0" eb="2">
      <t>キョウドウ</t>
    </rPh>
    <rPh sb="2" eb="4">
      <t>クミアイ</t>
    </rPh>
    <rPh sb="4" eb="7">
      <t>ニッセンレン</t>
    </rPh>
    <rPh sb="7" eb="10">
      <t>ウツノミヤ</t>
    </rPh>
    <rPh sb="10" eb="12">
      <t>ハッコウ</t>
    </rPh>
    <rPh sb="13" eb="16">
      <t>ニッセンレン</t>
    </rPh>
    <rPh sb="27" eb="28">
      <t>エン</t>
    </rPh>
    <rPh sb="30" eb="35">
      <t>０００エン</t>
    </rPh>
    <rPh sb="37" eb="40">
      <t>ニッセンレン</t>
    </rPh>
    <rPh sb="40" eb="43">
      <t>ウツノミヤ</t>
    </rPh>
    <rPh sb="43" eb="45">
      <t>ショウヒン</t>
    </rPh>
    <rPh sb="45" eb="46">
      <t>ケン</t>
    </rPh>
    <rPh sb="48" eb="53">
      <t>０００エン</t>
    </rPh>
    <phoneticPr fontId="2"/>
  </si>
  <si>
    <t>栃木県宇都宮市戸祭元町１－１　サニーハイツ戸祭３０１</t>
    <rPh sb="0" eb="3">
      <t>トチギケン</t>
    </rPh>
    <rPh sb="3" eb="7">
      <t>ウツノミヤシ</t>
    </rPh>
    <rPh sb="7" eb="8">
      <t>ト</t>
    </rPh>
    <rPh sb="8" eb="9">
      <t>マツリ</t>
    </rPh>
    <rPh sb="9" eb="11">
      <t>モトマチ</t>
    </rPh>
    <rPh sb="21" eb="22">
      <t>ト</t>
    </rPh>
    <rPh sb="22" eb="23">
      <t>マツ</t>
    </rPh>
    <phoneticPr fontId="2"/>
  </si>
  <si>
    <t>028-621-5240</t>
  </si>
  <si>
    <t>商店街振興組合名よせ通り</t>
    <rPh sb="0" eb="2">
      <t>ショウテン</t>
    </rPh>
    <rPh sb="2" eb="3">
      <t>ガイ</t>
    </rPh>
    <rPh sb="3" eb="5">
      <t>シンコウ</t>
    </rPh>
    <rPh sb="5" eb="7">
      <t>クミアイ</t>
    </rPh>
    <rPh sb="7" eb="8">
      <t>ナ</t>
    </rPh>
    <rPh sb="10" eb="11">
      <t>トオ</t>
    </rPh>
    <phoneticPr fontId="2"/>
  </si>
  <si>
    <t>商店街振興組合名よせ通り共通商品券（500円）</t>
    <rPh sb="0" eb="2">
      <t>ショウテン</t>
    </rPh>
    <rPh sb="2" eb="3">
      <t>ガイ</t>
    </rPh>
    <rPh sb="3" eb="5">
      <t>シンコウ</t>
    </rPh>
    <rPh sb="5" eb="7">
      <t>クミアイ</t>
    </rPh>
    <rPh sb="7" eb="8">
      <t>ナ</t>
    </rPh>
    <rPh sb="10" eb="11">
      <t>トオ</t>
    </rPh>
    <rPh sb="12" eb="14">
      <t>キョウツウ</t>
    </rPh>
    <rPh sb="14" eb="16">
      <t>ショウヒン</t>
    </rPh>
    <rPh sb="16" eb="17">
      <t>ケン</t>
    </rPh>
    <rPh sb="21" eb="22">
      <t>エン</t>
    </rPh>
    <phoneticPr fontId="2"/>
  </si>
  <si>
    <t>北海道名寄市西３条南８－１－３</t>
    <rPh sb="0" eb="3">
      <t>ホッカイドウ</t>
    </rPh>
    <rPh sb="3" eb="6">
      <t>ナヨロシ</t>
    </rPh>
    <rPh sb="6" eb="7">
      <t>ニシ</t>
    </rPh>
    <rPh sb="8" eb="9">
      <t>ジョウ</t>
    </rPh>
    <rPh sb="9" eb="10">
      <t>ミナミ</t>
    </rPh>
    <phoneticPr fontId="2"/>
  </si>
  <si>
    <t>01654-3-7148</t>
  </si>
  <si>
    <t>協同組合登別中央ショッピングセンター</t>
    <rPh sb="0" eb="2">
      <t>キョウドウ</t>
    </rPh>
    <rPh sb="2" eb="4">
      <t>クミアイ</t>
    </rPh>
    <rPh sb="4" eb="6">
      <t>ノボリベツ</t>
    </rPh>
    <rPh sb="6" eb="8">
      <t>チュウオウ</t>
    </rPh>
    <phoneticPr fontId="2"/>
  </si>
  <si>
    <t>アーニス商品券（500円）</t>
    <rPh sb="4" eb="6">
      <t>ショウヒン</t>
    </rPh>
    <rPh sb="6" eb="7">
      <t>ケン</t>
    </rPh>
    <rPh sb="11" eb="12">
      <t>エン</t>
    </rPh>
    <phoneticPr fontId="2"/>
  </si>
  <si>
    <t>北海道登別市中央町４－１１</t>
    <rPh sb="0" eb="3">
      <t>ホッカイドウ</t>
    </rPh>
    <rPh sb="3" eb="6">
      <t>ノボリベツシ</t>
    </rPh>
    <rPh sb="6" eb="8">
      <t>チュウオウ</t>
    </rPh>
    <rPh sb="8" eb="9">
      <t>マチ</t>
    </rPh>
    <phoneticPr fontId="2"/>
  </si>
  <si>
    <t>0143-81-2121</t>
  </si>
  <si>
    <t>元町商店街振興組合</t>
    <rPh sb="0" eb="2">
      <t>モトマチ</t>
    </rPh>
    <rPh sb="2" eb="4">
      <t>ショウテン</t>
    </rPh>
    <rPh sb="4" eb="5">
      <t>ガイ</t>
    </rPh>
    <rPh sb="5" eb="7">
      <t>シンコウ</t>
    </rPh>
    <rPh sb="7" eb="9">
      <t>クミアイ</t>
    </rPh>
    <phoneticPr fontId="2"/>
  </si>
  <si>
    <t>元町商店街振興組合商品券（1,000円）</t>
    <rPh sb="18" eb="19">
      <t>エン</t>
    </rPh>
    <phoneticPr fontId="2"/>
  </si>
  <si>
    <t>北海道江別市元町３３－２</t>
    <rPh sb="0" eb="3">
      <t>ホッカイドウ</t>
    </rPh>
    <rPh sb="3" eb="6">
      <t>エベツシ</t>
    </rPh>
    <rPh sb="6" eb="8">
      <t>モトマチ</t>
    </rPh>
    <phoneticPr fontId="2"/>
  </si>
  <si>
    <t>011-383-2262</t>
  </si>
  <si>
    <t>北海道財務局</t>
    <rPh sb="0" eb="3">
      <t>ホッカイドウ</t>
    </rPh>
    <rPh sb="3" eb="6">
      <t>ザイムキョク</t>
    </rPh>
    <phoneticPr fontId="6"/>
  </si>
  <si>
    <t>利用終了日
　2011年3月31日</t>
  </si>
  <si>
    <t>㈱まるみつ</t>
  </si>
  <si>
    <t>㈱諏訪丸光発行商品券（500円・1,000円・その他額面）
㈱まるみつ百貨店発行商品券（1,000円）
㈱まるみつ発行商品券（1,000円）</t>
    <rPh sb="1" eb="3">
      <t>スワ</t>
    </rPh>
    <rPh sb="3" eb="4">
      <t>マル</t>
    </rPh>
    <rPh sb="4" eb="5">
      <t>ヒカリ</t>
    </rPh>
    <rPh sb="5" eb="7">
      <t>ハッコウ</t>
    </rPh>
    <rPh sb="7" eb="9">
      <t>ショウヒン</t>
    </rPh>
    <rPh sb="9" eb="10">
      <t>ケン</t>
    </rPh>
    <rPh sb="14" eb="15">
      <t>エン</t>
    </rPh>
    <rPh sb="21" eb="22">
      <t>エン</t>
    </rPh>
    <rPh sb="25" eb="26">
      <t>タ</t>
    </rPh>
    <rPh sb="26" eb="27">
      <t>ガク</t>
    </rPh>
    <rPh sb="27" eb="28">
      <t>メン</t>
    </rPh>
    <rPh sb="35" eb="38">
      <t>ヒャッカテン</t>
    </rPh>
    <rPh sb="38" eb="40">
      <t>ハッコウ</t>
    </rPh>
    <rPh sb="40" eb="43">
      <t>ショウヒンケン</t>
    </rPh>
    <rPh sb="45" eb="50">
      <t>０００エン</t>
    </rPh>
    <rPh sb="57" eb="59">
      <t>ハッコウ</t>
    </rPh>
    <rPh sb="59" eb="62">
      <t>ショウヒンケン</t>
    </rPh>
    <rPh sb="64" eb="69">
      <t>０００エン</t>
    </rPh>
    <phoneticPr fontId="2"/>
  </si>
  <si>
    <t>長野県諏訪市諏訪１－７－２０</t>
    <rPh sb="0" eb="3">
      <t>ナガノケン</t>
    </rPh>
    <rPh sb="3" eb="6">
      <t>スワシ</t>
    </rPh>
    <rPh sb="6" eb="8">
      <t>スワ</t>
    </rPh>
    <phoneticPr fontId="2"/>
  </si>
  <si>
    <t>0266-52-4111</t>
  </si>
  <si>
    <t>留萌市神社下商店街振興組合</t>
    <rPh sb="0" eb="3">
      <t>ルモイシ</t>
    </rPh>
    <rPh sb="3" eb="5">
      <t>ジンジャ</t>
    </rPh>
    <rPh sb="5" eb="6">
      <t>シタ</t>
    </rPh>
    <rPh sb="6" eb="8">
      <t>ショウテン</t>
    </rPh>
    <rPh sb="8" eb="9">
      <t>ガイ</t>
    </rPh>
    <rPh sb="9" eb="11">
      <t>シンコウ</t>
    </rPh>
    <rPh sb="11" eb="13">
      <t>クミアイ</t>
    </rPh>
    <phoneticPr fontId="2"/>
  </si>
  <si>
    <t>留萌神社下商店街商品券（500円）</t>
    <rPh sb="0" eb="2">
      <t>ルモイ</t>
    </rPh>
    <rPh sb="2" eb="4">
      <t>ジンジャ</t>
    </rPh>
    <rPh sb="4" eb="5">
      <t>シタ</t>
    </rPh>
    <rPh sb="5" eb="7">
      <t>ショウテン</t>
    </rPh>
    <rPh sb="7" eb="8">
      <t>ガイ</t>
    </rPh>
    <rPh sb="8" eb="10">
      <t>ショウヒン</t>
    </rPh>
    <rPh sb="10" eb="11">
      <t>ケン</t>
    </rPh>
    <rPh sb="15" eb="16">
      <t>エン</t>
    </rPh>
    <phoneticPr fontId="2"/>
  </si>
  <si>
    <t>北海道留萌市開運町３</t>
    <rPh sb="0" eb="3">
      <t>ホッカイドウ</t>
    </rPh>
    <rPh sb="3" eb="6">
      <t>ルモイシ</t>
    </rPh>
    <rPh sb="6" eb="9">
      <t>カイウンチョウ</t>
    </rPh>
    <phoneticPr fontId="2"/>
  </si>
  <si>
    <t>0164-42-0675</t>
  </si>
  <si>
    <t>須坂商業サービス協同組合</t>
    <rPh sb="0" eb="2">
      <t>スサカ</t>
    </rPh>
    <rPh sb="2" eb="4">
      <t>ショウギョウ</t>
    </rPh>
    <rPh sb="8" eb="10">
      <t>キョウドウ</t>
    </rPh>
    <rPh sb="10" eb="12">
      <t>クミアイ</t>
    </rPh>
    <phoneticPr fontId="2"/>
  </si>
  <si>
    <t>須坂市共通商品券（500円・1,000円・10,000円）</t>
    <rPh sb="0" eb="2">
      <t>スサカ</t>
    </rPh>
    <rPh sb="2" eb="3">
      <t>シ</t>
    </rPh>
    <rPh sb="3" eb="5">
      <t>キョウツウ</t>
    </rPh>
    <rPh sb="5" eb="7">
      <t>ショウヒン</t>
    </rPh>
    <rPh sb="7" eb="8">
      <t>ケン</t>
    </rPh>
    <rPh sb="12" eb="13">
      <t>エン</t>
    </rPh>
    <rPh sb="15" eb="20">
      <t>０００エン</t>
    </rPh>
    <rPh sb="27" eb="28">
      <t>エン</t>
    </rPh>
    <phoneticPr fontId="2"/>
  </si>
  <si>
    <t>長野県須坂市立町１２７８－１　須坂商工会議所内</t>
    <rPh sb="0" eb="3">
      <t>ナガノケン</t>
    </rPh>
    <rPh sb="3" eb="5">
      <t>スサカ</t>
    </rPh>
    <rPh sb="5" eb="6">
      <t>シ</t>
    </rPh>
    <rPh sb="6" eb="8">
      <t>タツマチ</t>
    </rPh>
    <rPh sb="17" eb="19">
      <t>ショウコウ</t>
    </rPh>
    <rPh sb="19" eb="22">
      <t>カイギショ</t>
    </rPh>
    <rPh sb="22" eb="23">
      <t>ナイ</t>
    </rPh>
    <phoneticPr fontId="2"/>
  </si>
  <si>
    <t>026-246-4721</t>
  </si>
  <si>
    <t>しらさわ商業協同組合</t>
    <rPh sb="4" eb="6">
      <t>ショウギョウ</t>
    </rPh>
    <rPh sb="6" eb="8">
      <t>キョウドウ</t>
    </rPh>
    <phoneticPr fontId="2"/>
  </si>
  <si>
    <t>しらさわ商品券（500円・1,000円）</t>
  </si>
  <si>
    <t>福島県本宮市白岩字堤崎５０６－１</t>
    <rPh sb="0" eb="5">
      <t>フクシマケンモトミヤ</t>
    </rPh>
    <rPh sb="5" eb="6">
      <t>シ</t>
    </rPh>
    <rPh sb="6" eb="8">
      <t>シロイワ</t>
    </rPh>
    <rPh sb="8" eb="9">
      <t>アザ</t>
    </rPh>
    <rPh sb="9" eb="10">
      <t>ツツミ</t>
    </rPh>
    <rPh sb="10" eb="11">
      <t>サキ</t>
    </rPh>
    <phoneticPr fontId="2"/>
  </si>
  <si>
    <t>0243-44-2001</t>
  </si>
  <si>
    <t>コカ・コーラビジネスアドミニストレーションジャパン㈱</t>
  </si>
  <si>
    <t>Cmodeマネー</t>
  </si>
  <si>
    <t>東京都渋谷区渋谷４－６－３</t>
    <rPh sb="0" eb="2">
      <t>トウキョウ</t>
    </rPh>
    <rPh sb="2" eb="3">
      <t>ト</t>
    </rPh>
    <rPh sb="3" eb="6">
      <t>シブヤク</t>
    </rPh>
    <rPh sb="6" eb="8">
      <t>シブヤ</t>
    </rPh>
    <phoneticPr fontId="2"/>
  </si>
  <si>
    <t>0120-156-509</t>
  </si>
  <si>
    <t>「ウイニングイレブンJ's HomeTown」ポイント
「ゴルフレ！」ゴルフレポイント
「アクアノートonline aquarium」ノートポイント</t>
    <phoneticPr fontId="2"/>
  </si>
  <si>
    <t>協同組合村上商業開発</t>
    <rPh sb="0" eb="2">
      <t>キョウドウ</t>
    </rPh>
    <rPh sb="2" eb="4">
      <t>クミアイ</t>
    </rPh>
    <rPh sb="4" eb="6">
      <t>ムラカミ</t>
    </rPh>
    <rPh sb="6" eb="8">
      <t>ショウギョウ</t>
    </rPh>
    <rPh sb="8" eb="10">
      <t>カイハツ</t>
    </rPh>
    <phoneticPr fontId="2"/>
  </si>
  <si>
    <t>村上プラザ商品券（有効期限なし）（500円）</t>
    <rPh sb="0" eb="2">
      <t>ムラカミ</t>
    </rPh>
    <rPh sb="5" eb="7">
      <t>ショウヒン</t>
    </rPh>
    <rPh sb="7" eb="8">
      <t>ケン</t>
    </rPh>
    <rPh sb="20" eb="21">
      <t>エン</t>
    </rPh>
    <phoneticPr fontId="2"/>
  </si>
  <si>
    <t>新潟県村上市仲間町２００</t>
    <rPh sb="0" eb="3">
      <t>ニイガタケン</t>
    </rPh>
    <rPh sb="3" eb="6">
      <t>ムラカミシ</t>
    </rPh>
    <rPh sb="6" eb="8">
      <t>ナカマ</t>
    </rPh>
    <rPh sb="8" eb="9">
      <t>マチ</t>
    </rPh>
    <phoneticPr fontId="2"/>
  </si>
  <si>
    <t>0254-53-1331</t>
  </si>
  <si>
    <t>協同組合北上商店会</t>
    <rPh sb="0" eb="2">
      <t>キョウドウ</t>
    </rPh>
    <rPh sb="4" eb="6">
      <t>キタカミ</t>
    </rPh>
    <rPh sb="6" eb="9">
      <t>ショウテンカイ</t>
    </rPh>
    <phoneticPr fontId="2"/>
  </si>
  <si>
    <t>北上共通商品券（500円・1,000円）</t>
    <rPh sb="0" eb="2">
      <t>キタカミ</t>
    </rPh>
    <rPh sb="2" eb="4">
      <t>キョウツウ</t>
    </rPh>
    <rPh sb="4" eb="7">
      <t>ショウヒンケン</t>
    </rPh>
    <phoneticPr fontId="2"/>
  </si>
  <si>
    <t>岩手県北上市諏訪町２－１－２７</t>
    <rPh sb="0" eb="3">
      <t>イワテケン</t>
    </rPh>
    <rPh sb="3" eb="5">
      <t>キタカミ</t>
    </rPh>
    <rPh sb="5" eb="6">
      <t>シ</t>
    </rPh>
    <rPh sb="6" eb="8">
      <t>スワ</t>
    </rPh>
    <rPh sb="8" eb="9">
      <t>マチ</t>
    </rPh>
    <phoneticPr fontId="2"/>
  </si>
  <si>
    <t>0197-63-2454</t>
  </si>
  <si>
    <t>十日町スタンプ協同組合</t>
    <rPh sb="0" eb="3">
      <t>トウカマチ</t>
    </rPh>
    <rPh sb="7" eb="9">
      <t>キョウドウ</t>
    </rPh>
    <rPh sb="9" eb="11">
      <t>クミアイ</t>
    </rPh>
    <phoneticPr fontId="2"/>
  </si>
  <si>
    <t>Tenカード</t>
    <phoneticPr fontId="2"/>
  </si>
  <si>
    <t>新潟県十日町市辰甲３６２</t>
    <rPh sb="0" eb="3">
      <t>ニイガタケン</t>
    </rPh>
    <rPh sb="3" eb="6">
      <t>トウカマチ</t>
    </rPh>
    <rPh sb="6" eb="7">
      <t>シ</t>
    </rPh>
    <rPh sb="7" eb="8">
      <t>タツ</t>
    </rPh>
    <rPh sb="8" eb="9">
      <t>コウ</t>
    </rPh>
    <phoneticPr fontId="2"/>
  </si>
  <si>
    <t>025-757-5597</t>
  </si>
  <si>
    <t>㈱エーデルワイン</t>
    <phoneticPr fontId="2"/>
  </si>
  <si>
    <t>エーデルワイン商品券（500円・1,000円）</t>
    <phoneticPr fontId="2"/>
  </si>
  <si>
    <t>岩手県花巻市大迫町大迫１０－１８－３</t>
    <phoneticPr fontId="2"/>
  </si>
  <si>
    <t>0120-08-3037</t>
    <phoneticPr fontId="2"/>
  </si>
  <si>
    <t>利用終了日
　2011年3月22日</t>
  </si>
  <si>
    <t>協同組合丸専</t>
    <rPh sb="0" eb="2">
      <t>キョウドウ</t>
    </rPh>
    <rPh sb="2" eb="4">
      <t>クミアイ</t>
    </rPh>
    <rPh sb="4" eb="5">
      <t>マル</t>
    </rPh>
    <rPh sb="5" eb="6">
      <t>セン</t>
    </rPh>
    <phoneticPr fontId="2"/>
  </si>
  <si>
    <t>丸専商品券（500円）</t>
    <rPh sb="0" eb="1">
      <t>マル</t>
    </rPh>
    <rPh sb="1" eb="2">
      <t>セン</t>
    </rPh>
    <rPh sb="2" eb="4">
      <t>ショウヒン</t>
    </rPh>
    <rPh sb="4" eb="5">
      <t>ケン</t>
    </rPh>
    <rPh sb="9" eb="10">
      <t>エン</t>
    </rPh>
    <phoneticPr fontId="2"/>
  </si>
  <si>
    <t>新潟県長岡市大手通２－１－８</t>
    <rPh sb="0" eb="3">
      <t>ニイガタケン</t>
    </rPh>
    <rPh sb="3" eb="6">
      <t>ナガオカシ</t>
    </rPh>
    <rPh sb="6" eb="8">
      <t>オオテ</t>
    </rPh>
    <rPh sb="8" eb="9">
      <t>トオ</t>
    </rPh>
    <phoneticPr fontId="2"/>
  </si>
  <si>
    <t>0258-33-4970</t>
  </si>
  <si>
    <t>利用終了日
　2011年3月21日</t>
  </si>
  <si>
    <t>雄踏町商業協同組合</t>
    <rPh sb="0" eb="1">
      <t>オス</t>
    </rPh>
    <rPh sb="1" eb="2">
      <t>フ</t>
    </rPh>
    <rPh sb="2" eb="3">
      <t>マチ</t>
    </rPh>
    <rPh sb="3" eb="5">
      <t>ショウギョウ</t>
    </rPh>
    <rPh sb="5" eb="7">
      <t>キョウドウ</t>
    </rPh>
    <rPh sb="7" eb="9">
      <t>クミアイ</t>
    </rPh>
    <phoneticPr fontId="2"/>
  </si>
  <si>
    <t>静岡県浜松市西区雄踏町宇布見４８５９－１５</t>
    <phoneticPr fontId="2"/>
  </si>
  <si>
    <t>053-592-5500</t>
    <phoneticPr fontId="2"/>
  </si>
  <si>
    <t>利用終了日
　2011年2月28日</t>
    <rPh sb="0" eb="2">
      <t>リヨウ</t>
    </rPh>
    <rPh sb="2" eb="5">
      <t>シュウリョウビ</t>
    </rPh>
    <rPh sb="11" eb="12">
      <t>ネン</t>
    </rPh>
    <rPh sb="13" eb="14">
      <t>ツキ</t>
    </rPh>
    <rPh sb="16" eb="17">
      <t>ヒ</t>
    </rPh>
    <phoneticPr fontId="2"/>
  </si>
  <si>
    <t>㈱カード・スタッフサービス</t>
  </si>
  <si>
    <t>Tomo card</t>
  </si>
  <si>
    <t>東京都渋谷区恵比寿１－１１－１３</t>
    <rPh sb="0" eb="2">
      <t>トウキョウ</t>
    </rPh>
    <rPh sb="2" eb="3">
      <t>ト</t>
    </rPh>
    <rPh sb="3" eb="6">
      <t>シブヤク</t>
    </rPh>
    <rPh sb="6" eb="9">
      <t>エビス</t>
    </rPh>
    <phoneticPr fontId="2"/>
  </si>
  <si>
    <t>0120-106-035</t>
  </si>
  <si>
    <t>田沼商業開発事業協同組合</t>
    <rPh sb="0" eb="2">
      <t>タヌマ</t>
    </rPh>
    <rPh sb="2" eb="4">
      <t>ショウギョウ</t>
    </rPh>
    <rPh sb="4" eb="6">
      <t>カイハツ</t>
    </rPh>
    <rPh sb="6" eb="8">
      <t>ジギョウ</t>
    </rPh>
    <rPh sb="8" eb="10">
      <t>キョウドウ</t>
    </rPh>
    <rPh sb="10" eb="12">
      <t>クミアイ</t>
    </rPh>
    <phoneticPr fontId="2"/>
  </si>
  <si>
    <t>アップルタウン商品券（500円）</t>
    <rPh sb="7" eb="9">
      <t>ショウヒン</t>
    </rPh>
    <rPh sb="9" eb="10">
      <t>ケン</t>
    </rPh>
    <rPh sb="14" eb="15">
      <t>エン</t>
    </rPh>
    <phoneticPr fontId="2"/>
  </si>
  <si>
    <t>栃木県佐野市吉水町１２００</t>
    <rPh sb="0" eb="3">
      <t>トチギケン</t>
    </rPh>
    <rPh sb="3" eb="6">
      <t>サノシ</t>
    </rPh>
    <rPh sb="6" eb="8">
      <t>ヨシミズ</t>
    </rPh>
    <rPh sb="8" eb="9">
      <t>チョウ</t>
    </rPh>
    <phoneticPr fontId="2"/>
  </si>
  <si>
    <t>0283-62-7222</t>
  </si>
  <si>
    <t>㈱東北タンク商会</t>
    <rPh sb="1" eb="3">
      <t>トウホク</t>
    </rPh>
    <rPh sb="6" eb="8">
      <t>ショウカイ</t>
    </rPh>
    <phoneticPr fontId="2"/>
  </si>
  <si>
    <t>旧Chu Chuカード</t>
    <phoneticPr fontId="2"/>
  </si>
  <si>
    <t>017-734-5215</t>
  </si>
  <si>
    <t>はないずみ共通商品券協同組合</t>
    <rPh sb="5" eb="7">
      <t>キョウツウ</t>
    </rPh>
    <rPh sb="7" eb="10">
      <t>ショウヒンケン</t>
    </rPh>
    <phoneticPr fontId="2"/>
  </si>
  <si>
    <t>フラワーチケット商品券</t>
    <rPh sb="8" eb="10">
      <t>ショウヒン</t>
    </rPh>
    <rPh sb="10" eb="11">
      <t>ケン</t>
    </rPh>
    <phoneticPr fontId="2"/>
  </si>
  <si>
    <t>岩手県一関市花泉町涌津字一ノ町３６－１（一関商工会議所花泉支所内）</t>
    <rPh sb="0" eb="9">
      <t>イワテケンイチノセキシハナイズミマチ</t>
    </rPh>
    <rPh sb="9" eb="11">
      <t>ワクツ</t>
    </rPh>
    <rPh sb="11" eb="12">
      <t>アザ</t>
    </rPh>
    <rPh sb="12" eb="13">
      <t>イチ</t>
    </rPh>
    <rPh sb="14" eb="15">
      <t>チョウ</t>
    </rPh>
    <rPh sb="20" eb="22">
      <t>イチノセキ</t>
    </rPh>
    <rPh sb="22" eb="24">
      <t>ショウコウ</t>
    </rPh>
    <rPh sb="24" eb="27">
      <t>カイギショ</t>
    </rPh>
    <rPh sb="27" eb="29">
      <t>ハナイズミ</t>
    </rPh>
    <rPh sb="29" eb="31">
      <t>シショ</t>
    </rPh>
    <rPh sb="31" eb="32">
      <t>ナイ</t>
    </rPh>
    <phoneticPr fontId="2"/>
  </si>
  <si>
    <t>0191-82-3130</t>
    <phoneticPr fontId="2"/>
  </si>
  <si>
    <t>利用終了日
　2011年2月28日</t>
  </si>
  <si>
    <t>きびスタンプ協同組合</t>
    <rPh sb="6" eb="8">
      <t>キョウドウ</t>
    </rPh>
    <rPh sb="8" eb="10">
      <t>クミアイ</t>
    </rPh>
    <phoneticPr fontId="2"/>
  </si>
  <si>
    <t>KIBISTAMP giftcard（500円）</t>
  </si>
  <si>
    <t>和歌山県有田郡有田川町下津野２７６－３</t>
    <rPh sb="4" eb="6">
      <t>アリタ</t>
    </rPh>
    <rPh sb="6" eb="7">
      <t>グン</t>
    </rPh>
    <rPh sb="7" eb="9">
      <t>アリタ</t>
    </rPh>
    <rPh sb="9" eb="10">
      <t>カワ</t>
    </rPh>
    <rPh sb="11" eb="12">
      <t>シタ</t>
    </rPh>
    <rPh sb="12" eb="14">
      <t>ツノ</t>
    </rPh>
    <phoneticPr fontId="2"/>
  </si>
  <si>
    <t>0737-52-5701</t>
  </si>
  <si>
    <t>姫島村商工会</t>
    <rPh sb="0" eb="2">
      <t>ヒメシマ</t>
    </rPh>
    <rPh sb="2" eb="3">
      <t>ムラ</t>
    </rPh>
    <rPh sb="3" eb="6">
      <t>ショウコウカイ</t>
    </rPh>
    <phoneticPr fontId="2"/>
  </si>
  <si>
    <t>大分県東国東郡姫島村２０２５－２</t>
    <rPh sb="0" eb="3">
      <t>オオイタケン</t>
    </rPh>
    <rPh sb="3" eb="4">
      <t>ヒガシ</t>
    </rPh>
    <rPh sb="4" eb="6">
      <t>クニサキ</t>
    </rPh>
    <rPh sb="6" eb="7">
      <t>グン</t>
    </rPh>
    <rPh sb="7" eb="9">
      <t>ヒメシマ</t>
    </rPh>
    <rPh sb="9" eb="10">
      <t>ムラ</t>
    </rPh>
    <phoneticPr fontId="2"/>
  </si>
  <si>
    <t>0978-87-3026</t>
  </si>
  <si>
    <t>㈱近商ストア</t>
  </si>
  <si>
    <t>コーヒー券（210円券11枚綴）</t>
    <rPh sb="9" eb="10">
      <t>エン</t>
    </rPh>
    <rPh sb="10" eb="11">
      <t>ケン</t>
    </rPh>
    <rPh sb="13" eb="14">
      <t>マイ</t>
    </rPh>
    <rPh sb="14" eb="15">
      <t>ツヅリ</t>
    </rPh>
    <phoneticPr fontId="2"/>
  </si>
  <si>
    <t>大阪府松原市上田３－８－２８</t>
  </si>
  <si>
    <t>072-338-3802</t>
  </si>
  <si>
    <t>石岡ショッピングセンター協同組合</t>
    <phoneticPr fontId="2"/>
  </si>
  <si>
    <t>ぱれっと商品券（500円）</t>
    <rPh sb="4" eb="6">
      <t>ショウヒン</t>
    </rPh>
    <rPh sb="6" eb="7">
      <t>ケン</t>
    </rPh>
    <rPh sb="11" eb="12">
      <t>エン</t>
    </rPh>
    <phoneticPr fontId="2"/>
  </si>
  <si>
    <t>茨城県石岡市石岡２７５２－1</t>
    <rPh sb="0" eb="3">
      <t>イバラギケン</t>
    </rPh>
    <rPh sb="3" eb="6">
      <t>イシオカシ</t>
    </rPh>
    <rPh sb="6" eb="8">
      <t>イシオカ</t>
    </rPh>
    <phoneticPr fontId="2"/>
  </si>
  <si>
    <t>0299-23-8000</t>
  </si>
  <si>
    <t>利用終了日
　2011年2月15日</t>
    <rPh sb="0" eb="2">
      <t>リヨウ</t>
    </rPh>
    <rPh sb="2" eb="5">
      <t>シュウリョウビ</t>
    </rPh>
    <rPh sb="11" eb="12">
      <t>ネン</t>
    </rPh>
    <rPh sb="13" eb="14">
      <t>ガツ</t>
    </rPh>
    <rPh sb="16" eb="17">
      <t>ニチ</t>
    </rPh>
    <phoneticPr fontId="2"/>
  </si>
  <si>
    <t>白河農業協同組合</t>
    <rPh sb="0" eb="2">
      <t>シラカワ</t>
    </rPh>
    <rPh sb="2" eb="3">
      <t>ノウ</t>
    </rPh>
    <rPh sb="3" eb="4">
      <t>ギョウ</t>
    </rPh>
    <rPh sb="4" eb="6">
      <t>キョウドウ</t>
    </rPh>
    <phoneticPr fontId="2"/>
  </si>
  <si>
    <t>福島県Ａ・コープチェーン店商品券（500円）</t>
    <rPh sb="0" eb="3">
      <t>フクシマケン</t>
    </rPh>
    <rPh sb="12" eb="13">
      <t>テン</t>
    </rPh>
    <rPh sb="13" eb="15">
      <t>ショウヒン</t>
    </rPh>
    <rPh sb="15" eb="16">
      <t>ケン</t>
    </rPh>
    <rPh sb="20" eb="21">
      <t>エン</t>
    </rPh>
    <phoneticPr fontId="2"/>
  </si>
  <si>
    <t>福島県白河市弥次郎窪２９－１</t>
    <rPh sb="0" eb="3">
      <t>フクシマケン</t>
    </rPh>
    <rPh sb="3" eb="6">
      <t>シラカワシ</t>
    </rPh>
    <rPh sb="6" eb="7">
      <t>ヤ</t>
    </rPh>
    <rPh sb="7" eb="9">
      <t>ジロウ</t>
    </rPh>
    <rPh sb="9" eb="10">
      <t>クボ</t>
    </rPh>
    <phoneticPr fontId="2"/>
  </si>
  <si>
    <t>0248-23-2500</t>
    <phoneticPr fontId="2"/>
  </si>
  <si>
    <t>㈱三田屋</t>
    <rPh sb="1" eb="3">
      <t>サンダ</t>
    </rPh>
    <rPh sb="3" eb="4">
      <t>ヤ</t>
    </rPh>
    <phoneticPr fontId="2"/>
  </si>
  <si>
    <t>テイストカード（1,050円・10,500円）</t>
    <rPh sb="13" eb="14">
      <t>エン</t>
    </rPh>
    <rPh sb="21" eb="22">
      <t>エン</t>
    </rPh>
    <phoneticPr fontId="2"/>
  </si>
  <si>
    <t>兵庫県西宮市山口町下山口２－５－１２</t>
    <rPh sb="0" eb="3">
      <t>ヒョウゴケン</t>
    </rPh>
    <rPh sb="3" eb="5">
      <t>ニシノミヤ</t>
    </rPh>
    <rPh sb="5" eb="6">
      <t>シ</t>
    </rPh>
    <rPh sb="6" eb="8">
      <t>ヤマグチ</t>
    </rPh>
    <rPh sb="8" eb="9">
      <t>マチ</t>
    </rPh>
    <rPh sb="9" eb="10">
      <t>シタ</t>
    </rPh>
    <rPh sb="10" eb="12">
      <t>ヤマグチ</t>
    </rPh>
    <phoneticPr fontId="2"/>
  </si>
  <si>
    <t>0120-39-8629</t>
    <phoneticPr fontId="2"/>
  </si>
  <si>
    <t>知内スタンプ協同組合</t>
    <rPh sb="0" eb="2">
      <t>シリウチ</t>
    </rPh>
    <rPh sb="6" eb="8">
      <t>キョウドウ</t>
    </rPh>
    <rPh sb="8" eb="10">
      <t>クミアイ</t>
    </rPh>
    <phoneticPr fontId="2"/>
  </si>
  <si>
    <t>知内スタンプ協同組合商品券（300円・500円・1,000円）</t>
    <rPh sb="0" eb="2">
      <t>シリウチ</t>
    </rPh>
    <rPh sb="6" eb="8">
      <t>キョウドウ</t>
    </rPh>
    <rPh sb="8" eb="10">
      <t>クミアイ</t>
    </rPh>
    <rPh sb="10" eb="12">
      <t>ショウヒン</t>
    </rPh>
    <rPh sb="12" eb="13">
      <t>ケン</t>
    </rPh>
    <rPh sb="17" eb="18">
      <t>エン</t>
    </rPh>
    <rPh sb="22" eb="23">
      <t>エン</t>
    </rPh>
    <rPh sb="29" eb="30">
      <t>エン</t>
    </rPh>
    <phoneticPr fontId="2"/>
  </si>
  <si>
    <t>北海道上磯郡知内町字重内６６－７７</t>
    <rPh sb="0" eb="3">
      <t>ホッカイドウ</t>
    </rPh>
    <rPh sb="3" eb="6">
      <t>カミイソグン</t>
    </rPh>
    <rPh sb="6" eb="9">
      <t>シリウチチョウ</t>
    </rPh>
    <rPh sb="9" eb="10">
      <t>アザ</t>
    </rPh>
    <rPh sb="10" eb="11">
      <t>シゲ</t>
    </rPh>
    <rPh sb="11" eb="12">
      <t>ナイ</t>
    </rPh>
    <phoneticPr fontId="2"/>
  </si>
  <si>
    <t>01392-5-5340</t>
    <phoneticPr fontId="2"/>
  </si>
  <si>
    <t>高野口消費者サービス事業協同組合</t>
    <phoneticPr fontId="2"/>
  </si>
  <si>
    <t>Gift Card（500円）</t>
    <rPh sb="13" eb="14">
      <t>エン</t>
    </rPh>
    <phoneticPr fontId="2"/>
  </si>
  <si>
    <t>和歌山県橋本市高野口町名倉１０２８－1</t>
    <rPh sb="0" eb="4">
      <t>ワカヤマケン</t>
    </rPh>
    <rPh sb="4" eb="7">
      <t>ハシモトシ</t>
    </rPh>
    <rPh sb="7" eb="11">
      <t>コウヤグチチョウ</t>
    </rPh>
    <rPh sb="11" eb="13">
      <t>ナグラ</t>
    </rPh>
    <phoneticPr fontId="2"/>
  </si>
  <si>
    <t>0736-42-2943</t>
    <phoneticPr fontId="2"/>
  </si>
  <si>
    <t>清算手続に基づく債権申出期間
　2011年5月12日～2011年7月11日</t>
  </si>
  <si>
    <t>拓南産業㈱</t>
    <rPh sb="0" eb="2">
      <t>タクナン</t>
    </rPh>
    <rPh sb="2" eb="4">
      <t>サンギョウ</t>
    </rPh>
    <phoneticPr fontId="2"/>
  </si>
  <si>
    <t>プリペイドカード(3,000円・5,000円・7,000円・10,000円）</t>
    <rPh sb="14" eb="15">
      <t>エン</t>
    </rPh>
    <rPh sb="21" eb="22">
      <t>エン</t>
    </rPh>
    <rPh sb="28" eb="29">
      <t>エン</t>
    </rPh>
    <rPh sb="36" eb="37">
      <t>エン</t>
    </rPh>
    <phoneticPr fontId="2"/>
  </si>
  <si>
    <t>沖縄県那覇市壺川３－２－４</t>
    <rPh sb="0" eb="3">
      <t>オキナワケン</t>
    </rPh>
    <rPh sb="3" eb="6">
      <t>ナハシ</t>
    </rPh>
    <rPh sb="6" eb="7">
      <t>ツボ</t>
    </rPh>
    <rPh sb="7" eb="8">
      <t>カワ</t>
    </rPh>
    <phoneticPr fontId="2"/>
  </si>
  <si>
    <t>098-853-2577</t>
    <phoneticPr fontId="2"/>
  </si>
  <si>
    <t>イオンクレジットサービス㈱</t>
    <phoneticPr fontId="2"/>
  </si>
  <si>
    <t>AEON Cash</t>
  </si>
  <si>
    <t>東京都千代田区神田美土代町１　住友商事美土代ビル</t>
    <phoneticPr fontId="2"/>
  </si>
  <si>
    <t>03-5281-2030</t>
    <phoneticPr fontId="2"/>
  </si>
  <si>
    <t>綾菊酒造㈱</t>
    <phoneticPr fontId="2"/>
  </si>
  <si>
    <t>日本酒綾菊金紋券・玉鳳券</t>
  </si>
  <si>
    <t>香川県綾歌郡綾川町山田下３３９３－１</t>
  </si>
  <si>
    <t>087-878-2222</t>
  </si>
  <si>
    <t>㈱望月巌商店</t>
    <rPh sb="1" eb="3">
      <t>モチヅキ</t>
    </rPh>
    <rPh sb="3" eb="4">
      <t>イワオ</t>
    </rPh>
    <rPh sb="4" eb="6">
      <t>ショウテン</t>
    </rPh>
    <phoneticPr fontId="2"/>
  </si>
  <si>
    <t>静岡県静岡市駿河区小鹿３－１－５８</t>
    <rPh sb="6" eb="8">
      <t>スルガ</t>
    </rPh>
    <rPh sb="8" eb="9">
      <t>ク</t>
    </rPh>
    <rPh sb="9" eb="10">
      <t>チイ</t>
    </rPh>
    <rPh sb="10" eb="11">
      <t>シカ</t>
    </rPh>
    <phoneticPr fontId="2"/>
  </si>
  <si>
    <t>054-289-2424</t>
  </si>
  <si>
    <t>利用終了日
　2011年1月20日</t>
  </si>
  <si>
    <t>小松島サンパーク協同組合</t>
  </si>
  <si>
    <t>ルピア商品券（500円）</t>
    <phoneticPr fontId="2"/>
  </si>
  <si>
    <t>徳島県小松島市小松島町字領田２０</t>
  </si>
  <si>
    <t>0885-33-3344</t>
  </si>
  <si>
    <t>㈱商業サポート</t>
    <rPh sb="1" eb="3">
      <t>ショウギョウ</t>
    </rPh>
    <phoneticPr fontId="2"/>
  </si>
  <si>
    <t>サンポート商品券（500円・1,000円）</t>
    <rPh sb="5" eb="7">
      <t>ショウヒン</t>
    </rPh>
    <rPh sb="7" eb="8">
      <t>ケン</t>
    </rPh>
    <phoneticPr fontId="2"/>
  </si>
  <si>
    <t>茨城県鹿嶋市鉢形１５２６－３</t>
    <rPh sb="0" eb="3">
      <t>イバラキケン</t>
    </rPh>
    <rPh sb="3" eb="6">
      <t>カシマシ</t>
    </rPh>
    <rPh sb="6" eb="7">
      <t>ハチ</t>
    </rPh>
    <rPh sb="7" eb="8">
      <t>カタ</t>
    </rPh>
    <phoneticPr fontId="2"/>
  </si>
  <si>
    <t>0299-82-4811</t>
  </si>
  <si>
    <t>関東財務局</t>
    <rPh sb="0" eb="2">
      <t>カントウ</t>
    </rPh>
    <rPh sb="2" eb="4">
      <t>ザイム</t>
    </rPh>
    <rPh sb="4" eb="5">
      <t>キョク</t>
    </rPh>
    <phoneticPr fontId="2"/>
  </si>
  <si>
    <t>新潟西商工会</t>
    <rPh sb="0" eb="2">
      <t>ニイガタ</t>
    </rPh>
    <rPh sb="2" eb="3">
      <t>ニシ</t>
    </rPh>
    <rPh sb="3" eb="6">
      <t>ショウコウカイ</t>
    </rPh>
    <phoneticPr fontId="2"/>
  </si>
  <si>
    <t>はまなす共通商品券（1,000円）</t>
    <rPh sb="4" eb="6">
      <t>キョウツウ</t>
    </rPh>
    <rPh sb="6" eb="8">
      <t>ショウヒン</t>
    </rPh>
    <rPh sb="8" eb="9">
      <t>ケン</t>
    </rPh>
    <rPh sb="15" eb="16">
      <t>エン</t>
    </rPh>
    <phoneticPr fontId="2"/>
  </si>
  <si>
    <t>新潟県新潟市西区内野町５３７</t>
    <rPh sb="0" eb="3">
      <t>ニイガタケン</t>
    </rPh>
    <rPh sb="3" eb="6">
      <t>ニイガタシ</t>
    </rPh>
    <rPh sb="6" eb="8">
      <t>ニシク</t>
    </rPh>
    <rPh sb="8" eb="10">
      <t>ウチノ</t>
    </rPh>
    <rPh sb="10" eb="11">
      <t>マチ</t>
    </rPh>
    <phoneticPr fontId="2"/>
  </si>
  <si>
    <t>025-262-2316</t>
  </si>
  <si>
    <t>日本文具振興㈱</t>
    <rPh sb="0" eb="2">
      <t>ニホン</t>
    </rPh>
    <rPh sb="2" eb="4">
      <t>ブング</t>
    </rPh>
    <rPh sb="4" eb="6">
      <t>シンコウ</t>
    </rPh>
    <phoneticPr fontId="2"/>
  </si>
  <si>
    <t>全国共通文具券</t>
    <rPh sb="0" eb="2">
      <t>ゼンコク</t>
    </rPh>
    <rPh sb="2" eb="4">
      <t>キョウツウ</t>
    </rPh>
    <rPh sb="4" eb="6">
      <t>ブング</t>
    </rPh>
    <rPh sb="6" eb="7">
      <t>ケン</t>
    </rPh>
    <phoneticPr fontId="2"/>
  </si>
  <si>
    <t>東京都台東区浅草橋１－３－１４</t>
    <rPh sb="0" eb="3">
      <t>トウキョウト</t>
    </rPh>
    <rPh sb="3" eb="6">
      <t>タイトウク</t>
    </rPh>
    <rPh sb="6" eb="9">
      <t>アサクサバシ</t>
    </rPh>
    <phoneticPr fontId="2"/>
  </si>
  <si>
    <t>03-3864-6090</t>
    <phoneticPr fontId="2"/>
  </si>
  <si>
    <t>清算手続に基づく債権申出期間
　2011年6月13日～2011年9月16日</t>
  </si>
  <si>
    <t>㈱食鮮館タイヨー</t>
    <rPh sb="1" eb="2">
      <t>ショク</t>
    </rPh>
    <rPh sb="2" eb="3">
      <t>アラタ</t>
    </rPh>
    <rPh sb="3" eb="4">
      <t>カン</t>
    </rPh>
    <phoneticPr fontId="2"/>
  </si>
  <si>
    <t>静岡県静岡市葵区流通センター１０－６</t>
  </si>
  <si>
    <t>054-262-5511</t>
  </si>
  <si>
    <t>東海財務局</t>
    <rPh sb="0" eb="2">
      <t>トウカイ</t>
    </rPh>
    <rPh sb="2" eb="4">
      <t>ザイム</t>
    </rPh>
    <rPh sb="4" eb="5">
      <t>キョク</t>
    </rPh>
    <phoneticPr fontId="2"/>
  </si>
  <si>
    <t>全大阪個人タクシー協同組合</t>
  </si>
  <si>
    <t>全大阪個人タクシー専用カード</t>
    <phoneticPr fontId="2"/>
  </si>
  <si>
    <t>大阪府大阪市天王寺区北河堀町５－１３</t>
    <rPh sb="0" eb="3">
      <t>オオサカフ</t>
    </rPh>
    <rPh sb="3" eb="6">
      <t>オオサカシ</t>
    </rPh>
    <rPh sb="6" eb="9">
      <t>テンノウジ</t>
    </rPh>
    <rPh sb="9" eb="10">
      <t>ク</t>
    </rPh>
    <rPh sb="10" eb="11">
      <t>キタ</t>
    </rPh>
    <rPh sb="11" eb="12">
      <t>カワ</t>
    </rPh>
    <rPh sb="12" eb="13">
      <t>ホリ</t>
    </rPh>
    <rPh sb="13" eb="14">
      <t>マチ</t>
    </rPh>
    <phoneticPr fontId="7"/>
  </si>
  <si>
    <t>06-6772-8511</t>
  </si>
  <si>
    <t>玄海商工事業協同組合</t>
    <phoneticPr fontId="2"/>
  </si>
  <si>
    <t>アトム商品券（500円・1,000円）</t>
    <rPh sb="3" eb="5">
      <t>ショウヒン</t>
    </rPh>
    <rPh sb="5" eb="6">
      <t>ケン</t>
    </rPh>
    <rPh sb="10" eb="11">
      <t>エン</t>
    </rPh>
    <rPh sb="17" eb="18">
      <t>エン</t>
    </rPh>
    <phoneticPr fontId="2"/>
  </si>
  <si>
    <t>佐賀県東松浦郡玄海町今村６５５２－１</t>
    <phoneticPr fontId="2"/>
  </si>
  <si>
    <t>0955-52-6045</t>
    <phoneticPr fontId="2"/>
  </si>
  <si>
    <t>清算手続に基づく債権申出期間
　2011年6月14日～2011年8月13日</t>
  </si>
  <si>
    <t>千葉県すし商生活衛生同業組合</t>
    <rPh sb="0" eb="3">
      <t>チバケン</t>
    </rPh>
    <rPh sb="5" eb="6">
      <t>ショウ</t>
    </rPh>
    <rPh sb="6" eb="8">
      <t>セイカツ</t>
    </rPh>
    <rPh sb="8" eb="10">
      <t>エイセイ</t>
    </rPh>
    <rPh sb="10" eb="12">
      <t>ドウギョウ</t>
    </rPh>
    <rPh sb="12" eb="14">
      <t>クミアイ</t>
    </rPh>
    <phoneticPr fontId="2"/>
  </si>
  <si>
    <t>全国共通食事券すし券（有効期限なし）</t>
    <rPh sb="0" eb="2">
      <t>ゼンコク</t>
    </rPh>
    <rPh sb="2" eb="4">
      <t>キョウツウ</t>
    </rPh>
    <rPh sb="4" eb="7">
      <t>ショクジケン</t>
    </rPh>
    <rPh sb="9" eb="10">
      <t>ケン</t>
    </rPh>
    <rPh sb="11" eb="13">
      <t>ユウコウ</t>
    </rPh>
    <rPh sb="13" eb="15">
      <t>キゲン</t>
    </rPh>
    <phoneticPr fontId="2"/>
  </si>
  <si>
    <t>千葉県千葉市中央区中央３－５－７　６０４号</t>
    <rPh sb="0" eb="3">
      <t>チバケン</t>
    </rPh>
    <rPh sb="3" eb="6">
      <t>チバシ</t>
    </rPh>
    <rPh sb="6" eb="9">
      <t>チュウオウク</t>
    </rPh>
    <rPh sb="9" eb="11">
      <t>チュウオウ</t>
    </rPh>
    <rPh sb="20" eb="21">
      <t>ゴウ</t>
    </rPh>
    <phoneticPr fontId="2"/>
  </si>
  <si>
    <t>043-222-2723</t>
    <phoneticPr fontId="2"/>
  </si>
  <si>
    <t>群馬県鮨商生活衛生同業組合</t>
    <rPh sb="0" eb="2">
      <t>グンマ</t>
    </rPh>
    <rPh sb="2" eb="3">
      <t>ケン</t>
    </rPh>
    <rPh sb="3" eb="4">
      <t>スシ</t>
    </rPh>
    <rPh sb="4" eb="5">
      <t>ショウ</t>
    </rPh>
    <rPh sb="5" eb="7">
      <t>セイカツ</t>
    </rPh>
    <rPh sb="7" eb="9">
      <t>エイセイ</t>
    </rPh>
    <rPh sb="9" eb="11">
      <t>ドウギョウ</t>
    </rPh>
    <rPh sb="11" eb="13">
      <t>クミアイ</t>
    </rPh>
    <phoneticPr fontId="2"/>
  </si>
  <si>
    <t>群馬県前橋市三河町１－２２－８</t>
    <rPh sb="0" eb="3">
      <t>グンマケン</t>
    </rPh>
    <rPh sb="3" eb="6">
      <t>マエバシシ</t>
    </rPh>
    <rPh sb="6" eb="8">
      <t>ミカワ</t>
    </rPh>
    <rPh sb="8" eb="9">
      <t>マチ</t>
    </rPh>
    <phoneticPr fontId="2"/>
  </si>
  <si>
    <t>027-224-2292</t>
    <phoneticPr fontId="2"/>
  </si>
  <si>
    <t>栃木県寿司商生活衛生同業組合</t>
    <rPh sb="0" eb="2">
      <t>トチギ</t>
    </rPh>
    <rPh sb="2" eb="3">
      <t>ケン</t>
    </rPh>
    <rPh sb="3" eb="5">
      <t>スシ</t>
    </rPh>
    <rPh sb="5" eb="6">
      <t>ショウ</t>
    </rPh>
    <rPh sb="6" eb="8">
      <t>セイカツ</t>
    </rPh>
    <rPh sb="8" eb="10">
      <t>エイセイ</t>
    </rPh>
    <rPh sb="10" eb="12">
      <t>ドウギョウ</t>
    </rPh>
    <rPh sb="12" eb="14">
      <t>クミアイ</t>
    </rPh>
    <phoneticPr fontId="2"/>
  </si>
  <si>
    <t>栃木県宇都宮市西２－２－２６</t>
    <rPh sb="0" eb="2">
      <t>トチギ</t>
    </rPh>
    <rPh sb="2" eb="3">
      <t>ケン</t>
    </rPh>
    <rPh sb="3" eb="7">
      <t>ウツノミヤシ</t>
    </rPh>
    <rPh sb="7" eb="8">
      <t>ニシ</t>
    </rPh>
    <phoneticPr fontId="2"/>
  </si>
  <si>
    <t>028-638-7339</t>
    <phoneticPr fontId="2"/>
  </si>
  <si>
    <t>埼玉県鮨商事業同業組合</t>
    <rPh sb="0" eb="2">
      <t>サイタマ</t>
    </rPh>
    <rPh sb="2" eb="3">
      <t>ケン</t>
    </rPh>
    <rPh sb="3" eb="4">
      <t>スシ</t>
    </rPh>
    <rPh sb="4" eb="5">
      <t>ショウ</t>
    </rPh>
    <rPh sb="5" eb="7">
      <t>ジギョウ</t>
    </rPh>
    <rPh sb="7" eb="9">
      <t>ドウギョウ</t>
    </rPh>
    <rPh sb="9" eb="11">
      <t>クミアイ</t>
    </rPh>
    <phoneticPr fontId="2"/>
  </si>
  <si>
    <t>埼玉県さいたま市浦和区高砂４－４－１７</t>
    <rPh sb="0" eb="3">
      <t>サイタマケン</t>
    </rPh>
    <rPh sb="7" eb="8">
      <t>シ</t>
    </rPh>
    <rPh sb="8" eb="10">
      <t>ウラワ</t>
    </rPh>
    <rPh sb="10" eb="11">
      <t>ク</t>
    </rPh>
    <rPh sb="11" eb="13">
      <t>タカサゴ</t>
    </rPh>
    <phoneticPr fontId="2"/>
  </si>
  <si>
    <t>048-862-1644</t>
    <phoneticPr fontId="2"/>
  </si>
  <si>
    <t>山梨県鮨商生活衛生同業組合</t>
    <rPh sb="0" eb="2">
      <t>ヤマナシ</t>
    </rPh>
    <rPh sb="2" eb="3">
      <t>ケン</t>
    </rPh>
    <rPh sb="3" eb="4">
      <t>スシ</t>
    </rPh>
    <rPh sb="4" eb="5">
      <t>ショウ</t>
    </rPh>
    <rPh sb="5" eb="7">
      <t>セイカツ</t>
    </rPh>
    <rPh sb="7" eb="9">
      <t>エイセイ</t>
    </rPh>
    <rPh sb="9" eb="11">
      <t>ドウギョウ</t>
    </rPh>
    <rPh sb="11" eb="13">
      <t>クミアイ</t>
    </rPh>
    <phoneticPr fontId="2"/>
  </si>
  <si>
    <t>山梨県甲府市朝気１－５－１０</t>
    <rPh sb="0" eb="3">
      <t>ヤマナシケン</t>
    </rPh>
    <rPh sb="3" eb="6">
      <t>コウフシ</t>
    </rPh>
    <rPh sb="6" eb="7">
      <t>アサ</t>
    </rPh>
    <rPh sb="7" eb="8">
      <t>キ</t>
    </rPh>
    <phoneticPr fontId="2"/>
  </si>
  <si>
    <t>055-235-3747</t>
    <phoneticPr fontId="2"/>
  </si>
  <si>
    <t>神奈川県鮨商生活衛生同業組合</t>
    <rPh sb="0" eb="3">
      <t>カナガワ</t>
    </rPh>
    <rPh sb="3" eb="4">
      <t>ケン</t>
    </rPh>
    <rPh sb="4" eb="5">
      <t>スシ</t>
    </rPh>
    <rPh sb="5" eb="6">
      <t>ショウ</t>
    </rPh>
    <rPh sb="6" eb="8">
      <t>セイカツ</t>
    </rPh>
    <rPh sb="8" eb="10">
      <t>エイセイ</t>
    </rPh>
    <rPh sb="10" eb="12">
      <t>ドウギョウ</t>
    </rPh>
    <rPh sb="12" eb="14">
      <t>クミアイ</t>
    </rPh>
    <phoneticPr fontId="2"/>
  </si>
  <si>
    <t>神奈川県横浜市中区宮川町２－５５ルリエ横浜３０１</t>
    <rPh sb="0" eb="4">
      <t>カナガワケン</t>
    </rPh>
    <rPh sb="4" eb="7">
      <t>ヨコハマシ</t>
    </rPh>
    <rPh sb="7" eb="8">
      <t>ナカ</t>
    </rPh>
    <rPh sb="8" eb="9">
      <t>ク</t>
    </rPh>
    <rPh sb="9" eb="11">
      <t>ミヤガワ</t>
    </rPh>
    <rPh sb="11" eb="12">
      <t>マチ</t>
    </rPh>
    <rPh sb="19" eb="21">
      <t>ヨコハマ</t>
    </rPh>
    <phoneticPr fontId="2"/>
  </si>
  <si>
    <t>045-242-3345</t>
    <phoneticPr fontId="2"/>
  </si>
  <si>
    <t>東京都鮨商生活衛生同業組合</t>
    <rPh sb="0" eb="2">
      <t>トウキョウ</t>
    </rPh>
    <rPh sb="2" eb="3">
      <t>ト</t>
    </rPh>
    <rPh sb="3" eb="4">
      <t>スシ</t>
    </rPh>
    <rPh sb="4" eb="5">
      <t>ショウ</t>
    </rPh>
    <rPh sb="5" eb="7">
      <t>セイカツ</t>
    </rPh>
    <rPh sb="7" eb="9">
      <t>エイセイ</t>
    </rPh>
    <rPh sb="9" eb="11">
      <t>ドウギョウ</t>
    </rPh>
    <rPh sb="11" eb="13">
      <t>クミアイ</t>
    </rPh>
    <phoneticPr fontId="2"/>
  </si>
  <si>
    <t>東京都中央区築地５－２－１　市場内</t>
    <rPh sb="0" eb="2">
      <t>トウキョウ</t>
    </rPh>
    <rPh sb="2" eb="3">
      <t>ト</t>
    </rPh>
    <rPh sb="3" eb="6">
      <t>チュウオウク</t>
    </rPh>
    <rPh sb="6" eb="8">
      <t>ツキジ</t>
    </rPh>
    <phoneticPr fontId="2"/>
  </si>
  <si>
    <t>03-3541-8337</t>
    <phoneticPr fontId="2"/>
  </si>
  <si>
    <t>茨城県すし商生活衛生同業組合</t>
    <rPh sb="0" eb="2">
      <t>イバラキ</t>
    </rPh>
    <rPh sb="2" eb="3">
      <t>ケン</t>
    </rPh>
    <rPh sb="5" eb="6">
      <t>ショウ</t>
    </rPh>
    <rPh sb="6" eb="8">
      <t>セイカツ</t>
    </rPh>
    <rPh sb="8" eb="10">
      <t>エイセイ</t>
    </rPh>
    <rPh sb="10" eb="12">
      <t>ドウギョウ</t>
    </rPh>
    <rPh sb="12" eb="14">
      <t>クミアイ</t>
    </rPh>
    <phoneticPr fontId="2"/>
  </si>
  <si>
    <t>茨城県水戸市青柳町４５６６公設市場内</t>
    <rPh sb="0" eb="3">
      <t>イバラキケン</t>
    </rPh>
    <rPh sb="3" eb="6">
      <t>ミトシ</t>
    </rPh>
    <rPh sb="6" eb="9">
      <t>アオヤギマチ</t>
    </rPh>
    <rPh sb="13" eb="15">
      <t>コウセツ</t>
    </rPh>
    <rPh sb="15" eb="17">
      <t>イチバ</t>
    </rPh>
    <rPh sb="17" eb="18">
      <t>ナイ</t>
    </rPh>
    <phoneticPr fontId="2"/>
  </si>
  <si>
    <t>029-231-3043</t>
    <phoneticPr fontId="2"/>
  </si>
  <si>
    <t>長野県鮨商生活衛生同業組合</t>
    <rPh sb="0" eb="2">
      <t>ナガノ</t>
    </rPh>
    <rPh sb="2" eb="3">
      <t>ケン</t>
    </rPh>
    <rPh sb="3" eb="4">
      <t>スシ</t>
    </rPh>
    <rPh sb="4" eb="5">
      <t>ショウ</t>
    </rPh>
    <rPh sb="5" eb="7">
      <t>セイカツ</t>
    </rPh>
    <rPh sb="7" eb="9">
      <t>エイセイ</t>
    </rPh>
    <rPh sb="9" eb="11">
      <t>ドウギョウ</t>
    </rPh>
    <rPh sb="11" eb="13">
      <t>クミアイ</t>
    </rPh>
    <phoneticPr fontId="2"/>
  </si>
  <si>
    <t>長野県長野市大字鶴賀権堂町２３３６</t>
    <rPh sb="0" eb="3">
      <t>ナガノケン</t>
    </rPh>
    <rPh sb="3" eb="6">
      <t>ナガノシ</t>
    </rPh>
    <rPh sb="6" eb="8">
      <t>オオアザ</t>
    </rPh>
    <rPh sb="8" eb="10">
      <t>ツルガ</t>
    </rPh>
    <rPh sb="10" eb="12">
      <t>ゴンドウ</t>
    </rPh>
    <rPh sb="12" eb="13">
      <t>マチ</t>
    </rPh>
    <phoneticPr fontId="2"/>
  </si>
  <si>
    <t>026-234-6555</t>
    <phoneticPr fontId="2"/>
  </si>
  <si>
    <t>新潟県すし商生活衛生同業組合</t>
    <rPh sb="0" eb="2">
      <t>ニイガタ</t>
    </rPh>
    <rPh sb="2" eb="3">
      <t>ケン</t>
    </rPh>
    <rPh sb="5" eb="6">
      <t>ショウ</t>
    </rPh>
    <rPh sb="6" eb="8">
      <t>セイカツ</t>
    </rPh>
    <rPh sb="8" eb="10">
      <t>エイセイ</t>
    </rPh>
    <rPh sb="10" eb="12">
      <t>ドウギョウ</t>
    </rPh>
    <rPh sb="12" eb="14">
      <t>クミアイ</t>
    </rPh>
    <phoneticPr fontId="2"/>
  </si>
  <si>
    <t>新潟県新潟市中央区幸西１－５－１９</t>
    <rPh sb="0" eb="3">
      <t>ニイガタケン</t>
    </rPh>
    <rPh sb="3" eb="6">
      <t>ニイガタシ</t>
    </rPh>
    <rPh sb="6" eb="9">
      <t>チュウオウク</t>
    </rPh>
    <rPh sb="9" eb="10">
      <t>サイワ</t>
    </rPh>
    <rPh sb="10" eb="11">
      <t>ニシ</t>
    </rPh>
    <phoneticPr fontId="2"/>
  </si>
  <si>
    <t>025-246-3020</t>
    <phoneticPr fontId="2"/>
  </si>
  <si>
    <t>北海道鮨商生活衛生同業組合</t>
    <rPh sb="0" eb="3">
      <t>ホッカイドウ</t>
    </rPh>
    <rPh sb="3" eb="4">
      <t>スシ</t>
    </rPh>
    <rPh sb="4" eb="5">
      <t>ショウ</t>
    </rPh>
    <rPh sb="5" eb="7">
      <t>セイカツ</t>
    </rPh>
    <rPh sb="7" eb="9">
      <t>エイセイ</t>
    </rPh>
    <rPh sb="9" eb="11">
      <t>ドウギョウ</t>
    </rPh>
    <rPh sb="11" eb="13">
      <t>クミアイ</t>
    </rPh>
    <phoneticPr fontId="2"/>
  </si>
  <si>
    <t>北海道札幌市中央区南１条西９－１－２第２北海ビル</t>
    <rPh sb="0" eb="3">
      <t>ホッカイドウ</t>
    </rPh>
    <rPh sb="3" eb="6">
      <t>サッポロシ</t>
    </rPh>
    <rPh sb="6" eb="9">
      <t>チュウオウク</t>
    </rPh>
    <rPh sb="9" eb="10">
      <t>ミナミ</t>
    </rPh>
    <rPh sb="11" eb="12">
      <t>ジョウ</t>
    </rPh>
    <rPh sb="12" eb="13">
      <t>ニシ</t>
    </rPh>
    <phoneticPr fontId="2"/>
  </si>
  <si>
    <t>011-261-2651</t>
    <phoneticPr fontId="2"/>
  </si>
  <si>
    <t>島根県すし商生活衛生同業組合</t>
    <rPh sb="0" eb="3">
      <t>シマネケン</t>
    </rPh>
    <rPh sb="5" eb="6">
      <t>ショウ</t>
    </rPh>
    <rPh sb="6" eb="8">
      <t>セイカツ</t>
    </rPh>
    <rPh sb="8" eb="10">
      <t>エイセイ</t>
    </rPh>
    <rPh sb="10" eb="12">
      <t>ドウギョウ</t>
    </rPh>
    <rPh sb="12" eb="14">
      <t>クミアイ</t>
    </rPh>
    <phoneticPr fontId="2"/>
  </si>
  <si>
    <t>島根県松江市東本町１－６１</t>
    <rPh sb="0" eb="3">
      <t>シマネケン</t>
    </rPh>
    <rPh sb="3" eb="6">
      <t>マツエシ</t>
    </rPh>
    <rPh sb="6" eb="7">
      <t>ヒガシ</t>
    </rPh>
    <rPh sb="7" eb="9">
      <t>ホンマチ</t>
    </rPh>
    <phoneticPr fontId="2"/>
  </si>
  <si>
    <t>0852-24-4729</t>
    <phoneticPr fontId="2"/>
  </si>
  <si>
    <t>広島県すし商生活衛生同業組合</t>
    <rPh sb="0" eb="2">
      <t>ヒロシマ</t>
    </rPh>
    <rPh sb="2" eb="3">
      <t>ケン</t>
    </rPh>
    <rPh sb="5" eb="6">
      <t>ショウ</t>
    </rPh>
    <rPh sb="6" eb="8">
      <t>セイカツ</t>
    </rPh>
    <rPh sb="8" eb="10">
      <t>エイセイ</t>
    </rPh>
    <rPh sb="10" eb="12">
      <t>ドウギョウ</t>
    </rPh>
    <rPh sb="12" eb="14">
      <t>クミアイ</t>
    </rPh>
    <phoneticPr fontId="2"/>
  </si>
  <si>
    <t>広島県広島市中区河原町１－２６</t>
    <rPh sb="0" eb="3">
      <t>ヒロシマケン</t>
    </rPh>
    <rPh sb="3" eb="6">
      <t>ヒロシマシ</t>
    </rPh>
    <rPh sb="6" eb="8">
      <t>ナカク</t>
    </rPh>
    <rPh sb="8" eb="10">
      <t>カワラ</t>
    </rPh>
    <rPh sb="10" eb="11">
      <t>マチ</t>
    </rPh>
    <phoneticPr fontId="2"/>
  </si>
  <si>
    <t>082-296-1751</t>
    <phoneticPr fontId="2"/>
  </si>
  <si>
    <t>山口県すし商生活衛生同業組合</t>
    <rPh sb="0" eb="2">
      <t>ヤマグチ</t>
    </rPh>
    <rPh sb="2" eb="3">
      <t>ケン</t>
    </rPh>
    <rPh sb="5" eb="6">
      <t>ショウ</t>
    </rPh>
    <rPh sb="6" eb="8">
      <t>セイカツ</t>
    </rPh>
    <rPh sb="8" eb="10">
      <t>エイセイ</t>
    </rPh>
    <rPh sb="10" eb="12">
      <t>ドウギョウ</t>
    </rPh>
    <rPh sb="12" eb="14">
      <t>クミアイ</t>
    </rPh>
    <phoneticPr fontId="2"/>
  </si>
  <si>
    <t>山口県下関市幡生町１－４－２３</t>
    <rPh sb="0" eb="3">
      <t>ヤマグチケン</t>
    </rPh>
    <rPh sb="3" eb="6">
      <t>シモノセキシ</t>
    </rPh>
    <rPh sb="6" eb="7">
      <t>バン</t>
    </rPh>
    <rPh sb="7" eb="8">
      <t>セイ</t>
    </rPh>
    <rPh sb="8" eb="9">
      <t>マチ</t>
    </rPh>
    <phoneticPr fontId="2"/>
  </si>
  <si>
    <t>083-251-6353</t>
    <phoneticPr fontId="2"/>
  </si>
  <si>
    <t>青森県すし業生活衛生同業組合</t>
    <rPh sb="0" eb="2">
      <t>アオモリ</t>
    </rPh>
    <rPh sb="2" eb="3">
      <t>ケン</t>
    </rPh>
    <rPh sb="5" eb="6">
      <t>ギョウ</t>
    </rPh>
    <rPh sb="6" eb="8">
      <t>セイカツ</t>
    </rPh>
    <rPh sb="8" eb="10">
      <t>エイセイ</t>
    </rPh>
    <rPh sb="10" eb="12">
      <t>ドウギョウ</t>
    </rPh>
    <rPh sb="12" eb="14">
      <t>クミアイ</t>
    </rPh>
    <phoneticPr fontId="2"/>
  </si>
  <si>
    <t>青森県青森市堤町２－１６－１１理容会館１階</t>
    <rPh sb="0" eb="3">
      <t>アオモリケン</t>
    </rPh>
    <rPh sb="3" eb="6">
      <t>アオモリシ</t>
    </rPh>
    <rPh sb="6" eb="8">
      <t>ツツミマチ</t>
    </rPh>
    <rPh sb="15" eb="17">
      <t>リヨウ</t>
    </rPh>
    <rPh sb="17" eb="19">
      <t>カイカン</t>
    </rPh>
    <rPh sb="20" eb="21">
      <t>カイ</t>
    </rPh>
    <phoneticPr fontId="2"/>
  </si>
  <si>
    <t>017-776-6618</t>
    <phoneticPr fontId="2"/>
  </si>
  <si>
    <t>岩手県すし業生活衛生同業組合</t>
    <rPh sb="0" eb="2">
      <t>イワテ</t>
    </rPh>
    <rPh sb="2" eb="3">
      <t>ケン</t>
    </rPh>
    <rPh sb="5" eb="6">
      <t>ギョウ</t>
    </rPh>
    <rPh sb="6" eb="8">
      <t>セイカツ</t>
    </rPh>
    <rPh sb="8" eb="10">
      <t>エイセイ</t>
    </rPh>
    <rPh sb="10" eb="12">
      <t>ドウギョウ</t>
    </rPh>
    <rPh sb="12" eb="14">
      <t>クミアイ</t>
    </rPh>
    <phoneticPr fontId="2"/>
  </si>
  <si>
    <t>岩手県盛岡市内丸１６－１５内丸ビル４０７号</t>
    <rPh sb="0" eb="3">
      <t>イワテケン</t>
    </rPh>
    <rPh sb="3" eb="6">
      <t>モリオカシ</t>
    </rPh>
    <rPh sb="6" eb="7">
      <t>ウチ</t>
    </rPh>
    <rPh sb="7" eb="8">
      <t>マル</t>
    </rPh>
    <rPh sb="13" eb="14">
      <t>ウチ</t>
    </rPh>
    <rPh sb="14" eb="15">
      <t>マル</t>
    </rPh>
    <rPh sb="20" eb="21">
      <t>ゴウ</t>
    </rPh>
    <phoneticPr fontId="2"/>
  </si>
  <si>
    <t>019-623-5388</t>
    <phoneticPr fontId="2"/>
  </si>
  <si>
    <t>秋田県鮨商生活衛生同業組合</t>
    <rPh sb="0" eb="2">
      <t>アキタ</t>
    </rPh>
    <rPh sb="2" eb="3">
      <t>ケン</t>
    </rPh>
    <rPh sb="3" eb="4">
      <t>スシ</t>
    </rPh>
    <rPh sb="4" eb="5">
      <t>ショウ</t>
    </rPh>
    <rPh sb="5" eb="7">
      <t>セイカツ</t>
    </rPh>
    <rPh sb="7" eb="9">
      <t>エイセイ</t>
    </rPh>
    <rPh sb="9" eb="11">
      <t>ドウギョウ</t>
    </rPh>
    <rPh sb="11" eb="13">
      <t>クミアイ</t>
    </rPh>
    <phoneticPr fontId="2"/>
  </si>
  <si>
    <t>秋田県秋田市千秋矢留町１－１９環衛会館５階</t>
    <rPh sb="0" eb="3">
      <t>アキタケン</t>
    </rPh>
    <rPh sb="3" eb="6">
      <t>アキタシ</t>
    </rPh>
    <rPh sb="6" eb="8">
      <t>センシュウ</t>
    </rPh>
    <rPh sb="8" eb="9">
      <t>ヤ</t>
    </rPh>
    <rPh sb="9" eb="10">
      <t>トメ</t>
    </rPh>
    <rPh sb="10" eb="11">
      <t>マチ</t>
    </rPh>
    <rPh sb="15" eb="16">
      <t>カン</t>
    </rPh>
    <rPh sb="16" eb="17">
      <t>エイ</t>
    </rPh>
    <rPh sb="17" eb="19">
      <t>カイカン</t>
    </rPh>
    <rPh sb="20" eb="21">
      <t>カイ</t>
    </rPh>
    <phoneticPr fontId="2"/>
  </si>
  <si>
    <t>018-833-3474</t>
    <phoneticPr fontId="2"/>
  </si>
  <si>
    <t>宮城県寿司商生活衛生同業組合</t>
    <rPh sb="0" eb="2">
      <t>ミヤギ</t>
    </rPh>
    <rPh sb="2" eb="3">
      <t>ケン</t>
    </rPh>
    <rPh sb="3" eb="5">
      <t>スシ</t>
    </rPh>
    <rPh sb="5" eb="6">
      <t>ショウ</t>
    </rPh>
    <rPh sb="6" eb="8">
      <t>セイカツ</t>
    </rPh>
    <rPh sb="8" eb="10">
      <t>エイセイ</t>
    </rPh>
    <rPh sb="10" eb="12">
      <t>ドウギョウ</t>
    </rPh>
    <rPh sb="12" eb="14">
      <t>クミアイ</t>
    </rPh>
    <phoneticPr fontId="2"/>
  </si>
  <si>
    <t>宮城県仙台市青葉区一番町１－１８－１７－２階</t>
    <rPh sb="0" eb="3">
      <t>ミヤギケン</t>
    </rPh>
    <rPh sb="3" eb="6">
      <t>センダイシ</t>
    </rPh>
    <rPh sb="6" eb="9">
      <t>アオバク</t>
    </rPh>
    <rPh sb="9" eb="11">
      <t>イチバン</t>
    </rPh>
    <rPh sb="11" eb="12">
      <t>チョウ</t>
    </rPh>
    <rPh sb="21" eb="22">
      <t>カイ</t>
    </rPh>
    <phoneticPr fontId="2"/>
  </si>
  <si>
    <t>022-265-3814</t>
    <phoneticPr fontId="2"/>
  </si>
  <si>
    <t>福島県すし商生活衛生同業組合</t>
    <rPh sb="0" eb="2">
      <t>フクシマ</t>
    </rPh>
    <rPh sb="2" eb="3">
      <t>ケン</t>
    </rPh>
    <rPh sb="5" eb="6">
      <t>ショウ</t>
    </rPh>
    <rPh sb="6" eb="8">
      <t>セイカツ</t>
    </rPh>
    <rPh sb="8" eb="10">
      <t>エイセイ</t>
    </rPh>
    <rPh sb="10" eb="12">
      <t>ドウギョウ</t>
    </rPh>
    <rPh sb="12" eb="14">
      <t>クミアイ</t>
    </rPh>
    <phoneticPr fontId="2"/>
  </si>
  <si>
    <t>福島県福島市渡利字山ノ下前１６－４</t>
    <rPh sb="0" eb="3">
      <t>フクシマケン</t>
    </rPh>
    <rPh sb="3" eb="5">
      <t>フクシマ</t>
    </rPh>
    <rPh sb="5" eb="6">
      <t>シ</t>
    </rPh>
    <rPh sb="6" eb="8">
      <t>ワタリ</t>
    </rPh>
    <rPh sb="8" eb="9">
      <t>ジ</t>
    </rPh>
    <rPh sb="9" eb="10">
      <t>ヤマ</t>
    </rPh>
    <rPh sb="11" eb="12">
      <t>シタ</t>
    </rPh>
    <rPh sb="12" eb="13">
      <t>マエ</t>
    </rPh>
    <phoneticPr fontId="2"/>
  </si>
  <si>
    <t>024-523-1555</t>
    <phoneticPr fontId="2"/>
  </si>
  <si>
    <t>富山県鮨商生活衛生同業組合</t>
    <rPh sb="0" eb="3">
      <t>トヤマケン</t>
    </rPh>
    <rPh sb="3" eb="4">
      <t>スシ</t>
    </rPh>
    <rPh sb="4" eb="5">
      <t>ショウ</t>
    </rPh>
    <rPh sb="5" eb="7">
      <t>セイカツ</t>
    </rPh>
    <rPh sb="7" eb="9">
      <t>エイセイ</t>
    </rPh>
    <rPh sb="9" eb="11">
      <t>ドウギョウ</t>
    </rPh>
    <rPh sb="11" eb="13">
      <t>クミアイ</t>
    </rPh>
    <phoneticPr fontId="2"/>
  </si>
  <si>
    <t>富山県富山市泉町１－６－１７</t>
    <rPh sb="0" eb="3">
      <t>トヤマケン</t>
    </rPh>
    <rPh sb="3" eb="6">
      <t>トヤマシ</t>
    </rPh>
    <rPh sb="6" eb="7">
      <t>イズミ</t>
    </rPh>
    <rPh sb="7" eb="8">
      <t>マチ</t>
    </rPh>
    <phoneticPr fontId="2"/>
  </si>
  <si>
    <t>076-491-3226</t>
    <phoneticPr fontId="2"/>
  </si>
  <si>
    <t>石川県鮨商生活衛生同業組合</t>
    <rPh sb="0" eb="3">
      <t>イシカワケン</t>
    </rPh>
    <rPh sb="3" eb="4">
      <t>スシ</t>
    </rPh>
    <rPh sb="4" eb="5">
      <t>ショウ</t>
    </rPh>
    <rPh sb="5" eb="7">
      <t>セイカツ</t>
    </rPh>
    <rPh sb="7" eb="9">
      <t>エイセイ</t>
    </rPh>
    <rPh sb="9" eb="11">
      <t>ドウギョウ</t>
    </rPh>
    <rPh sb="11" eb="13">
      <t>クミアイ</t>
    </rPh>
    <phoneticPr fontId="2"/>
  </si>
  <si>
    <t>石川県金沢市茨木町４０</t>
    <rPh sb="0" eb="3">
      <t>イシカワケン</t>
    </rPh>
    <rPh sb="3" eb="5">
      <t>カナザワ</t>
    </rPh>
    <rPh sb="5" eb="6">
      <t>シ</t>
    </rPh>
    <rPh sb="6" eb="8">
      <t>イバラギ</t>
    </rPh>
    <rPh sb="8" eb="9">
      <t>マチ</t>
    </rPh>
    <phoneticPr fontId="2"/>
  </si>
  <si>
    <t>076-262-8610</t>
    <phoneticPr fontId="2"/>
  </si>
  <si>
    <t>福井県寿司商生活衛生同業組合</t>
    <rPh sb="0" eb="2">
      <t>フクイ</t>
    </rPh>
    <rPh sb="2" eb="3">
      <t>ケン</t>
    </rPh>
    <rPh sb="3" eb="5">
      <t>スシ</t>
    </rPh>
    <rPh sb="5" eb="6">
      <t>ショウ</t>
    </rPh>
    <rPh sb="6" eb="8">
      <t>セイカツ</t>
    </rPh>
    <rPh sb="8" eb="10">
      <t>エイセイ</t>
    </rPh>
    <rPh sb="10" eb="12">
      <t>ドウギョウ</t>
    </rPh>
    <rPh sb="12" eb="14">
      <t>クミアイ</t>
    </rPh>
    <phoneticPr fontId="2"/>
  </si>
  <si>
    <t>福井県福井市大和田町１－１</t>
    <rPh sb="0" eb="3">
      <t>フクイケン</t>
    </rPh>
    <rPh sb="3" eb="5">
      <t>フクイ</t>
    </rPh>
    <rPh sb="5" eb="6">
      <t>シ</t>
    </rPh>
    <rPh sb="6" eb="9">
      <t>オオワダ</t>
    </rPh>
    <rPh sb="9" eb="10">
      <t>マチ</t>
    </rPh>
    <phoneticPr fontId="7"/>
  </si>
  <si>
    <t>0776-53-3040</t>
    <phoneticPr fontId="2"/>
  </si>
  <si>
    <t>愛知県すし商生活衛生同業組合</t>
    <rPh sb="0" eb="3">
      <t>アイチケン</t>
    </rPh>
    <rPh sb="5" eb="6">
      <t>ショウ</t>
    </rPh>
    <rPh sb="6" eb="8">
      <t>セイカツ</t>
    </rPh>
    <rPh sb="8" eb="10">
      <t>エイセイ</t>
    </rPh>
    <rPh sb="10" eb="12">
      <t>ドウギョウ</t>
    </rPh>
    <rPh sb="12" eb="14">
      <t>クミアイ</t>
    </rPh>
    <phoneticPr fontId="2"/>
  </si>
  <si>
    <t>愛知県名古屋市中村区名駅４－１５－１５</t>
    <rPh sb="0" eb="3">
      <t>アイチケン</t>
    </rPh>
    <rPh sb="3" eb="7">
      <t>ナゴヤシ</t>
    </rPh>
    <rPh sb="7" eb="10">
      <t>ナカムラク</t>
    </rPh>
    <rPh sb="10" eb="12">
      <t>メイエキ</t>
    </rPh>
    <phoneticPr fontId="2"/>
  </si>
  <si>
    <t>052-583-1183</t>
    <phoneticPr fontId="2"/>
  </si>
  <si>
    <t>静岡県鮨商生活衛生同業組合</t>
    <rPh sb="0" eb="2">
      <t>シズオカ</t>
    </rPh>
    <rPh sb="2" eb="3">
      <t>ケン</t>
    </rPh>
    <rPh sb="3" eb="4">
      <t>スシ</t>
    </rPh>
    <rPh sb="4" eb="5">
      <t>ショウ</t>
    </rPh>
    <rPh sb="5" eb="7">
      <t>セイカツ</t>
    </rPh>
    <rPh sb="7" eb="9">
      <t>エイセイ</t>
    </rPh>
    <rPh sb="9" eb="11">
      <t>ドウギョウ</t>
    </rPh>
    <rPh sb="11" eb="13">
      <t>クミアイ</t>
    </rPh>
    <phoneticPr fontId="2"/>
  </si>
  <si>
    <t>静岡県葵区常磐町３－３－９　生衛会館５階</t>
    <rPh sb="0" eb="3">
      <t>シズオカケン</t>
    </rPh>
    <rPh sb="3" eb="4">
      <t>アオイ</t>
    </rPh>
    <rPh sb="4" eb="5">
      <t>ク</t>
    </rPh>
    <rPh sb="5" eb="7">
      <t>ジョウバン</t>
    </rPh>
    <rPh sb="7" eb="8">
      <t>マチ</t>
    </rPh>
    <rPh sb="14" eb="15">
      <t>ショウ</t>
    </rPh>
    <rPh sb="15" eb="16">
      <t>マモル</t>
    </rPh>
    <rPh sb="16" eb="18">
      <t>カイカン</t>
    </rPh>
    <rPh sb="19" eb="20">
      <t>カイ</t>
    </rPh>
    <phoneticPr fontId="2"/>
  </si>
  <si>
    <t>054-255-7148</t>
    <phoneticPr fontId="2"/>
  </si>
  <si>
    <t>岐阜県鮨商生活衛生同業組合</t>
    <rPh sb="0" eb="3">
      <t>ギフケン</t>
    </rPh>
    <rPh sb="3" eb="4">
      <t>スシ</t>
    </rPh>
    <rPh sb="4" eb="5">
      <t>ショウ</t>
    </rPh>
    <rPh sb="5" eb="7">
      <t>セイカツ</t>
    </rPh>
    <rPh sb="7" eb="9">
      <t>エイセイ</t>
    </rPh>
    <rPh sb="9" eb="11">
      <t>ドウギョウ</t>
    </rPh>
    <rPh sb="11" eb="13">
      <t>クミアイ</t>
    </rPh>
    <phoneticPr fontId="2"/>
  </si>
  <si>
    <t>岐阜県大垣市郭町東２－２９　寿司幸本店２階</t>
    <rPh sb="0" eb="3">
      <t>ギフケン</t>
    </rPh>
    <rPh sb="3" eb="6">
      <t>オオガキシ</t>
    </rPh>
    <rPh sb="6" eb="8">
      <t>クルワマチ</t>
    </rPh>
    <rPh sb="8" eb="9">
      <t>ヒガシ</t>
    </rPh>
    <rPh sb="14" eb="16">
      <t>スシ</t>
    </rPh>
    <rPh sb="16" eb="17">
      <t>サチ</t>
    </rPh>
    <rPh sb="17" eb="19">
      <t>ホンテン</t>
    </rPh>
    <rPh sb="20" eb="21">
      <t>カイ</t>
    </rPh>
    <phoneticPr fontId="2"/>
  </si>
  <si>
    <t>0584-47-9356</t>
    <phoneticPr fontId="2"/>
  </si>
  <si>
    <t>三重県鮨業生活衛生同業組合</t>
    <rPh sb="0" eb="3">
      <t>ミエケン</t>
    </rPh>
    <rPh sb="3" eb="4">
      <t>スシ</t>
    </rPh>
    <rPh sb="4" eb="5">
      <t>ギョウ</t>
    </rPh>
    <rPh sb="5" eb="7">
      <t>セイカツ</t>
    </rPh>
    <rPh sb="7" eb="9">
      <t>エイセイ</t>
    </rPh>
    <rPh sb="9" eb="11">
      <t>ドウギョウ</t>
    </rPh>
    <rPh sb="11" eb="13">
      <t>クミアイ</t>
    </rPh>
    <phoneticPr fontId="2"/>
  </si>
  <si>
    <t>三重県津市丸の内３０－８　㈱青色会館</t>
    <rPh sb="0" eb="3">
      <t>ミエケン</t>
    </rPh>
    <rPh sb="3" eb="5">
      <t>ツシ</t>
    </rPh>
    <rPh sb="5" eb="6">
      <t>マル</t>
    </rPh>
    <rPh sb="7" eb="8">
      <t>ウチ</t>
    </rPh>
    <rPh sb="14" eb="16">
      <t>アオイロ</t>
    </rPh>
    <rPh sb="16" eb="18">
      <t>カイカン</t>
    </rPh>
    <phoneticPr fontId="2"/>
  </si>
  <si>
    <t>059-225-7756</t>
    <phoneticPr fontId="2"/>
  </si>
  <si>
    <t>徳島県すし商生活衛生同業組合</t>
    <phoneticPr fontId="2"/>
  </si>
  <si>
    <t>徳島県徳島市中央通１－１１</t>
    <phoneticPr fontId="2"/>
  </si>
  <si>
    <t>088-623-6106</t>
    <phoneticPr fontId="2"/>
  </si>
  <si>
    <t>愛媛県すし商生活衛生同業組合</t>
    <phoneticPr fontId="2"/>
  </si>
  <si>
    <t>愛媛県松山市本町７－２　愛媛県本町ビル２階</t>
    <rPh sb="0" eb="3">
      <t>エヒメケン</t>
    </rPh>
    <rPh sb="3" eb="6">
      <t>マツヤマシ</t>
    </rPh>
    <rPh sb="6" eb="8">
      <t>ホンマチ</t>
    </rPh>
    <rPh sb="12" eb="15">
      <t>エヒメケン</t>
    </rPh>
    <rPh sb="15" eb="17">
      <t>ホンマチ</t>
    </rPh>
    <rPh sb="20" eb="21">
      <t>カイ</t>
    </rPh>
    <phoneticPr fontId="2"/>
  </si>
  <si>
    <t>089-926-5552</t>
    <phoneticPr fontId="2"/>
  </si>
  <si>
    <t>福岡県すし商生活衛生同業組合</t>
    <phoneticPr fontId="2"/>
  </si>
  <si>
    <t>福岡県福岡市博多区千代１－２－４</t>
    <phoneticPr fontId="2"/>
  </si>
  <si>
    <t>092-651-1199</t>
    <phoneticPr fontId="2"/>
  </si>
  <si>
    <t>長崎県鮨商生活衛生同業組合</t>
    <phoneticPr fontId="2"/>
  </si>
  <si>
    <t>長崎県長崎市賑町７－１５　浦川ビル</t>
    <rPh sb="13" eb="15">
      <t>ウラカワ</t>
    </rPh>
    <phoneticPr fontId="2"/>
  </si>
  <si>
    <t>095-823-1311</t>
    <phoneticPr fontId="2"/>
  </si>
  <si>
    <t>熊本県鮨商生活衛生同業組合</t>
    <rPh sb="0" eb="3">
      <t>クマモトケン</t>
    </rPh>
    <rPh sb="3" eb="4">
      <t>スシ</t>
    </rPh>
    <rPh sb="4" eb="5">
      <t>ショウ</t>
    </rPh>
    <rPh sb="5" eb="7">
      <t>セイカツ</t>
    </rPh>
    <rPh sb="7" eb="9">
      <t>エイセイ</t>
    </rPh>
    <rPh sb="9" eb="11">
      <t>ドウギョウ</t>
    </rPh>
    <rPh sb="11" eb="13">
      <t>クミアイ</t>
    </rPh>
    <phoneticPr fontId="2"/>
  </si>
  <si>
    <t>熊本県熊本市水前寺４－２０－１０</t>
    <rPh sb="0" eb="3">
      <t>クマモトケン</t>
    </rPh>
    <rPh sb="3" eb="6">
      <t>クマモトシ</t>
    </rPh>
    <rPh sb="6" eb="9">
      <t>スイゼンジ</t>
    </rPh>
    <phoneticPr fontId="2"/>
  </si>
  <si>
    <t>096-385-8710</t>
    <phoneticPr fontId="2"/>
  </si>
  <si>
    <t>大分県鮨商生活衛生同業組合</t>
    <rPh sb="0" eb="2">
      <t>オオイタ</t>
    </rPh>
    <rPh sb="2" eb="3">
      <t>ケン</t>
    </rPh>
    <rPh sb="3" eb="4">
      <t>スシ</t>
    </rPh>
    <rPh sb="4" eb="5">
      <t>ショウ</t>
    </rPh>
    <rPh sb="5" eb="7">
      <t>セイカツ</t>
    </rPh>
    <rPh sb="7" eb="9">
      <t>エイセイ</t>
    </rPh>
    <rPh sb="9" eb="11">
      <t>ドウギョウ</t>
    </rPh>
    <rPh sb="11" eb="13">
      <t>クミアイ</t>
    </rPh>
    <phoneticPr fontId="2"/>
  </si>
  <si>
    <t>大分県速見郡日出町２５４３－１</t>
    <rPh sb="0" eb="3">
      <t>オオイタケン</t>
    </rPh>
    <rPh sb="3" eb="4">
      <t>ハヤ</t>
    </rPh>
    <rPh sb="4" eb="5">
      <t>ミ</t>
    </rPh>
    <rPh sb="5" eb="6">
      <t>グン</t>
    </rPh>
    <rPh sb="6" eb="8">
      <t>ヒノデ</t>
    </rPh>
    <rPh sb="8" eb="9">
      <t>マチ</t>
    </rPh>
    <phoneticPr fontId="2"/>
  </si>
  <si>
    <t>0977-72-2421</t>
  </si>
  <si>
    <t>宮崎県すし商生活衛生同業組合</t>
    <rPh sb="0" eb="3">
      <t>ミヤザキケン</t>
    </rPh>
    <rPh sb="5" eb="6">
      <t>ショウ</t>
    </rPh>
    <rPh sb="6" eb="8">
      <t>セイカツ</t>
    </rPh>
    <rPh sb="8" eb="10">
      <t>エイセイ</t>
    </rPh>
    <rPh sb="10" eb="12">
      <t>ドウギョウ</t>
    </rPh>
    <rPh sb="12" eb="14">
      <t>クミアイ</t>
    </rPh>
    <phoneticPr fontId="2"/>
  </si>
  <si>
    <t>宮崎県宮崎市別府町３－１　宮崎日赤会館１階</t>
    <rPh sb="0" eb="3">
      <t>ミヤザキケン</t>
    </rPh>
    <rPh sb="3" eb="6">
      <t>ミヤザキシ</t>
    </rPh>
    <rPh sb="6" eb="8">
      <t>ベップ</t>
    </rPh>
    <rPh sb="8" eb="9">
      <t>マチ</t>
    </rPh>
    <rPh sb="13" eb="15">
      <t>ミヤザキ</t>
    </rPh>
    <rPh sb="15" eb="17">
      <t>ニッセキ</t>
    </rPh>
    <rPh sb="17" eb="19">
      <t>カイカン</t>
    </rPh>
    <rPh sb="20" eb="21">
      <t>カイ</t>
    </rPh>
    <phoneticPr fontId="2"/>
  </si>
  <si>
    <t>0985-28-1003</t>
    <phoneticPr fontId="2"/>
  </si>
  <si>
    <t>鹿児島県すし商生活衛生同業組合</t>
    <rPh sb="0" eb="3">
      <t>カゴシマ</t>
    </rPh>
    <rPh sb="3" eb="4">
      <t>ケン</t>
    </rPh>
    <rPh sb="6" eb="7">
      <t>ショウ</t>
    </rPh>
    <rPh sb="7" eb="9">
      <t>セイカツ</t>
    </rPh>
    <rPh sb="9" eb="11">
      <t>エイセイ</t>
    </rPh>
    <rPh sb="11" eb="13">
      <t>ドウギョウ</t>
    </rPh>
    <rPh sb="13" eb="15">
      <t>クミアイ</t>
    </rPh>
    <phoneticPr fontId="2"/>
  </si>
  <si>
    <t>鹿児島県鹿児島市城南町３７－４</t>
    <rPh sb="0" eb="4">
      <t>カゴシマケン</t>
    </rPh>
    <rPh sb="4" eb="8">
      <t>カゴシマシ</t>
    </rPh>
    <rPh sb="8" eb="11">
      <t>ジョウナンマチ</t>
    </rPh>
    <phoneticPr fontId="2"/>
  </si>
  <si>
    <t>099-224-2136</t>
    <phoneticPr fontId="2"/>
  </si>
  <si>
    <t>大阪府鮓商生活衛生同業組合</t>
    <rPh sb="0" eb="2">
      <t>オオサカ</t>
    </rPh>
    <rPh sb="2" eb="3">
      <t>フ</t>
    </rPh>
    <rPh sb="3" eb="4">
      <t>スシ</t>
    </rPh>
    <rPh sb="4" eb="5">
      <t>ショウ</t>
    </rPh>
    <rPh sb="5" eb="7">
      <t>セイカツ</t>
    </rPh>
    <rPh sb="7" eb="9">
      <t>エイセイ</t>
    </rPh>
    <rPh sb="9" eb="11">
      <t>ドウギョウ</t>
    </rPh>
    <rPh sb="11" eb="13">
      <t>クミアイ</t>
    </rPh>
    <phoneticPr fontId="2"/>
  </si>
  <si>
    <t>大阪府大阪市西区南堀江１－１２－１９</t>
    <rPh sb="0" eb="2">
      <t>オオサカ</t>
    </rPh>
    <rPh sb="2" eb="3">
      <t>フ</t>
    </rPh>
    <rPh sb="3" eb="6">
      <t>オオサカシ</t>
    </rPh>
    <rPh sb="6" eb="8">
      <t>ニシク</t>
    </rPh>
    <rPh sb="8" eb="9">
      <t>ミナミ</t>
    </rPh>
    <rPh sb="9" eb="11">
      <t>ホリエ</t>
    </rPh>
    <phoneticPr fontId="7"/>
  </si>
  <si>
    <t>06-6538-3121</t>
  </si>
  <si>
    <t>京都府寿司生活衛生同業組合</t>
    <rPh sb="0" eb="2">
      <t>キョウト</t>
    </rPh>
    <rPh sb="2" eb="3">
      <t>フ</t>
    </rPh>
    <rPh sb="3" eb="5">
      <t>スシ</t>
    </rPh>
    <rPh sb="5" eb="7">
      <t>セイカツ</t>
    </rPh>
    <rPh sb="7" eb="9">
      <t>エイセイ</t>
    </rPh>
    <rPh sb="9" eb="10">
      <t>ドウ</t>
    </rPh>
    <rPh sb="10" eb="11">
      <t>ギョウ</t>
    </rPh>
    <rPh sb="11" eb="13">
      <t>クミアイ</t>
    </rPh>
    <phoneticPr fontId="2"/>
  </si>
  <si>
    <t>京都府京都市上京区新烏丸通下切通上ル新烏丸頭町１９０</t>
    <rPh sb="0" eb="2">
      <t>キョウト</t>
    </rPh>
    <rPh sb="2" eb="3">
      <t>フ</t>
    </rPh>
    <rPh sb="3" eb="6">
      <t>キョウトシ</t>
    </rPh>
    <rPh sb="6" eb="9">
      <t>カミギョウク</t>
    </rPh>
    <rPh sb="9" eb="10">
      <t>シン</t>
    </rPh>
    <rPh sb="10" eb="12">
      <t>カラスマ</t>
    </rPh>
    <rPh sb="12" eb="13">
      <t>トオ</t>
    </rPh>
    <rPh sb="13" eb="14">
      <t>シタ</t>
    </rPh>
    <rPh sb="14" eb="15">
      <t>キ</t>
    </rPh>
    <rPh sb="15" eb="16">
      <t>ドオ</t>
    </rPh>
    <rPh sb="16" eb="17">
      <t>ウエ</t>
    </rPh>
    <rPh sb="18" eb="19">
      <t>シン</t>
    </rPh>
    <rPh sb="19" eb="21">
      <t>カラスマ</t>
    </rPh>
    <rPh sb="21" eb="22">
      <t>アタマ</t>
    </rPh>
    <rPh sb="22" eb="23">
      <t>マチ</t>
    </rPh>
    <phoneticPr fontId="2"/>
  </si>
  <si>
    <t>075-252-5448</t>
  </si>
  <si>
    <t>兵庫県鮨商生活衛生同業組合</t>
    <rPh sb="0" eb="3">
      <t>ヒョウゴケン</t>
    </rPh>
    <rPh sb="3" eb="4">
      <t>スシ</t>
    </rPh>
    <rPh sb="4" eb="5">
      <t>ショウ</t>
    </rPh>
    <rPh sb="5" eb="7">
      <t>セイカツ</t>
    </rPh>
    <rPh sb="7" eb="9">
      <t>エイセイ</t>
    </rPh>
    <rPh sb="9" eb="11">
      <t>ドウギョウ</t>
    </rPh>
    <rPh sb="11" eb="13">
      <t>クミアイ</t>
    </rPh>
    <phoneticPr fontId="2"/>
  </si>
  <si>
    <t>兵庫県神戸市中央区下山手通４－１４－３</t>
    <rPh sb="0" eb="3">
      <t>ヒョウゴケン</t>
    </rPh>
    <rPh sb="3" eb="5">
      <t>コウベ</t>
    </rPh>
    <rPh sb="5" eb="6">
      <t>シ</t>
    </rPh>
    <rPh sb="6" eb="9">
      <t>チュウオウク</t>
    </rPh>
    <rPh sb="9" eb="11">
      <t>シモヤマ</t>
    </rPh>
    <rPh sb="11" eb="12">
      <t>テ</t>
    </rPh>
    <rPh sb="12" eb="13">
      <t>ドオ</t>
    </rPh>
    <phoneticPr fontId="2"/>
  </si>
  <si>
    <t>078-331-3350</t>
  </si>
  <si>
    <t>滋賀県すし商生活衛生同業組合</t>
    <rPh sb="0" eb="3">
      <t>シガケン</t>
    </rPh>
    <rPh sb="5" eb="6">
      <t>ショウ</t>
    </rPh>
    <rPh sb="6" eb="8">
      <t>セイカツ</t>
    </rPh>
    <rPh sb="8" eb="10">
      <t>エイセイ</t>
    </rPh>
    <rPh sb="10" eb="12">
      <t>ドウギョウ</t>
    </rPh>
    <rPh sb="12" eb="14">
      <t>クミアイ</t>
    </rPh>
    <phoneticPr fontId="2"/>
  </si>
  <si>
    <t>滋賀県大津市打出浜１３－２２</t>
    <rPh sb="0" eb="3">
      <t>シガケン</t>
    </rPh>
    <rPh sb="3" eb="5">
      <t>オオツ</t>
    </rPh>
    <rPh sb="5" eb="6">
      <t>シ</t>
    </rPh>
    <rPh sb="6" eb="8">
      <t>ウチデ</t>
    </rPh>
    <rPh sb="8" eb="9">
      <t>ハマ</t>
    </rPh>
    <phoneticPr fontId="2"/>
  </si>
  <si>
    <t>077-526-0360</t>
  </si>
  <si>
    <t>㈱ジェーシービー</t>
    <phoneticPr fontId="2"/>
  </si>
  <si>
    <t>TIS社員証
TIS入館証
TIS PERMITTED入館証
TIS VISITORお客様カード</t>
    <rPh sb="3" eb="5">
      <t>シャイン</t>
    </rPh>
    <rPh sb="5" eb="6">
      <t>ショウ</t>
    </rPh>
    <rPh sb="10" eb="12">
      <t>ニュウカン</t>
    </rPh>
    <rPh sb="12" eb="13">
      <t>ショウ</t>
    </rPh>
    <rPh sb="27" eb="29">
      <t>ニュウカン</t>
    </rPh>
    <rPh sb="29" eb="30">
      <t>ショウ</t>
    </rPh>
    <rPh sb="43" eb="45">
      <t>キャクサマ</t>
    </rPh>
    <phoneticPr fontId="2"/>
  </si>
  <si>
    <t>東京都港区海岸１－１４－５　ＴＩＳ竹芝ビル</t>
    <rPh sb="0" eb="2">
      <t>トウキョウ</t>
    </rPh>
    <rPh sb="2" eb="3">
      <t>ト</t>
    </rPh>
    <rPh sb="3" eb="5">
      <t>ミナトク</t>
    </rPh>
    <rPh sb="5" eb="7">
      <t>カイガン</t>
    </rPh>
    <rPh sb="17" eb="19">
      <t>タケシバ</t>
    </rPh>
    <phoneticPr fontId="2"/>
  </si>
  <si>
    <t>03-5402-2112</t>
    <phoneticPr fontId="2"/>
  </si>
  <si>
    <t>嬬恋村商業振興協同組合</t>
    <rPh sb="0" eb="2">
      <t>ツマゴイ</t>
    </rPh>
    <rPh sb="2" eb="3">
      <t>ムラ</t>
    </rPh>
    <rPh sb="3" eb="5">
      <t>ショウギョウ</t>
    </rPh>
    <rPh sb="5" eb="7">
      <t>シンコウ</t>
    </rPh>
    <rPh sb="7" eb="9">
      <t>キョウドウ</t>
    </rPh>
    <rPh sb="9" eb="11">
      <t>クミアイ</t>
    </rPh>
    <phoneticPr fontId="2"/>
  </si>
  <si>
    <t>群馬県吾妻郡嬬恋村大字三原６７９－３</t>
    <rPh sb="0" eb="3">
      <t>グンマケン</t>
    </rPh>
    <rPh sb="3" eb="6">
      <t>アガツマグン</t>
    </rPh>
    <rPh sb="6" eb="9">
      <t>ツマゴイムラ</t>
    </rPh>
    <rPh sb="9" eb="11">
      <t>オオアザ</t>
    </rPh>
    <rPh sb="11" eb="13">
      <t>ミハラ</t>
    </rPh>
    <phoneticPr fontId="2"/>
  </si>
  <si>
    <t>0279-80-2255</t>
    <phoneticPr fontId="2"/>
  </si>
  <si>
    <t>㈱ライブドア</t>
    <phoneticPr fontId="2"/>
  </si>
  <si>
    <t>ウォレットチャージ
livedoorポイント</t>
  </si>
  <si>
    <t>東京都新宿区西新宿７－２０－１　住友不動産西新宿ビル２４階</t>
    <rPh sb="0" eb="2">
      <t>トウキョウ</t>
    </rPh>
    <rPh sb="2" eb="3">
      <t>ト</t>
    </rPh>
    <rPh sb="3" eb="6">
      <t>シンジュクク</t>
    </rPh>
    <rPh sb="6" eb="9">
      <t>ニシシンジュク</t>
    </rPh>
    <rPh sb="16" eb="18">
      <t>スミトモ</t>
    </rPh>
    <rPh sb="18" eb="21">
      <t>フドウサン</t>
    </rPh>
    <rPh sb="21" eb="24">
      <t>ニシシンジュク</t>
    </rPh>
    <rPh sb="28" eb="29">
      <t>カイ</t>
    </rPh>
    <phoneticPr fontId="2"/>
  </si>
  <si>
    <t>名古屋鉄道㈱</t>
    <rPh sb="0" eb="3">
      <t>ナゴヤ</t>
    </rPh>
    <rPh sb="3" eb="5">
      <t>テツドウ</t>
    </rPh>
    <phoneticPr fontId="2"/>
  </si>
  <si>
    <t>パノラマカード
パノラマプラスカード</t>
  </si>
  <si>
    <t>愛知県名古屋市中村区名駅１－２－４</t>
    <rPh sb="0" eb="3">
      <t>アイチケン</t>
    </rPh>
    <rPh sb="3" eb="7">
      <t>ナゴヤシ</t>
    </rPh>
    <rPh sb="7" eb="10">
      <t>ナカムラク</t>
    </rPh>
    <rPh sb="10" eb="12">
      <t>メイエキ</t>
    </rPh>
    <phoneticPr fontId="2"/>
  </si>
  <si>
    <t>052-588-0855</t>
    <phoneticPr fontId="2"/>
  </si>
  <si>
    <t>社団法人福井市商店街連合会</t>
    <rPh sb="0" eb="2">
      <t>シャダン</t>
    </rPh>
    <rPh sb="2" eb="4">
      <t>ホウジン</t>
    </rPh>
    <rPh sb="4" eb="6">
      <t>フクイ</t>
    </rPh>
    <rPh sb="6" eb="7">
      <t>シ</t>
    </rPh>
    <rPh sb="7" eb="9">
      <t>ショウテン</t>
    </rPh>
    <rPh sb="9" eb="10">
      <t>ガイ</t>
    </rPh>
    <rPh sb="10" eb="12">
      <t>レンゴウ</t>
    </rPh>
    <rPh sb="12" eb="13">
      <t>カイ</t>
    </rPh>
    <phoneticPr fontId="7"/>
  </si>
  <si>
    <t>商品券(500円・1,000円）</t>
    <rPh sb="0" eb="2">
      <t>ショウヒン</t>
    </rPh>
    <rPh sb="2" eb="3">
      <t>ケン</t>
    </rPh>
    <rPh sb="7" eb="8">
      <t>エン</t>
    </rPh>
    <rPh sb="14" eb="15">
      <t>エン</t>
    </rPh>
    <phoneticPr fontId="2"/>
  </si>
  <si>
    <t>福井県福井市西木田２－８－１</t>
    <rPh sb="0" eb="3">
      <t>フクイケン</t>
    </rPh>
    <rPh sb="3" eb="5">
      <t>フクイ</t>
    </rPh>
    <rPh sb="5" eb="6">
      <t>シ</t>
    </rPh>
    <rPh sb="6" eb="7">
      <t>ニシ</t>
    </rPh>
    <rPh sb="7" eb="9">
      <t>キダ</t>
    </rPh>
    <phoneticPr fontId="7"/>
  </si>
  <si>
    <t>0776-33-1471</t>
    <phoneticPr fontId="2"/>
  </si>
  <si>
    <t>豊田町商業協同組合</t>
    <rPh sb="0" eb="2">
      <t>トヨタ</t>
    </rPh>
    <rPh sb="2" eb="3">
      <t>マチ</t>
    </rPh>
    <rPh sb="3" eb="5">
      <t>ショウギョウ</t>
    </rPh>
    <rPh sb="5" eb="7">
      <t>キョウドウ</t>
    </rPh>
    <rPh sb="7" eb="9">
      <t>クミアイ</t>
    </rPh>
    <phoneticPr fontId="6"/>
  </si>
  <si>
    <t>静岡県磐田市弥藤太島５１６－１</t>
    <rPh sb="0" eb="3">
      <t>シズオカケン</t>
    </rPh>
    <rPh sb="3" eb="5">
      <t>イワタ</t>
    </rPh>
    <rPh sb="5" eb="6">
      <t>シ</t>
    </rPh>
    <rPh sb="6" eb="7">
      <t>ヤ</t>
    </rPh>
    <rPh sb="7" eb="8">
      <t>フジ</t>
    </rPh>
    <rPh sb="8" eb="9">
      <t>フト</t>
    </rPh>
    <rPh sb="9" eb="10">
      <t>シマ</t>
    </rPh>
    <phoneticPr fontId="6"/>
  </si>
  <si>
    <t>0538-36-0121</t>
    <phoneticPr fontId="2"/>
  </si>
  <si>
    <t>小国町商工協同組合</t>
    <rPh sb="0" eb="2">
      <t>オグニ</t>
    </rPh>
    <rPh sb="2" eb="3">
      <t>マチ</t>
    </rPh>
    <rPh sb="3" eb="5">
      <t>ショウコウ</t>
    </rPh>
    <rPh sb="5" eb="7">
      <t>キョウドウ</t>
    </rPh>
    <rPh sb="7" eb="9">
      <t>クミアイ</t>
    </rPh>
    <phoneticPr fontId="2"/>
  </si>
  <si>
    <t>小国町商工協同組合会員共通商品券</t>
    <rPh sb="0" eb="3">
      <t>オグニマチ</t>
    </rPh>
    <rPh sb="3" eb="5">
      <t>ショウコウ</t>
    </rPh>
    <rPh sb="5" eb="7">
      <t>キョウドウ</t>
    </rPh>
    <rPh sb="7" eb="9">
      <t>クミアイ</t>
    </rPh>
    <rPh sb="9" eb="11">
      <t>カイイン</t>
    </rPh>
    <rPh sb="11" eb="13">
      <t>キョウツウ</t>
    </rPh>
    <rPh sb="13" eb="16">
      <t>ショウヒンケン</t>
    </rPh>
    <phoneticPr fontId="2"/>
  </si>
  <si>
    <t>熊本県阿蘇郡小国町大字宮原１７５４－１４</t>
    <rPh sb="0" eb="3">
      <t>クマモトケン</t>
    </rPh>
    <rPh sb="3" eb="5">
      <t>アソ</t>
    </rPh>
    <rPh sb="5" eb="6">
      <t>グン</t>
    </rPh>
    <rPh sb="6" eb="9">
      <t>オグニマチ</t>
    </rPh>
    <rPh sb="9" eb="11">
      <t>オオアザ</t>
    </rPh>
    <rPh sb="11" eb="13">
      <t>ミヤハラ</t>
    </rPh>
    <phoneticPr fontId="2"/>
  </si>
  <si>
    <t>0967-46-3136</t>
    <phoneticPr fontId="2"/>
  </si>
  <si>
    <t>①JCB TRAVEL旅行券
②JCBﾄﾗﾍﾞﾙ旅行券
③MONDEX
④JCB入館証</t>
    <rPh sb="11" eb="14">
      <t>リョコウケン</t>
    </rPh>
    <rPh sb="24" eb="27">
      <t>リョコウケン</t>
    </rPh>
    <rPh sb="40" eb="42">
      <t>ニュウカン</t>
    </rPh>
    <rPh sb="42" eb="43">
      <t>ショウ</t>
    </rPh>
    <phoneticPr fontId="2"/>
  </si>
  <si>
    <t>①～③東京都港区南青山５－１－２２
④東京都三鷹市下連雀７－５－１４</t>
    <rPh sb="3" eb="6">
      <t>トウキョウト</t>
    </rPh>
    <rPh sb="6" eb="8">
      <t>ミナトク</t>
    </rPh>
    <rPh sb="8" eb="11">
      <t>ミナミアオヤマ</t>
    </rPh>
    <rPh sb="19" eb="21">
      <t>トウキョウ</t>
    </rPh>
    <rPh sb="21" eb="22">
      <t>ト</t>
    </rPh>
    <rPh sb="22" eb="25">
      <t>ミタカシ</t>
    </rPh>
    <rPh sb="25" eb="28">
      <t>シモレンジャク</t>
    </rPh>
    <phoneticPr fontId="2"/>
  </si>
  <si>
    <t>①～③03-5778-7942
④0422-40-8008</t>
    <phoneticPr fontId="2"/>
  </si>
  <si>
    <t>㈱日本フラワー振興協会</t>
    <rPh sb="1" eb="3">
      <t>ニホン</t>
    </rPh>
    <rPh sb="7" eb="9">
      <t>シンコウ</t>
    </rPh>
    <rPh sb="9" eb="11">
      <t>キョウカイ</t>
    </rPh>
    <phoneticPr fontId="2"/>
  </si>
  <si>
    <t>花とみどりのギフト券
（有効期限の記載のない券）</t>
    <rPh sb="0" eb="1">
      <t>ハナ</t>
    </rPh>
    <rPh sb="9" eb="10">
      <t>ケン</t>
    </rPh>
    <rPh sb="12" eb="14">
      <t>ユウコウ</t>
    </rPh>
    <rPh sb="14" eb="16">
      <t>キゲン</t>
    </rPh>
    <rPh sb="17" eb="19">
      <t>キサイ</t>
    </rPh>
    <rPh sb="22" eb="23">
      <t>ケン</t>
    </rPh>
    <phoneticPr fontId="2"/>
  </si>
  <si>
    <t>東京都品川区北品川４－１１－９</t>
    <rPh sb="0" eb="2">
      <t>トウキョウ</t>
    </rPh>
    <rPh sb="2" eb="3">
      <t>ト</t>
    </rPh>
    <rPh sb="3" eb="6">
      <t>シナガワク</t>
    </rPh>
    <rPh sb="6" eb="7">
      <t>キタ</t>
    </rPh>
    <rPh sb="7" eb="9">
      <t>シナガワ</t>
    </rPh>
    <phoneticPr fontId="2"/>
  </si>
  <si>
    <t>0120-663-779
0570-027-878</t>
    <phoneticPr fontId="2"/>
  </si>
  <si>
    <t>岡山県鮨商生活衛生同業組合</t>
    <rPh sb="0" eb="3">
      <t>オカヤマケン</t>
    </rPh>
    <rPh sb="3" eb="4">
      <t>スシ</t>
    </rPh>
    <rPh sb="4" eb="5">
      <t>ショウ</t>
    </rPh>
    <rPh sb="5" eb="7">
      <t>セイカツ</t>
    </rPh>
    <rPh sb="7" eb="9">
      <t>エイセイ</t>
    </rPh>
    <rPh sb="9" eb="11">
      <t>ドウギョウ</t>
    </rPh>
    <rPh sb="11" eb="13">
      <t>クミアイ</t>
    </rPh>
    <phoneticPr fontId="2"/>
  </si>
  <si>
    <t>全国共通すし券共通食事券</t>
    <rPh sb="0" eb="2">
      <t>ゼンコク</t>
    </rPh>
    <rPh sb="2" eb="4">
      <t>キョウツウ</t>
    </rPh>
    <rPh sb="6" eb="7">
      <t>ケン</t>
    </rPh>
    <rPh sb="7" eb="9">
      <t>キョウツウ</t>
    </rPh>
    <rPh sb="9" eb="11">
      <t>ショクジ</t>
    </rPh>
    <rPh sb="11" eb="12">
      <t>ケン</t>
    </rPh>
    <phoneticPr fontId="2"/>
  </si>
  <si>
    <t>岡山市岡山市北区大供１－４－１５</t>
    <rPh sb="0" eb="3">
      <t>オカヤマシ</t>
    </rPh>
    <rPh sb="3" eb="6">
      <t>オカヤマシ</t>
    </rPh>
    <rPh sb="6" eb="8">
      <t>キタク</t>
    </rPh>
    <rPh sb="8" eb="10">
      <t>ダイク</t>
    </rPh>
    <phoneticPr fontId="2"/>
  </si>
  <si>
    <t>086-223-7779</t>
    <phoneticPr fontId="2"/>
  </si>
  <si>
    <t>鰍沢町商業協同組合</t>
    <rPh sb="0" eb="2">
      <t>カジカザワ</t>
    </rPh>
    <rPh sb="2" eb="3">
      <t>マチ</t>
    </rPh>
    <rPh sb="3" eb="5">
      <t>ショウギョウ</t>
    </rPh>
    <rPh sb="5" eb="7">
      <t>キョウドウ</t>
    </rPh>
    <rPh sb="7" eb="9">
      <t>クミアイ</t>
    </rPh>
    <phoneticPr fontId="2"/>
  </si>
  <si>
    <t>山梨県南巨摩郡富士川町鰍沢６５５－７</t>
    <rPh sb="0" eb="3">
      <t>ヤマナシケン</t>
    </rPh>
    <rPh sb="3" eb="7">
      <t>ミナミコマグン</t>
    </rPh>
    <rPh sb="7" eb="10">
      <t>フジガワ</t>
    </rPh>
    <rPh sb="10" eb="11">
      <t>マチ</t>
    </rPh>
    <rPh sb="11" eb="13">
      <t>カジカザワ</t>
    </rPh>
    <phoneticPr fontId="2"/>
  </si>
  <si>
    <t>0556-22-0870</t>
    <phoneticPr fontId="2"/>
  </si>
  <si>
    <t>協同組合日専連徳島</t>
    <phoneticPr fontId="2"/>
  </si>
  <si>
    <t>商品券（10円・25円・40円・100円・200円）
ギフトカード（500円・1,000円・5,000円）</t>
    <rPh sb="0" eb="3">
      <t>ショウヒンケン</t>
    </rPh>
    <rPh sb="6" eb="7">
      <t>エン</t>
    </rPh>
    <rPh sb="10" eb="11">
      <t>エン</t>
    </rPh>
    <rPh sb="14" eb="15">
      <t>エン</t>
    </rPh>
    <rPh sb="19" eb="20">
      <t>エン</t>
    </rPh>
    <rPh sb="24" eb="25">
      <t>エン</t>
    </rPh>
    <rPh sb="37" eb="38">
      <t>エン</t>
    </rPh>
    <rPh sb="44" eb="45">
      <t>エン</t>
    </rPh>
    <rPh sb="51" eb="52">
      <t>エン</t>
    </rPh>
    <phoneticPr fontId="2"/>
  </si>
  <si>
    <t>徳島県徳島市徳島本町２－１８　中西一宏法律事務所</t>
    <rPh sb="6" eb="8">
      <t>トクシマ</t>
    </rPh>
    <rPh sb="8" eb="9">
      <t>ホン</t>
    </rPh>
    <rPh sb="15" eb="17">
      <t>ナカニシ</t>
    </rPh>
    <rPh sb="17" eb="19">
      <t>カズヒロ</t>
    </rPh>
    <rPh sb="19" eb="21">
      <t>ホウリツ</t>
    </rPh>
    <rPh sb="21" eb="23">
      <t>ジム</t>
    </rPh>
    <rPh sb="23" eb="24">
      <t>ショ</t>
    </rPh>
    <phoneticPr fontId="2"/>
  </si>
  <si>
    <t>088-622-3662</t>
    <phoneticPr fontId="2"/>
  </si>
  <si>
    <t>清算結了（清算手続の終了日）
　2011年3月11日</t>
  </si>
  <si>
    <t>福井石油㈱</t>
    <rPh sb="0" eb="2">
      <t>フクイ</t>
    </rPh>
    <rPh sb="2" eb="4">
      <t>セキユ</t>
    </rPh>
    <phoneticPr fontId="2"/>
  </si>
  <si>
    <t>ペセカ</t>
  </si>
  <si>
    <t>宮崎県宮崎市祇園１－１１７</t>
    <rPh sb="0" eb="3">
      <t>ミヤザキケン</t>
    </rPh>
    <rPh sb="3" eb="6">
      <t>ミヤザキシ</t>
    </rPh>
    <rPh sb="6" eb="8">
      <t>ギオン</t>
    </rPh>
    <phoneticPr fontId="2"/>
  </si>
  <si>
    <t>0985-27-2157</t>
    <phoneticPr fontId="2"/>
  </si>
  <si>
    <t>六日町商工協同組合</t>
    <rPh sb="0" eb="3">
      <t>ムイカマチ</t>
    </rPh>
    <rPh sb="3" eb="5">
      <t>ショウコウ</t>
    </rPh>
    <rPh sb="5" eb="7">
      <t>キョウドウ</t>
    </rPh>
    <rPh sb="7" eb="9">
      <t>クミアイ</t>
    </rPh>
    <phoneticPr fontId="2"/>
  </si>
  <si>
    <t>六日町共通商品券（500円・1,000円）</t>
    <rPh sb="0" eb="3">
      <t>ムイカマチ</t>
    </rPh>
    <rPh sb="3" eb="5">
      <t>キョウツウ</t>
    </rPh>
    <rPh sb="5" eb="7">
      <t>ショウヒン</t>
    </rPh>
    <rPh sb="7" eb="8">
      <t>ケン</t>
    </rPh>
    <rPh sb="12" eb="13">
      <t>エン</t>
    </rPh>
    <rPh sb="19" eb="20">
      <t>エン</t>
    </rPh>
    <phoneticPr fontId="2"/>
  </si>
  <si>
    <t>新潟県南魚沼市六日町７６－４</t>
    <rPh sb="0" eb="3">
      <t>ニイガタケン</t>
    </rPh>
    <rPh sb="3" eb="6">
      <t>ミナミウオヌマ</t>
    </rPh>
    <rPh sb="6" eb="7">
      <t>シ</t>
    </rPh>
    <rPh sb="7" eb="10">
      <t>ムイカマチ</t>
    </rPh>
    <phoneticPr fontId="2"/>
  </si>
  <si>
    <t>025-772-2590</t>
    <phoneticPr fontId="2"/>
  </si>
  <si>
    <t>静岡ターミナル開発㈱</t>
    <rPh sb="0" eb="2">
      <t>シズオカ</t>
    </rPh>
    <rPh sb="7" eb="9">
      <t>カイハツ</t>
    </rPh>
    <phoneticPr fontId="6"/>
  </si>
  <si>
    <t>パルシェプリペイドカード</t>
  </si>
  <si>
    <t>静岡県静岡市葵区黒金町４９</t>
    <rPh sb="0" eb="3">
      <t>シズオカケン</t>
    </rPh>
    <rPh sb="3" eb="6">
      <t>シズオカシ</t>
    </rPh>
    <rPh sb="6" eb="7">
      <t>アオイ</t>
    </rPh>
    <rPh sb="7" eb="8">
      <t>ク</t>
    </rPh>
    <rPh sb="8" eb="9">
      <t>クロ</t>
    </rPh>
    <rPh sb="9" eb="10">
      <t>カネ</t>
    </rPh>
    <rPh sb="10" eb="11">
      <t>マチ</t>
    </rPh>
    <phoneticPr fontId="6"/>
  </si>
  <si>
    <t>054-255-1081</t>
    <phoneticPr fontId="2"/>
  </si>
  <si>
    <t>㈱ビックポンドストアー</t>
    <phoneticPr fontId="6"/>
  </si>
  <si>
    <t>B-card
商品券（500円・1,000円）</t>
    <rPh sb="7" eb="10">
      <t>ショウヒンケン</t>
    </rPh>
    <rPh sb="14" eb="15">
      <t>エン</t>
    </rPh>
    <rPh sb="21" eb="22">
      <t>エン</t>
    </rPh>
    <phoneticPr fontId="2"/>
  </si>
  <si>
    <t>静岡県島田市元島田２５６－３
食鮮館タイヨー元島田店２階</t>
    <rPh sb="0" eb="3">
      <t>シズオカケン</t>
    </rPh>
    <rPh sb="3" eb="5">
      <t>シマダ</t>
    </rPh>
    <rPh sb="5" eb="6">
      <t>シ</t>
    </rPh>
    <rPh sb="6" eb="7">
      <t>モト</t>
    </rPh>
    <rPh sb="7" eb="9">
      <t>シマダ</t>
    </rPh>
    <rPh sb="15" eb="16">
      <t>ショク</t>
    </rPh>
    <rPh sb="16" eb="17">
      <t>アラタ</t>
    </rPh>
    <rPh sb="17" eb="18">
      <t>カン</t>
    </rPh>
    <rPh sb="22" eb="25">
      <t>モトシマダ</t>
    </rPh>
    <rPh sb="25" eb="26">
      <t>テン</t>
    </rPh>
    <rPh sb="27" eb="28">
      <t>カイ</t>
    </rPh>
    <phoneticPr fontId="6"/>
  </si>
  <si>
    <t>0547-34-3399</t>
    <phoneticPr fontId="2"/>
  </si>
  <si>
    <t>ツネイシホールディングス㈱</t>
    <phoneticPr fontId="2"/>
  </si>
  <si>
    <t>ＳＥＴＯ　ＣＡＲＤ</t>
  </si>
  <si>
    <t>広島県福山市沼隈町常石１０８３</t>
    <rPh sb="0" eb="3">
      <t>ヒロシマケン</t>
    </rPh>
    <rPh sb="3" eb="6">
      <t>フクヤマシ</t>
    </rPh>
    <rPh sb="6" eb="9">
      <t>ヌマクマチョウ</t>
    </rPh>
    <rPh sb="9" eb="11">
      <t>ツネイシ</t>
    </rPh>
    <phoneticPr fontId="2"/>
  </si>
  <si>
    <t>084-987-1123</t>
    <phoneticPr fontId="2"/>
  </si>
  <si>
    <t>倉敷ステーション開発㈱</t>
    <rPh sb="0" eb="2">
      <t>クラシキ</t>
    </rPh>
    <rPh sb="8" eb="10">
      <t>カイハツ</t>
    </rPh>
    <phoneticPr fontId="2"/>
  </si>
  <si>
    <t>ギフトカード（500円・1,000円）</t>
    <rPh sb="10" eb="11">
      <t>エン</t>
    </rPh>
    <rPh sb="17" eb="18">
      <t>エン</t>
    </rPh>
    <phoneticPr fontId="2"/>
  </si>
  <si>
    <t>岡山県倉敷市阿知１－１－１</t>
    <rPh sb="0" eb="3">
      <t>オカヤマケン</t>
    </rPh>
    <rPh sb="3" eb="5">
      <t>クラシキ</t>
    </rPh>
    <rPh sb="5" eb="6">
      <t>シ</t>
    </rPh>
    <rPh sb="6" eb="8">
      <t>アチ</t>
    </rPh>
    <phoneticPr fontId="2"/>
  </si>
  <si>
    <t>086-426-6112</t>
    <phoneticPr fontId="2"/>
  </si>
  <si>
    <t>清算手続に基づく債権申出期間
　2011年2月9日～2011年4月8日</t>
  </si>
  <si>
    <t>㈱パル</t>
    <phoneticPr fontId="2"/>
  </si>
  <si>
    <t>パル商品券（500円）</t>
    <rPh sb="9" eb="10">
      <t>エン</t>
    </rPh>
    <phoneticPr fontId="2"/>
  </si>
  <si>
    <t>滋賀県甲賀市甲南町深川１８４９</t>
    <rPh sb="0" eb="3">
      <t>シガケン</t>
    </rPh>
    <rPh sb="3" eb="5">
      <t>コウガ</t>
    </rPh>
    <rPh sb="5" eb="6">
      <t>シ</t>
    </rPh>
    <rPh sb="6" eb="8">
      <t>コウナン</t>
    </rPh>
    <rPh sb="8" eb="9">
      <t>マチ</t>
    </rPh>
    <rPh sb="9" eb="10">
      <t>フカ</t>
    </rPh>
    <rPh sb="10" eb="11">
      <t>カワ</t>
    </rPh>
    <phoneticPr fontId="2"/>
  </si>
  <si>
    <t>0748-86-2223</t>
  </si>
  <si>
    <t>西伊豆町サービス店会協同組合</t>
    <rPh sb="0" eb="1">
      <t>ニシ</t>
    </rPh>
    <rPh sb="1" eb="3">
      <t>イズ</t>
    </rPh>
    <rPh sb="3" eb="4">
      <t>マチ</t>
    </rPh>
    <rPh sb="8" eb="9">
      <t>ミセ</t>
    </rPh>
    <rPh sb="9" eb="10">
      <t>カイ</t>
    </rPh>
    <rPh sb="10" eb="12">
      <t>キョウドウ</t>
    </rPh>
    <rPh sb="12" eb="14">
      <t>クミアイ</t>
    </rPh>
    <phoneticPr fontId="6"/>
  </si>
  <si>
    <t>静岡県賀茂郡西伊豆町仁科４２３－１</t>
    <rPh sb="0" eb="3">
      <t>シズオカケン</t>
    </rPh>
    <rPh sb="3" eb="5">
      <t>カモ</t>
    </rPh>
    <rPh sb="5" eb="6">
      <t>グン</t>
    </rPh>
    <rPh sb="6" eb="7">
      <t>ニシ</t>
    </rPh>
    <rPh sb="7" eb="9">
      <t>イズ</t>
    </rPh>
    <rPh sb="9" eb="10">
      <t>マチ</t>
    </rPh>
    <rPh sb="10" eb="12">
      <t>ニシナ</t>
    </rPh>
    <phoneticPr fontId="6"/>
  </si>
  <si>
    <t>0558-52-0270</t>
    <phoneticPr fontId="2"/>
  </si>
  <si>
    <t>くにみ情報化促進事業協同組合</t>
    <rPh sb="3" eb="6">
      <t>ジョウホウカ</t>
    </rPh>
    <rPh sb="6" eb="8">
      <t>ソクシン</t>
    </rPh>
    <rPh sb="8" eb="10">
      <t>ジギョウ</t>
    </rPh>
    <rPh sb="10" eb="12">
      <t>キョウドウ</t>
    </rPh>
    <rPh sb="12" eb="14">
      <t>クミアイ</t>
    </rPh>
    <phoneticPr fontId="2"/>
  </si>
  <si>
    <t>いみ～るカード</t>
  </si>
  <si>
    <t>大分県国東市国見町伊美２５３２－２</t>
    <rPh sb="0" eb="3">
      <t>オオイタケン</t>
    </rPh>
    <rPh sb="3" eb="5">
      <t>クニサキ</t>
    </rPh>
    <rPh sb="5" eb="6">
      <t>シ</t>
    </rPh>
    <rPh sb="6" eb="9">
      <t>クニミマチ</t>
    </rPh>
    <rPh sb="9" eb="11">
      <t>イミ</t>
    </rPh>
    <phoneticPr fontId="2"/>
  </si>
  <si>
    <t>0978-73-6336</t>
    <phoneticPr fontId="2"/>
  </si>
  <si>
    <t>会津本郷町スタンプ事業協同組合</t>
    <phoneticPr fontId="2"/>
  </si>
  <si>
    <t>福島県大沼郡会津美里町字川原町１８２３－１</t>
    <rPh sb="0" eb="3">
      <t>フクシマケン</t>
    </rPh>
    <rPh sb="3" eb="6">
      <t>オオヌマグン</t>
    </rPh>
    <rPh sb="6" eb="8">
      <t>アイヅ</t>
    </rPh>
    <rPh sb="8" eb="11">
      <t>ミサトマチ</t>
    </rPh>
    <rPh sb="11" eb="12">
      <t>ジ</t>
    </rPh>
    <rPh sb="12" eb="14">
      <t>カワラ</t>
    </rPh>
    <rPh sb="14" eb="15">
      <t>マチ</t>
    </rPh>
    <phoneticPr fontId="2"/>
  </si>
  <si>
    <t>0242-56-2594</t>
    <phoneticPr fontId="2"/>
  </si>
  <si>
    <t>協同組合川俣シルクスタンプ会</t>
    <phoneticPr fontId="2"/>
  </si>
  <si>
    <t>共通商品券（有効期限なし）（500円・1,000円）</t>
    <rPh sb="0" eb="2">
      <t>キョウツウ</t>
    </rPh>
    <rPh sb="2" eb="5">
      <t>ショウヒンケン</t>
    </rPh>
    <phoneticPr fontId="2"/>
  </si>
  <si>
    <t>福島県伊達郡川俣町字八反田２３</t>
    <rPh sb="0" eb="3">
      <t>フクシマケン</t>
    </rPh>
    <rPh sb="3" eb="6">
      <t>ダテグン</t>
    </rPh>
    <rPh sb="6" eb="9">
      <t>カワマタマチ</t>
    </rPh>
    <rPh sb="9" eb="10">
      <t>ジ</t>
    </rPh>
    <rPh sb="10" eb="11">
      <t>８</t>
    </rPh>
    <rPh sb="11" eb="12">
      <t>ハン</t>
    </rPh>
    <rPh sb="12" eb="13">
      <t>タ</t>
    </rPh>
    <phoneticPr fontId="2"/>
  </si>
  <si>
    <t>024-565-2377</t>
    <phoneticPr fontId="2"/>
  </si>
  <si>
    <t>㈱ジャパン･ミュージック･ギフトカード</t>
    <phoneticPr fontId="2"/>
  </si>
  <si>
    <t>・㈱ジャパン・ミュージック・ギフトカード発行
　音楽ギフトカード、ミュージックギフトカード
・日本レコード普及㈱発行
　音楽ギフトカード、レコードギフト券
・全国レコード商組合連合会発行
　レコードギフト券
・東京都レコード小売商業組合発行
　レコードギフト券</t>
    <rPh sb="20" eb="22">
      <t>ハッコウ</t>
    </rPh>
    <rPh sb="24" eb="26">
      <t>オンガク</t>
    </rPh>
    <rPh sb="47" eb="49">
      <t>ニホン</t>
    </rPh>
    <rPh sb="53" eb="55">
      <t>フキュウ</t>
    </rPh>
    <rPh sb="56" eb="58">
      <t>ハッコウ</t>
    </rPh>
    <rPh sb="60" eb="62">
      <t>オンガク</t>
    </rPh>
    <rPh sb="76" eb="77">
      <t>ケン</t>
    </rPh>
    <rPh sb="79" eb="81">
      <t>ゼンコク</t>
    </rPh>
    <rPh sb="85" eb="86">
      <t>ショウ</t>
    </rPh>
    <rPh sb="86" eb="88">
      <t>クミアイ</t>
    </rPh>
    <rPh sb="88" eb="90">
      <t>レンゴウ</t>
    </rPh>
    <rPh sb="90" eb="91">
      <t>カイ</t>
    </rPh>
    <rPh sb="91" eb="93">
      <t>ハッコウ</t>
    </rPh>
    <rPh sb="102" eb="103">
      <t>ケン</t>
    </rPh>
    <rPh sb="105" eb="107">
      <t>トウキョウ</t>
    </rPh>
    <rPh sb="107" eb="108">
      <t>ト</t>
    </rPh>
    <rPh sb="112" eb="114">
      <t>コウリ</t>
    </rPh>
    <rPh sb="114" eb="116">
      <t>ショウギョウ</t>
    </rPh>
    <rPh sb="116" eb="118">
      <t>クミアイ</t>
    </rPh>
    <rPh sb="118" eb="120">
      <t>ハッコウ</t>
    </rPh>
    <rPh sb="129" eb="130">
      <t>ケン</t>
    </rPh>
    <phoneticPr fontId="2"/>
  </si>
  <si>
    <t>東京都中央区築地４－３－４</t>
    <rPh sb="0" eb="2">
      <t>トウキョウ</t>
    </rPh>
    <rPh sb="2" eb="3">
      <t>ト</t>
    </rPh>
    <rPh sb="3" eb="6">
      <t>チュウオウク</t>
    </rPh>
    <rPh sb="6" eb="8">
      <t>ツキジ</t>
    </rPh>
    <phoneticPr fontId="2"/>
  </si>
  <si>
    <t>03-3542-4181※</t>
    <phoneticPr fontId="2"/>
  </si>
  <si>
    <t>任意の払戻期間
　2010年11月1日～2010年11月30日
清算手続に基づく債権申出期間
　2010年12月1日～2011年2月1日
清算結了（清算手続の終了日）
　2011年9月8日
※　2011年2月2日以降の連絡先
　0120-775-035</t>
    <rPh sb="0" eb="2">
      <t>ニンイ</t>
    </rPh>
    <rPh sb="3" eb="5">
      <t>ハライモドシ</t>
    </rPh>
    <rPh sb="5" eb="7">
      <t>キカン</t>
    </rPh>
    <rPh sb="13" eb="14">
      <t>ネン</t>
    </rPh>
    <rPh sb="16" eb="17">
      <t>ガツ</t>
    </rPh>
    <rPh sb="18" eb="19">
      <t>ニチ</t>
    </rPh>
    <rPh sb="32" eb="34">
      <t>セイサン</t>
    </rPh>
    <rPh sb="34" eb="36">
      <t>テツヅ</t>
    </rPh>
    <rPh sb="37" eb="38">
      <t>モト</t>
    </rPh>
    <rPh sb="40" eb="42">
      <t>サイケン</t>
    </rPh>
    <rPh sb="42" eb="44">
      <t>モウシデ</t>
    </rPh>
    <rPh sb="44" eb="46">
      <t>キカン</t>
    </rPh>
    <rPh sb="109" eb="111">
      <t>レンラク</t>
    </rPh>
    <phoneticPr fontId="2"/>
  </si>
  <si>
    <t>㈱すかいらーく</t>
    <phoneticPr fontId="2"/>
  </si>
  <si>
    <t>商品券（500円）
おいしいカード
Dining Card</t>
    <rPh sb="0" eb="2">
      <t>ショウヒン</t>
    </rPh>
    <rPh sb="2" eb="3">
      <t>ケン</t>
    </rPh>
    <phoneticPr fontId="2"/>
  </si>
  <si>
    <t>東京都武蔵野市西久保１－２５－８</t>
    <rPh sb="0" eb="2">
      <t>トウキョウ</t>
    </rPh>
    <rPh sb="2" eb="3">
      <t>ト</t>
    </rPh>
    <rPh sb="3" eb="7">
      <t>ムサシノシ</t>
    </rPh>
    <rPh sb="7" eb="10">
      <t>ニシクボ</t>
    </rPh>
    <phoneticPr fontId="2"/>
  </si>
  <si>
    <t>0120-125-807</t>
    <phoneticPr fontId="2"/>
  </si>
  <si>
    <t>広島本通商店街振興組合</t>
    <rPh sb="0" eb="2">
      <t>ヒロシマ</t>
    </rPh>
    <rPh sb="2" eb="4">
      <t>ホンドオリ</t>
    </rPh>
    <rPh sb="4" eb="7">
      <t>ショウテンガイ</t>
    </rPh>
    <rPh sb="7" eb="9">
      <t>シンコウ</t>
    </rPh>
    <rPh sb="9" eb="11">
      <t>クミアイ</t>
    </rPh>
    <phoneticPr fontId="2"/>
  </si>
  <si>
    <t>広島県広島市中区本通８－１８</t>
    <rPh sb="0" eb="3">
      <t>ヒロシマケン</t>
    </rPh>
    <rPh sb="3" eb="6">
      <t>ヒロシマシ</t>
    </rPh>
    <rPh sb="6" eb="8">
      <t>ナカク</t>
    </rPh>
    <rPh sb="8" eb="10">
      <t>ホンドオリ</t>
    </rPh>
    <phoneticPr fontId="2"/>
  </si>
  <si>
    <t>082-248-1518</t>
    <phoneticPr fontId="2"/>
  </si>
  <si>
    <t>エム・エムシー・オイル㈱</t>
    <phoneticPr fontId="2"/>
  </si>
  <si>
    <t>ベストプリカ</t>
  </si>
  <si>
    <t>熊本県水俣市古城３－２６８</t>
    <rPh sb="0" eb="3">
      <t>クマモトケン</t>
    </rPh>
    <rPh sb="3" eb="5">
      <t>ミナマタ</t>
    </rPh>
    <rPh sb="5" eb="6">
      <t>シ</t>
    </rPh>
    <rPh sb="6" eb="8">
      <t>コジョウ</t>
    </rPh>
    <phoneticPr fontId="2"/>
  </si>
  <si>
    <t>0966-62-2300</t>
    <phoneticPr fontId="2"/>
  </si>
  <si>
    <t>清算結了（清算手続の終了日）
　2010年12月24日</t>
    <rPh sb="12" eb="13">
      <t>ヒ</t>
    </rPh>
    <phoneticPr fontId="2"/>
  </si>
  <si>
    <t>柏崎市商店連合会</t>
    <rPh sb="0" eb="2">
      <t>カシワザキ</t>
    </rPh>
    <rPh sb="2" eb="3">
      <t>シ</t>
    </rPh>
    <rPh sb="3" eb="5">
      <t>ショウテン</t>
    </rPh>
    <rPh sb="5" eb="7">
      <t>レンゴウ</t>
    </rPh>
    <rPh sb="7" eb="8">
      <t>カイ</t>
    </rPh>
    <phoneticPr fontId="2"/>
  </si>
  <si>
    <t>全市共通商品券（500円・1,000円）</t>
    <rPh sb="0" eb="2">
      <t>ゼンシ</t>
    </rPh>
    <rPh sb="2" eb="4">
      <t>キョウツウ</t>
    </rPh>
    <rPh sb="4" eb="6">
      <t>ショウヒン</t>
    </rPh>
    <rPh sb="6" eb="7">
      <t>ケン</t>
    </rPh>
    <rPh sb="11" eb="12">
      <t>エン</t>
    </rPh>
    <rPh sb="18" eb="19">
      <t>エン</t>
    </rPh>
    <phoneticPr fontId="2"/>
  </si>
  <si>
    <t>新潟県柏崎市東本町１－１６－２</t>
    <rPh sb="0" eb="3">
      <t>ニイガタケン</t>
    </rPh>
    <rPh sb="3" eb="6">
      <t>カシワザキシ</t>
    </rPh>
    <rPh sb="6" eb="9">
      <t>ヒガシホンマチ</t>
    </rPh>
    <phoneticPr fontId="2"/>
  </si>
  <si>
    <t>0257-20-6265</t>
    <phoneticPr fontId="2"/>
  </si>
  <si>
    <t>協同組合かなぎスタンプ</t>
    <rPh sb="0" eb="2">
      <t>キョウドウ</t>
    </rPh>
    <rPh sb="2" eb="4">
      <t>クミアイ</t>
    </rPh>
    <phoneticPr fontId="2"/>
  </si>
  <si>
    <t>協同組合かなぎスタンプ商品券（100円・500円・1,000円）</t>
    <rPh sb="11" eb="13">
      <t>ショウヒン</t>
    </rPh>
    <rPh sb="13" eb="14">
      <t>ケン</t>
    </rPh>
    <rPh sb="18" eb="19">
      <t>エン</t>
    </rPh>
    <rPh sb="23" eb="24">
      <t>エン</t>
    </rPh>
    <rPh sb="30" eb="31">
      <t>エン</t>
    </rPh>
    <phoneticPr fontId="2"/>
  </si>
  <si>
    <t>島根県浜田市金城町下来原１４０９－２</t>
    <rPh sb="0" eb="3">
      <t>シマネケン</t>
    </rPh>
    <rPh sb="3" eb="6">
      <t>ハマダシ</t>
    </rPh>
    <rPh sb="6" eb="8">
      <t>カナギ</t>
    </rPh>
    <rPh sb="8" eb="9">
      <t>マチ</t>
    </rPh>
    <rPh sb="9" eb="10">
      <t>シタ</t>
    </rPh>
    <rPh sb="10" eb="11">
      <t>ク</t>
    </rPh>
    <rPh sb="11" eb="12">
      <t>ハラ</t>
    </rPh>
    <phoneticPr fontId="2"/>
  </si>
  <si>
    <t>0855-42-0505</t>
    <phoneticPr fontId="2"/>
  </si>
  <si>
    <t>清算結了（清算手続の終了日）
　2010年12月24日</t>
  </si>
  <si>
    <t>北海道医薬品小売商業組合</t>
    <rPh sb="0" eb="3">
      <t>ホッカイドウ</t>
    </rPh>
    <rPh sb="3" eb="6">
      <t>イヤクヒン</t>
    </rPh>
    <rPh sb="6" eb="8">
      <t>コウリ</t>
    </rPh>
    <rPh sb="8" eb="10">
      <t>ショウギョウ</t>
    </rPh>
    <rPh sb="10" eb="12">
      <t>クミアイ</t>
    </rPh>
    <phoneticPr fontId="2"/>
  </si>
  <si>
    <t>ヘルスギフト券（有効期限なし）</t>
    <rPh sb="6" eb="7">
      <t>ケン</t>
    </rPh>
    <rPh sb="8" eb="10">
      <t>ユウコウ</t>
    </rPh>
    <rPh sb="10" eb="12">
      <t>キゲン</t>
    </rPh>
    <phoneticPr fontId="2"/>
  </si>
  <si>
    <t>北海道札幌市豊平区平岸１条８－５－１２　北海道薬事会館２階</t>
    <rPh sb="0" eb="3">
      <t>ホッカイドウ</t>
    </rPh>
    <rPh sb="3" eb="6">
      <t>サッポロシ</t>
    </rPh>
    <rPh sb="6" eb="9">
      <t>トヨヒラク</t>
    </rPh>
    <rPh sb="9" eb="11">
      <t>ヒラギシ</t>
    </rPh>
    <rPh sb="12" eb="13">
      <t>ジョウ</t>
    </rPh>
    <rPh sb="20" eb="23">
      <t>ホッカイドウ</t>
    </rPh>
    <rPh sb="23" eb="25">
      <t>ヤクジ</t>
    </rPh>
    <rPh sb="25" eb="27">
      <t>カイカン</t>
    </rPh>
    <rPh sb="28" eb="29">
      <t>カイ</t>
    </rPh>
    <phoneticPr fontId="2"/>
  </si>
  <si>
    <t>011-814-8660</t>
    <phoneticPr fontId="2"/>
  </si>
  <si>
    <t>宮城県医薬品小売商業組合</t>
    <phoneticPr fontId="2"/>
  </si>
  <si>
    <t>宮城県仙台市青葉区国分町２－１０　金英堂薬局内</t>
    <rPh sb="0" eb="3">
      <t>ミヤギケン</t>
    </rPh>
    <rPh sb="3" eb="6">
      <t>センダイシ</t>
    </rPh>
    <rPh sb="6" eb="9">
      <t>アオバク</t>
    </rPh>
    <rPh sb="9" eb="11">
      <t>コクブン</t>
    </rPh>
    <rPh sb="11" eb="12">
      <t>マチ</t>
    </rPh>
    <rPh sb="17" eb="18">
      <t>キン</t>
    </rPh>
    <rPh sb="18" eb="19">
      <t>エイ</t>
    </rPh>
    <rPh sb="19" eb="20">
      <t>ドウ</t>
    </rPh>
    <rPh sb="20" eb="22">
      <t>ヤッキョク</t>
    </rPh>
    <rPh sb="22" eb="23">
      <t>ナイ</t>
    </rPh>
    <phoneticPr fontId="2"/>
  </si>
  <si>
    <t>022-265-8550</t>
    <phoneticPr fontId="2"/>
  </si>
  <si>
    <t>秋田県医薬品小売商業組合</t>
    <phoneticPr fontId="2"/>
  </si>
  <si>
    <t>秋田県秋田市下北手松崎字大沢田１１６－１６</t>
    <rPh sb="0" eb="3">
      <t>アキタケン</t>
    </rPh>
    <rPh sb="3" eb="6">
      <t>アキタシ</t>
    </rPh>
    <rPh sb="6" eb="7">
      <t>シタ</t>
    </rPh>
    <rPh sb="7" eb="8">
      <t>キタ</t>
    </rPh>
    <rPh sb="8" eb="9">
      <t>テ</t>
    </rPh>
    <rPh sb="9" eb="11">
      <t>マツザキ</t>
    </rPh>
    <rPh sb="11" eb="12">
      <t>ジ</t>
    </rPh>
    <rPh sb="12" eb="14">
      <t>オオサワ</t>
    </rPh>
    <rPh sb="14" eb="15">
      <t>タ</t>
    </rPh>
    <phoneticPr fontId="2"/>
  </si>
  <si>
    <t>018-832-1520</t>
    <phoneticPr fontId="2"/>
  </si>
  <si>
    <t>東京薬業協同組合連合会</t>
    <rPh sb="0" eb="2">
      <t>トウキョウ</t>
    </rPh>
    <rPh sb="2" eb="4">
      <t>ヤクギョウ</t>
    </rPh>
    <rPh sb="4" eb="6">
      <t>キョウドウ</t>
    </rPh>
    <rPh sb="6" eb="8">
      <t>クミアイ</t>
    </rPh>
    <rPh sb="8" eb="11">
      <t>レンゴウカイ</t>
    </rPh>
    <phoneticPr fontId="2"/>
  </si>
  <si>
    <t>東京都中央区日本橋本町２－３－６　協同ビル６階</t>
    <phoneticPr fontId="2"/>
  </si>
  <si>
    <t>03-3241-0233</t>
    <phoneticPr fontId="2"/>
  </si>
  <si>
    <t>千葉県医薬品小売商業組合</t>
    <rPh sb="0" eb="3">
      <t>チバケン</t>
    </rPh>
    <rPh sb="3" eb="6">
      <t>イヤクヒン</t>
    </rPh>
    <rPh sb="6" eb="8">
      <t>コウリ</t>
    </rPh>
    <rPh sb="8" eb="10">
      <t>ショウギョウ</t>
    </rPh>
    <rPh sb="10" eb="12">
      <t>クミアイ</t>
    </rPh>
    <phoneticPr fontId="2"/>
  </si>
  <si>
    <t>千葉県千葉市中央区千葉港７－１</t>
    <rPh sb="0" eb="3">
      <t>チバケン</t>
    </rPh>
    <rPh sb="3" eb="6">
      <t>チバシ</t>
    </rPh>
    <rPh sb="6" eb="9">
      <t>チュウオウク</t>
    </rPh>
    <rPh sb="9" eb="12">
      <t>チバコウ</t>
    </rPh>
    <phoneticPr fontId="2"/>
  </si>
  <si>
    <t>043-242-3801</t>
    <phoneticPr fontId="2"/>
  </si>
  <si>
    <t>埼玉県医薬品小売商業組合</t>
    <rPh sb="0" eb="3">
      <t>サイタマケン</t>
    </rPh>
    <rPh sb="3" eb="6">
      <t>イヤクヒン</t>
    </rPh>
    <rPh sb="6" eb="8">
      <t>コウリ</t>
    </rPh>
    <rPh sb="8" eb="10">
      <t>ショウギョウ</t>
    </rPh>
    <rPh sb="10" eb="12">
      <t>クミアイ</t>
    </rPh>
    <phoneticPr fontId="2"/>
  </si>
  <si>
    <t>埼玉県川口市上青木西１－２０－３　川口市産業文化会館３０５</t>
    <rPh sb="0" eb="3">
      <t>サイタマケン</t>
    </rPh>
    <rPh sb="3" eb="5">
      <t>カワグチ</t>
    </rPh>
    <rPh sb="5" eb="6">
      <t>シ</t>
    </rPh>
    <rPh sb="6" eb="9">
      <t>カミアオキ</t>
    </rPh>
    <rPh sb="9" eb="10">
      <t>ニシ</t>
    </rPh>
    <rPh sb="17" eb="20">
      <t>カワグチシ</t>
    </rPh>
    <rPh sb="20" eb="22">
      <t>サンギョウ</t>
    </rPh>
    <rPh sb="22" eb="24">
      <t>ブンカ</t>
    </rPh>
    <rPh sb="24" eb="26">
      <t>カイカン</t>
    </rPh>
    <phoneticPr fontId="2"/>
  </si>
  <si>
    <t>048-256-3553</t>
    <phoneticPr fontId="2"/>
  </si>
  <si>
    <t>京都府医薬品小売商業組合</t>
    <rPh sb="0" eb="2">
      <t>キョウト</t>
    </rPh>
    <rPh sb="2" eb="3">
      <t>フ</t>
    </rPh>
    <rPh sb="3" eb="6">
      <t>イヤクヒン</t>
    </rPh>
    <rPh sb="6" eb="8">
      <t>コウリ</t>
    </rPh>
    <rPh sb="8" eb="10">
      <t>ショウギョウ</t>
    </rPh>
    <rPh sb="10" eb="12">
      <t>クミアイ</t>
    </rPh>
    <phoneticPr fontId="2"/>
  </si>
  <si>
    <t>京都府京都市中京区烏丸通夷川上ル少将井町２５０ビルＨＡＮＡ５階</t>
    <rPh sb="0" eb="2">
      <t>キョウト</t>
    </rPh>
    <rPh sb="2" eb="3">
      <t>フ</t>
    </rPh>
    <rPh sb="3" eb="6">
      <t>キョウトシ</t>
    </rPh>
    <rPh sb="6" eb="9">
      <t>ナカギョウク</t>
    </rPh>
    <rPh sb="9" eb="11">
      <t>カラスマ</t>
    </rPh>
    <rPh sb="11" eb="12">
      <t>トオ</t>
    </rPh>
    <rPh sb="12" eb="13">
      <t>エビス</t>
    </rPh>
    <rPh sb="13" eb="14">
      <t>カワ</t>
    </rPh>
    <rPh sb="14" eb="15">
      <t>ア</t>
    </rPh>
    <rPh sb="16" eb="17">
      <t>ショウ</t>
    </rPh>
    <rPh sb="17" eb="18">
      <t>ショウ</t>
    </rPh>
    <rPh sb="18" eb="20">
      <t>イマチ</t>
    </rPh>
    <rPh sb="30" eb="31">
      <t>カイ</t>
    </rPh>
    <phoneticPr fontId="2"/>
  </si>
  <si>
    <t>075-231-7575</t>
  </si>
  <si>
    <t>山口県医薬品商業組合</t>
    <rPh sb="0" eb="3">
      <t>ヤマグチケン</t>
    </rPh>
    <rPh sb="3" eb="6">
      <t>イヤクヒン</t>
    </rPh>
    <rPh sb="6" eb="8">
      <t>ショウギョウ</t>
    </rPh>
    <rPh sb="8" eb="10">
      <t>クミアイ</t>
    </rPh>
    <phoneticPr fontId="2"/>
  </si>
  <si>
    <t>山口県山口市吉敷下東３－１－１　山口県総合保健会館４階</t>
    <rPh sb="0" eb="3">
      <t>ヤマグチケン</t>
    </rPh>
    <rPh sb="3" eb="6">
      <t>ヤマグチシ</t>
    </rPh>
    <rPh sb="6" eb="8">
      <t>ヨシキ</t>
    </rPh>
    <rPh sb="8" eb="9">
      <t>シタ</t>
    </rPh>
    <rPh sb="9" eb="10">
      <t>ヒガシ</t>
    </rPh>
    <rPh sb="16" eb="19">
      <t>ヤマグチケン</t>
    </rPh>
    <rPh sb="19" eb="21">
      <t>ソウゴウ</t>
    </rPh>
    <rPh sb="21" eb="23">
      <t>ホケン</t>
    </rPh>
    <rPh sb="23" eb="25">
      <t>カイカン</t>
    </rPh>
    <rPh sb="26" eb="27">
      <t>カイ</t>
    </rPh>
    <phoneticPr fontId="2"/>
  </si>
  <si>
    <t>083-922-6891</t>
  </si>
  <si>
    <t>香川県医薬品小売商業組合</t>
  </si>
  <si>
    <t>香川県高松市亀岡町９－２０</t>
    <phoneticPr fontId="2"/>
  </si>
  <si>
    <t>087-831-0508</t>
  </si>
  <si>
    <t>福岡県医薬品小売商業組合</t>
    <rPh sb="0" eb="3">
      <t>フクオカケン</t>
    </rPh>
    <rPh sb="3" eb="6">
      <t>イヤクヒン</t>
    </rPh>
    <rPh sb="6" eb="8">
      <t>コウリ</t>
    </rPh>
    <rPh sb="8" eb="10">
      <t>ショウギョウ</t>
    </rPh>
    <rPh sb="10" eb="12">
      <t>クミアイ</t>
    </rPh>
    <phoneticPr fontId="2"/>
  </si>
  <si>
    <t>福岡県福岡市博多区住吉２－２０－１５</t>
    <phoneticPr fontId="2"/>
  </si>
  <si>
    <t>佐賀県医薬品小売商業組合</t>
    <rPh sb="0" eb="3">
      <t>サガケン</t>
    </rPh>
    <rPh sb="3" eb="6">
      <t>イヤクヒン</t>
    </rPh>
    <rPh sb="6" eb="8">
      <t>コウリ</t>
    </rPh>
    <rPh sb="8" eb="10">
      <t>ショウギョウ</t>
    </rPh>
    <rPh sb="10" eb="12">
      <t>クミアイ</t>
    </rPh>
    <phoneticPr fontId="2"/>
  </si>
  <si>
    <t>佐賀県佐賀市本庄町大字本庄１２６９－１</t>
    <phoneticPr fontId="2"/>
  </si>
  <si>
    <t>0952-23-8931</t>
    <phoneticPr fontId="2"/>
  </si>
  <si>
    <t>長崎県医薬品小売商業組合</t>
    <rPh sb="0" eb="3">
      <t>ナガサキケン</t>
    </rPh>
    <rPh sb="3" eb="6">
      <t>イヤクヒン</t>
    </rPh>
    <rPh sb="6" eb="8">
      <t>コウリ</t>
    </rPh>
    <rPh sb="8" eb="10">
      <t>ショウギョウ</t>
    </rPh>
    <rPh sb="10" eb="12">
      <t>クミアイ</t>
    </rPh>
    <phoneticPr fontId="2"/>
  </si>
  <si>
    <t>長崎県長崎市茂里町３－１８</t>
    <phoneticPr fontId="2"/>
  </si>
  <si>
    <t>095-847-2600</t>
    <phoneticPr fontId="2"/>
  </si>
  <si>
    <t>熊本県医薬品小売商業組合</t>
    <rPh sb="0" eb="3">
      <t>クマモトケン</t>
    </rPh>
    <rPh sb="3" eb="6">
      <t>イヤクヒン</t>
    </rPh>
    <rPh sb="6" eb="8">
      <t>コウリ</t>
    </rPh>
    <rPh sb="8" eb="10">
      <t>ショウギョウ</t>
    </rPh>
    <rPh sb="10" eb="12">
      <t>クミアイ</t>
    </rPh>
    <phoneticPr fontId="2"/>
  </si>
  <si>
    <t>熊本県熊本市流通団地１－６４　㈱西本真生堂２階</t>
    <rPh sb="0" eb="3">
      <t>クマモトケン</t>
    </rPh>
    <rPh sb="3" eb="6">
      <t>クマモトシ</t>
    </rPh>
    <rPh sb="6" eb="8">
      <t>リュウツウ</t>
    </rPh>
    <rPh sb="8" eb="10">
      <t>ダンチ</t>
    </rPh>
    <rPh sb="16" eb="18">
      <t>ニシモト</t>
    </rPh>
    <rPh sb="18" eb="20">
      <t>マオ</t>
    </rPh>
    <rPh sb="20" eb="21">
      <t>ドウ</t>
    </rPh>
    <rPh sb="22" eb="23">
      <t>カイ</t>
    </rPh>
    <phoneticPr fontId="2"/>
  </si>
  <si>
    <t>096-377-2251</t>
  </si>
  <si>
    <t>石川県医薬品小売商業組合</t>
    <rPh sb="0" eb="3">
      <t>イシカワケン</t>
    </rPh>
    <rPh sb="3" eb="6">
      <t>イヤクヒン</t>
    </rPh>
    <rPh sb="6" eb="8">
      <t>コウリ</t>
    </rPh>
    <rPh sb="8" eb="10">
      <t>ショウギョウ</t>
    </rPh>
    <rPh sb="10" eb="12">
      <t>クミアイ</t>
    </rPh>
    <phoneticPr fontId="2"/>
  </si>
  <si>
    <t>石川県金沢市北安江４－２８－９　薬業会館３階</t>
    <rPh sb="0" eb="3">
      <t>イシカワケン</t>
    </rPh>
    <rPh sb="3" eb="5">
      <t>カナザワ</t>
    </rPh>
    <rPh sb="5" eb="6">
      <t>シ</t>
    </rPh>
    <rPh sb="6" eb="7">
      <t>キタ</t>
    </rPh>
    <rPh sb="7" eb="8">
      <t>ヤス</t>
    </rPh>
    <rPh sb="8" eb="9">
      <t>エ</t>
    </rPh>
    <rPh sb="16" eb="18">
      <t>ヤクギョウ</t>
    </rPh>
    <rPh sb="18" eb="20">
      <t>カイカン</t>
    </rPh>
    <rPh sb="21" eb="22">
      <t>カイ</t>
    </rPh>
    <phoneticPr fontId="2"/>
  </si>
  <si>
    <t>076-231-5787</t>
  </si>
  <si>
    <t>阪神地域商業事業協同組合</t>
    <rPh sb="0" eb="2">
      <t>ハンシン</t>
    </rPh>
    <rPh sb="2" eb="4">
      <t>チイキ</t>
    </rPh>
    <rPh sb="4" eb="6">
      <t>ショウギョウ</t>
    </rPh>
    <rPh sb="6" eb="8">
      <t>ジギョウ</t>
    </rPh>
    <rPh sb="8" eb="10">
      <t>キョウドウ</t>
    </rPh>
    <rPh sb="10" eb="12">
      <t>クミアイ</t>
    </rPh>
    <phoneticPr fontId="2"/>
  </si>
  <si>
    <t>兵庫県尼崎市昭和通３－９６　尼崎商工会議所ビル</t>
    <rPh sb="0" eb="3">
      <t>ヒョウゴケン</t>
    </rPh>
    <rPh sb="3" eb="6">
      <t>アマガサキシ</t>
    </rPh>
    <rPh sb="6" eb="8">
      <t>ショウワ</t>
    </rPh>
    <rPh sb="8" eb="9">
      <t>トオ</t>
    </rPh>
    <rPh sb="14" eb="16">
      <t>アマガサキ</t>
    </rPh>
    <rPh sb="16" eb="18">
      <t>ショウコウ</t>
    </rPh>
    <rPh sb="18" eb="21">
      <t>カイギショ</t>
    </rPh>
    <phoneticPr fontId="2"/>
  </si>
  <si>
    <t>0797-85-2269</t>
  </si>
  <si>
    <t>清算結了（清算手続の終了日）
　2010年12月20日</t>
  </si>
  <si>
    <t>㈱旭友ストアー</t>
    <rPh sb="1" eb="3">
      <t>アサヒトモ</t>
    </rPh>
    <phoneticPr fontId="2"/>
  </si>
  <si>
    <t>旭友商品券</t>
    <rPh sb="0" eb="1">
      <t>アサヒ</t>
    </rPh>
    <rPh sb="1" eb="2">
      <t>トモ</t>
    </rPh>
    <rPh sb="2" eb="5">
      <t>ショウヒンケン</t>
    </rPh>
    <phoneticPr fontId="2"/>
  </si>
  <si>
    <t>北海道旭川市３条通１８－１２４３</t>
    <rPh sb="0" eb="3">
      <t>ホッカイドウ</t>
    </rPh>
    <rPh sb="3" eb="6">
      <t>アサヒカワシ</t>
    </rPh>
    <rPh sb="7" eb="8">
      <t>ジョウ</t>
    </rPh>
    <rPh sb="8" eb="9">
      <t>トオ</t>
    </rPh>
    <phoneticPr fontId="2"/>
  </si>
  <si>
    <t>0166-32-2166</t>
    <phoneticPr fontId="2"/>
  </si>
  <si>
    <t>㈱田丸</t>
    <phoneticPr fontId="2"/>
  </si>
  <si>
    <t>商品券（100円・500円・1,000円）</t>
    <rPh sb="0" eb="3">
      <t>ショウヒンケン</t>
    </rPh>
    <rPh sb="7" eb="8">
      <t>エン</t>
    </rPh>
    <phoneticPr fontId="2"/>
  </si>
  <si>
    <t>山形県山形市大字十文字字天神東７６０</t>
    <rPh sb="0" eb="3">
      <t>ヤマガタケン</t>
    </rPh>
    <rPh sb="3" eb="5">
      <t>ヤマガタ</t>
    </rPh>
    <rPh sb="5" eb="6">
      <t>シ</t>
    </rPh>
    <rPh sb="6" eb="8">
      <t>オオアザ</t>
    </rPh>
    <rPh sb="8" eb="11">
      <t>ジュウモンジ</t>
    </rPh>
    <rPh sb="11" eb="12">
      <t>ジ</t>
    </rPh>
    <rPh sb="12" eb="14">
      <t>テンジン</t>
    </rPh>
    <rPh sb="14" eb="15">
      <t>ヒガシ</t>
    </rPh>
    <phoneticPr fontId="2"/>
  </si>
  <si>
    <t>023-673-9368</t>
    <phoneticPr fontId="2"/>
  </si>
  <si>
    <t>海南中央商業協同組合</t>
    <rPh sb="0" eb="2">
      <t>カイナン</t>
    </rPh>
    <rPh sb="2" eb="4">
      <t>チュウオウ</t>
    </rPh>
    <rPh sb="4" eb="6">
      <t>ショウギョウ</t>
    </rPh>
    <rPh sb="6" eb="8">
      <t>キョウドウ</t>
    </rPh>
    <rPh sb="8" eb="10">
      <t>クミアイ</t>
    </rPh>
    <phoneticPr fontId="2"/>
  </si>
  <si>
    <t>商品券（500円・1,000円）</t>
    <rPh sb="0" eb="3">
      <t>ショウヒンケン</t>
    </rPh>
    <rPh sb="7" eb="8">
      <t>エン</t>
    </rPh>
    <rPh sb="14" eb="15">
      <t>エン</t>
    </rPh>
    <phoneticPr fontId="2"/>
  </si>
  <si>
    <t>和歌山県海南市日方１５２０</t>
    <rPh sb="0" eb="4">
      <t>ワカヤマケン</t>
    </rPh>
    <rPh sb="4" eb="7">
      <t>カイナンシ</t>
    </rPh>
    <rPh sb="7" eb="9">
      <t>ヒカタ</t>
    </rPh>
    <phoneticPr fontId="2"/>
  </si>
  <si>
    <t>073-483-5000</t>
    <phoneticPr fontId="2"/>
  </si>
  <si>
    <t>JCBカードアシスト㈱</t>
    <phoneticPr fontId="2"/>
  </si>
  <si>
    <t>ノムラプリペイドカード（支給食券用、補助食券用）
NRIプリペイドカード（補助食券用）
レストランコートプレッツォ・プリペイドカード</t>
    <rPh sb="12" eb="14">
      <t>シキュウ</t>
    </rPh>
    <rPh sb="14" eb="15">
      <t>ショク</t>
    </rPh>
    <rPh sb="15" eb="16">
      <t>ケン</t>
    </rPh>
    <rPh sb="16" eb="17">
      <t>ヨウ</t>
    </rPh>
    <rPh sb="18" eb="20">
      <t>ホジョ</t>
    </rPh>
    <rPh sb="20" eb="22">
      <t>ショッケン</t>
    </rPh>
    <rPh sb="22" eb="23">
      <t>ヨウ</t>
    </rPh>
    <rPh sb="37" eb="39">
      <t>ホジョ</t>
    </rPh>
    <rPh sb="39" eb="41">
      <t>ショッケン</t>
    </rPh>
    <rPh sb="41" eb="42">
      <t>ヨウ</t>
    </rPh>
    <phoneticPr fontId="2"/>
  </si>
  <si>
    <t>東京都港区南青山５－１－２２　青山ライズスクエア９階</t>
    <rPh sb="0" eb="3">
      <t>トウキョウト</t>
    </rPh>
    <rPh sb="3" eb="5">
      <t>ミナトク</t>
    </rPh>
    <rPh sb="5" eb="8">
      <t>ミナミアオヤマ</t>
    </rPh>
    <rPh sb="25" eb="26">
      <t>カイ</t>
    </rPh>
    <phoneticPr fontId="2"/>
  </si>
  <si>
    <t>03-5778-8454</t>
    <phoneticPr fontId="2"/>
  </si>
  <si>
    <t>東電不動産㈱</t>
    <rPh sb="0" eb="2">
      <t>トウデン</t>
    </rPh>
    <rPh sb="2" eb="5">
      <t>フドウサン</t>
    </rPh>
    <phoneticPr fontId="2"/>
  </si>
  <si>
    <t>入浴回数券（極楽湯鎌ヶ谷店）
ビール回数券（極楽湯鎌ヶ谷店）</t>
    <rPh sb="0" eb="2">
      <t>ニュウヨク</t>
    </rPh>
    <rPh sb="2" eb="5">
      <t>カイスウケン</t>
    </rPh>
    <rPh sb="18" eb="21">
      <t>カイスウケン</t>
    </rPh>
    <rPh sb="22" eb="24">
      <t>ゴクラク</t>
    </rPh>
    <rPh sb="24" eb="25">
      <t>ユ</t>
    </rPh>
    <rPh sb="25" eb="28">
      <t>カマガヤ</t>
    </rPh>
    <rPh sb="28" eb="29">
      <t>テン</t>
    </rPh>
    <phoneticPr fontId="2"/>
  </si>
  <si>
    <t>東京都中央区京橋１－６－１</t>
    <rPh sb="0" eb="2">
      <t>トウキョウ</t>
    </rPh>
    <rPh sb="2" eb="3">
      <t>ト</t>
    </rPh>
    <rPh sb="3" eb="6">
      <t>チュウオウク</t>
    </rPh>
    <phoneticPr fontId="2"/>
  </si>
  <si>
    <t>03-3562-8206</t>
    <phoneticPr fontId="2"/>
  </si>
  <si>
    <t>入浴回数券（極楽湯入間店）
ビール回数券（極楽湯入間店）</t>
    <rPh sb="0" eb="2">
      <t>ニュウヨク</t>
    </rPh>
    <rPh sb="2" eb="5">
      <t>カイスウケン</t>
    </rPh>
    <rPh sb="17" eb="20">
      <t>カイスウケン</t>
    </rPh>
    <rPh sb="21" eb="23">
      <t>ゴクラク</t>
    </rPh>
    <rPh sb="23" eb="24">
      <t>ユ</t>
    </rPh>
    <rPh sb="24" eb="27">
      <t>イルマテン</t>
    </rPh>
    <phoneticPr fontId="2"/>
  </si>
  <si>
    <t>　※１．「払戻手続の個別情報」においてPDFが表示されていない商品券の詳細については、管轄財務局にお問合せ下さい。</t>
    <rPh sb="23" eb="25">
      <t>ヒョウジ</t>
    </rPh>
    <rPh sb="31" eb="34">
      <t>ショウヒンケン</t>
    </rPh>
    <rPh sb="53" eb="54">
      <t>クダ</t>
    </rPh>
    <phoneticPr fontId="2"/>
  </si>
  <si>
    <t>　※２．資金決済法に基づく払戻手続終了後の商品券の取扱いについては、各発行者にお問合せ下さい。</t>
    <rPh sb="4" eb="6">
      <t>シキン</t>
    </rPh>
    <rPh sb="6" eb="8">
      <t>ケッサイ</t>
    </rPh>
    <rPh sb="8" eb="9">
      <t>ホウ</t>
    </rPh>
    <rPh sb="10" eb="11">
      <t>モト</t>
    </rPh>
    <rPh sb="13" eb="15">
      <t>ハライモド</t>
    </rPh>
    <rPh sb="15" eb="17">
      <t>テツヅキ</t>
    </rPh>
    <rPh sb="17" eb="20">
      <t>シュウリョウゴ</t>
    </rPh>
    <rPh sb="21" eb="23">
      <t>ショウヒン</t>
    </rPh>
    <rPh sb="23" eb="24">
      <t>ケン</t>
    </rPh>
    <rPh sb="25" eb="26">
      <t>ト</t>
    </rPh>
    <rPh sb="26" eb="27">
      <t>アツカ</t>
    </rPh>
    <rPh sb="34" eb="35">
      <t>カク</t>
    </rPh>
    <rPh sb="35" eb="38">
      <t>ハッコウシャ</t>
    </rPh>
    <rPh sb="40" eb="42">
      <t>トイアワ</t>
    </rPh>
    <rPh sb="43" eb="44">
      <t>クダ</t>
    </rPh>
    <phoneticPr fontId="2"/>
  </si>
  <si>
    <t>　※３．「払戻しに係る発行者連絡先」に記載されている連絡先は、払戻手続実施時のものであり、その後の発行者事由（会社の清算結了等）により、不通となっている場合もあります。</t>
    <rPh sb="9" eb="10">
      <t>カカ</t>
    </rPh>
    <rPh sb="11" eb="14">
      <t>ハッコウシャ</t>
    </rPh>
    <rPh sb="14" eb="17">
      <t>レンラクサキ</t>
    </rPh>
    <rPh sb="19" eb="21">
      <t>キサイ</t>
    </rPh>
    <rPh sb="26" eb="29">
      <t>レンラクサキ</t>
    </rPh>
    <rPh sb="31" eb="33">
      <t>ハライモド</t>
    </rPh>
    <rPh sb="33" eb="35">
      <t>テツヅキ</t>
    </rPh>
    <rPh sb="35" eb="37">
      <t>ジッシ</t>
    </rPh>
    <rPh sb="37" eb="38">
      <t>ジ</t>
    </rPh>
    <rPh sb="47" eb="48">
      <t>ゴ</t>
    </rPh>
    <rPh sb="49" eb="52">
      <t>ハ</t>
    </rPh>
    <rPh sb="52" eb="54">
      <t>ジユウ</t>
    </rPh>
    <rPh sb="55" eb="57">
      <t>カイシャ</t>
    </rPh>
    <rPh sb="68" eb="70">
      <t>フツウ</t>
    </rPh>
    <rPh sb="76" eb="78">
      <t>バアイ</t>
    </rPh>
    <phoneticPr fontId="2"/>
  </si>
  <si>
    <t>　※４．利用終了予定を公表している発行者については、発行者から情報を入手し次第、随時掲載します。</t>
    <rPh sb="4" eb="6">
      <t>リヨウ</t>
    </rPh>
    <rPh sb="6" eb="8">
      <t>シュウリョウ</t>
    </rPh>
    <rPh sb="8" eb="10">
      <t>ヨテイ</t>
    </rPh>
    <rPh sb="11" eb="13">
      <t>コウヒョウ</t>
    </rPh>
    <rPh sb="17" eb="20">
      <t>ハ</t>
    </rPh>
    <rPh sb="26" eb="29">
      <t>ハ</t>
    </rPh>
    <rPh sb="31" eb="33">
      <t>ジョウホウ</t>
    </rPh>
    <rPh sb="34" eb="36">
      <t>ニュウシュ</t>
    </rPh>
    <rPh sb="37" eb="39">
      <t>シダイ</t>
    </rPh>
    <rPh sb="40" eb="42">
      <t>ズイジ</t>
    </rPh>
    <rPh sb="42" eb="44">
      <t>ケイサイ</t>
    </rPh>
    <phoneticPr fontId="2"/>
  </si>
  <si>
    <t>　各財務局の問い合わせ先</t>
    <phoneticPr fontId="2"/>
  </si>
  <si>
    <t>財務局</t>
    <rPh sb="0" eb="3">
      <t>ザイムキョク</t>
    </rPh>
    <phoneticPr fontId="2"/>
  </si>
  <si>
    <t>担当課</t>
    <rPh sb="0" eb="3">
      <t>タントウカ</t>
    </rPh>
    <phoneticPr fontId="2"/>
  </si>
  <si>
    <t>北海道財務局</t>
    <phoneticPr fontId="2"/>
  </si>
  <si>
    <t>金融監督第３課</t>
    <phoneticPr fontId="2"/>
  </si>
  <si>
    <t xml:space="preserve">011－709－2311(代) </t>
    <phoneticPr fontId="2"/>
  </si>
  <si>
    <t xml:space="preserve">022－263－1111(代) </t>
    <phoneticPr fontId="2"/>
  </si>
  <si>
    <t>金融監督第６課</t>
    <phoneticPr fontId="2"/>
  </si>
  <si>
    <t>048－600－1152</t>
    <phoneticPr fontId="2"/>
  </si>
  <si>
    <t>東海財務局</t>
    <phoneticPr fontId="2"/>
  </si>
  <si>
    <t>金融監督第４課</t>
    <phoneticPr fontId="2"/>
  </si>
  <si>
    <t>052－951－2995</t>
    <phoneticPr fontId="2"/>
  </si>
  <si>
    <t xml:space="preserve">北陸財務局 </t>
    <phoneticPr fontId="2"/>
  </si>
  <si>
    <t>金融監督第２課</t>
    <phoneticPr fontId="2"/>
  </si>
  <si>
    <t>076－292－7854</t>
    <phoneticPr fontId="2"/>
  </si>
  <si>
    <t>06－6949－6520</t>
    <phoneticPr fontId="2"/>
  </si>
  <si>
    <t>082－221－9221(代)</t>
    <phoneticPr fontId="2"/>
  </si>
  <si>
    <t xml:space="preserve">四国財務局 </t>
    <phoneticPr fontId="2"/>
  </si>
  <si>
    <t>087－811－7780(代)</t>
    <phoneticPr fontId="2"/>
  </si>
  <si>
    <t>福岡財務支局</t>
    <phoneticPr fontId="2"/>
  </si>
  <si>
    <t>092－411－5088</t>
    <phoneticPr fontId="2"/>
  </si>
  <si>
    <t>096－353－6351(代)</t>
    <phoneticPr fontId="2"/>
  </si>
  <si>
    <t>沖縄総合事務局</t>
    <phoneticPr fontId="2"/>
  </si>
  <si>
    <t>金融監督第二課</t>
  </si>
  <si>
    <t>098－866－0098</t>
  </si>
  <si>
    <t>利用終了日
　2024年10月31日
※6年12月16日に破産手続開始の申立てを行ったことにより、現在払戻しは行われておりません。</t>
    <phoneticPr fontId="2"/>
  </si>
  <si>
    <t>株式会社延田エンタープライズ</t>
    <rPh sb="0" eb="6">
      <t>カブシキガイシャノブタ</t>
    </rPh>
    <phoneticPr fontId="2"/>
  </si>
  <si>
    <t>NESTA金券、延羽の湯野天閑雅山荘入湯券、古式蒸窯券、イルミナ金券、フローラ金券</t>
    <rPh sb="5" eb="7">
      <t>キンケン</t>
    </rPh>
    <rPh sb="8" eb="9">
      <t>ノ</t>
    </rPh>
    <rPh sb="9" eb="10">
      <t>ハネ</t>
    </rPh>
    <rPh sb="11" eb="12">
      <t>ユ</t>
    </rPh>
    <rPh sb="12" eb="13">
      <t>ノ</t>
    </rPh>
    <rPh sb="13" eb="14">
      <t>テン</t>
    </rPh>
    <rPh sb="14" eb="16">
      <t>カンガ</t>
    </rPh>
    <rPh sb="16" eb="18">
      <t>サンソウ</t>
    </rPh>
    <rPh sb="18" eb="20">
      <t>ニュウトウ</t>
    </rPh>
    <rPh sb="20" eb="21">
      <t>ケン</t>
    </rPh>
    <rPh sb="22" eb="24">
      <t>コシキ</t>
    </rPh>
    <rPh sb="24" eb="25">
      <t>ムシ</t>
    </rPh>
    <rPh sb="25" eb="26">
      <t>カマ</t>
    </rPh>
    <rPh sb="26" eb="27">
      <t>ケン</t>
    </rPh>
    <rPh sb="32" eb="34">
      <t>キンケン</t>
    </rPh>
    <rPh sb="39" eb="41">
      <t>キンケン</t>
    </rPh>
    <phoneticPr fontId="1"/>
  </si>
  <si>
    <t>大阪府大阪市中央区心斎橋筋２－１－６</t>
    <rPh sb="0" eb="3">
      <t>オオサカフ</t>
    </rPh>
    <rPh sb="3" eb="6">
      <t>オオサカシ</t>
    </rPh>
    <rPh sb="6" eb="9">
      <t>チュウオウク</t>
    </rPh>
    <rPh sb="9" eb="13">
      <t>シンサイバシスジ</t>
    </rPh>
    <phoneticPr fontId="2"/>
  </si>
  <si>
    <t>06-6213-8066</t>
  </si>
  <si>
    <t>地域通貨100げんき・200げんき</t>
    <rPh sb="0" eb="4">
      <t>チイキツウカ</t>
    </rPh>
    <phoneticPr fontId="5"/>
  </si>
  <si>
    <t>大阪府寝屋川市東大利町11番１号</t>
    <rPh sb="0" eb="3">
      <t>オオサカフ</t>
    </rPh>
    <rPh sb="3" eb="7">
      <t>ネヤガワシ</t>
    </rPh>
    <rPh sb="7" eb="8">
      <t>ヒガシ</t>
    </rPh>
    <rPh sb="13" eb="14">
      <t>バン</t>
    </rPh>
    <rPh sb="15" eb="16">
      <t>ゴウ</t>
    </rPh>
    <phoneticPr fontId="2"/>
  </si>
  <si>
    <t>072-839-3583</t>
  </si>
  <si>
    <t>特定非営利活動法人地域通貨ねやがわ</t>
    <rPh sb="0" eb="2">
      <t>トクテイ</t>
    </rPh>
    <rPh sb="2" eb="5">
      <t>ヒエイリ</t>
    </rPh>
    <rPh sb="5" eb="7">
      <t>カツドウ</t>
    </rPh>
    <rPh sb="7" eb="9">
      <t>ホウジン</t>
    </rPh>
    <rPh sb="9" eb="13">
      <t>チイキツウカ</t>
    </rPh>
    <phoneticPr fontId="2"/>
  </si>
  <si>
    <t>株式会社UCS</t>
    <rPh sb="0" eb="4">
      <t>カブシキカイシャ</t>
    </rPh>
    <phoneticPr fontId="2"/>
  </si>
  <si>
    <t>ユニコカード</t>
  </si>
  <si>
    <t>愛知県稲沢市天池五反田町１番地</t>
    <rPh sb="0" eb="3">
      <t>アイチケン</t>
    </rPh>
    <rPh sb="3" eb="5">
      <t>イナザワ</t>
    </rPh>
    <rPh sb="5" eb="6">
      <t>シ</t>
    </rPh>
    <rPh sb="6" eb="12">
      <t>アマイケゴタンダチョウ</t>
    </rPh>
    <rPh sb="13" eb="15">
      <t>バンチ</t>
    </rPh>
    <phoneticPr fontId="2"/>
  </si>
  <si>
    <t>0570-200-470</t>
  </si>
  <si>
    <t>利用終了日
　2025年3月31日</t>
    <rPh sb="0" eb="2">
      <t>リヨウ</t>
    </rPh>
    <rPh sb="2" eb="5">
      <t>シュウリョウビ</t>
    </rPh>
    <rPh sb="11" eb="12">
      <t>ネン</t>
    </rPh>
    <rPh sb="13" eb="14">
      <t>ツキ</t>
    </rPh>
    <rPh sb="16" eb="17">
      <t>ヒ</t>
    </rPh>
    <phoneticPr fontId="2"/>
  </si>
  <si>
    <t>三次フードセンター株式会社</t>
    <rPh sb="0" eb="2">
      <t>ミヨシ</t>
    </rPh>
    <rPh sb="9" eb="13">
      <t>カブシキガイシャ</t>
    </rPh>
    <phoneticPr fontId="2"/>
  </si>
  <si>
    <t>フードカード</t>
  </si>
  <si>
    <t>広島県三次市南畑敷町484番地</t>
    <rPh sb="0" eb="3">
      <t>ヒロシマケン</t>
    </rPh>
    <rPh sb="3" eb="6">
      <t>ミヨシシ</t>
    </rPh>
    <rPh sb="6" eb="10">
      <t>ミナミハタジキマチ</t>
    </rPh>
    <rPh sb="13" eb="15">
      <t>バンチ</t>
    </rPh>
    <phoneticPr fontId="2"/>
  </si>
  <si>
    <t>0824-63-5301</t>
  </si>
  <si>
    <t>スマートフォン向けゲーム「チョコットスタジアム」
内、天石（有償）、スキルの大記憶（共にiOS 用、Android 用）</t>
  </si>
  <si>
    <t>滑川商店連合協同組合</t>
    <rPh sb="0" eb="2">
      <t>ナメリカワ</t>
    </rPh>
    <rPh sb="2" eb="4">
      <t>ショウテン</t>
    </rPh>
    <rPh sb="4" eb="6">
      <t>レンゴウ</t>
    </rPh>
    <rPh sb="6" eb="8">
      <t>キョウドウ</t>
    </rPh>
    <rPh sb="8" eb="10">
      <t>クミアイ</t>
    </rPh>
    <phoneticPr fontId="2"/>
  </si>
  <si>
    <t>　　富山県滑川市田中町132番地
　　滑川商工会議所内</t>
    <rPh sb="2" eb="5">
      <t>トヤマケン</t>
    </rPh>
    <rPh sb="5" eb="8">
      <t>ナメリカワシ</t>
    </rPh>
    <rPh sb="8" eb="10">
      <t>タナカ</t>
    </rPh>
    <rPh sb="10" eb="11">
      <t>マチ</t>
    </rPh>
    <rPh sb="14" eb="16">
      <t>バンチ</t>
    </rPh>
    <rPh sb="19" eb="26">
      <t>ナメリカワショウコウカイギショ</t>
    </rPh>
    <rPh sb="26" eb="27">
      <t>ナイ</t>
    </rPh>
    <phoneticPr fontId="2"/>
  </si>
  <si>
    <t>076-475-0321</t>
  </si>
  <si>
    <t>利用終了日
　2025年4月10日</t>
  </si>
  <si>
    <t>新潟県新潟市中央区本町通六番町1122番１</t>
  </si>
  <si>
    <t>025-223-0800</t>
  </si>
  <si>
    <t>株式会社丸大</t>
    <phoneticPr fontId="40"/>
  </si>
  <si>
    <t>株式会社丸大・株式会社新潟丸大　商品券500円
株式会社丸大・株式会社新潟丸大　ギフトカード500円</t>
    <rPh sb="0" eb="4">
      <t>カブシキカイシャ</t>
    </rPh>
    <rPh sb="7" eb="11">
      <t>カブシキカイシャ</t>
    </rPh>
    <rPh sb="24" eb="28">
      <t>カブシキカイシャ</t>
    </rPh>
    <rPh sb="31" eb="35">
      <t>カブシキカイシャ</t>
    </rPh>
    <phoneticPr fontId="40"/>
  </si>
  <si>
    <t>Proxima Beta Pte.Limited</t>
    <phoneticPr fontId="40"/>
  </si>
  <si>
    <t>「白夜極光」用「クリスタル」</t>
    <phoneticPr fontId="40"/>
  </si>
  <si>
    <t>網易娯楽株式会社</t>
    <phoneticPr fontId="40"/>
  </si>
  <si>
    <t>東京都渋谷区宇田川町40番1号</t>
  </si>
  <si>
    <t>東京都渋谷区宇田川町四十番一号</t>
  </si>
  <si>
    <t>東京都中野区中野四丁目１０番１号</t>
  </si>
  <si>
    <t>東京都渋谷区恵比寿４丁目３−１４</t>
  </si>
  <si>
    <t>株式会社ドリコム</t>
    <phoneticPr fontId="40"/>
  </si>
  <si>
    <t>「悪魔王子と操り人形」用「クリスタル」(iOS/Android版）</t>
    <phoneticPr fontId="40"/>
  </si>
  <si>
    <t>株式会社サムザップ</t>
    <phoneticPr fontId="40"/>
  </si>
  <si>
    <t>「この素晴らしい世界に祝福を！ファンタスティックデイズ」用「クオーツ」</t>
    <rPh sb="28" eb="29">
      <t>ヨウ</t>
    </rPh>
    <phoneticPr fontId="40"/>
  </si>
  <si>
    <t>株式会社サイバーエージェント</t>
    <phoneticPr fontId="40"/>
  </si>
  <si>
    <t>「テクノロイド・ユニゾンハート」用「クレジット」</t>
    <phoneticPr fontId="40"/>
  </si>
  <si>
    <t>東映アニメーション株式会社</t>
    <phoneticPr fontId="40"/>
  </si>
  <si>
    <t>「金色のガッシュベル！！永遠の絆の仲間たち」用「クリスタル（iOS/Android版）」</t>
    <phoneticPr fontId="40"/>
  </si>
  <si>
    <t>CROOZ Blockchain Lab 
株式会社</t>
    <phoneticPr fontId="40"/>
  </si>
  <si>
    <t>「エレメンタルストーリーワールド」用「PUコイン」</t>
    <phoneticPr fontId="40"/>
  </si>
  <si>
    <t>「陰陽百鬼物語GO」用「勾玉」</t>
    <phoneticPr fontId="40"/>
  </si>
  <si>
    <t>株式会社リクルート</t>
    <phoneticPr fontId="40"/>
  </si>
  <si>
    <t>チケットプランライト（リクナビNEXT）（N1・全国・8週掲載）
チケットプランライト（リクナビNEXT）（N2・全国・8週掲載）
チケットプランライト（リクナビNEXT）（N3・全国・8週掲載）</t>
    <phoneticPr fontId="40"/>
  </si>
  <si>
    <t>株式会社コーエーテクモゲームス</t>
    <phoneticPr fontId="40"/>
  </si>
  <si>
    <t>「真・北斗無双」用「有償オーブ」「有償コイン」（iOS/Android版）</t>
    <phoneticPr fontId="40"/>
  </si>
  <si>
    <t>SBペイメントサービス株式会社</t>
    <phoneticPr fontId="40"/>
  </si>
  <si>
    <t>Micro Market Shopping Card</t>
    <phoneticPr fontId="40"/>
  </si>
  <si>
    <t>0120-37-7731</t>
  </si>
  <si>
    <t>「開放空間：OverField」用「晶石」</t>
    <phoneticPr fontId="40"/>
  </si>
  <si>
    <t>カスタム回数券（リクナビNEXT）（N1・勤務地B・6週掲載）
カスタム回数券（リクナビNEXT）（N2・全国・6週掲載）
カスタム回数券（リクナビNEXT）（N3・全国・6週掲載）
カスタム回数券（リクナビNEXT）（N5・全国・6週掲載）</t>
    <phoneticPr fontId="40"/>
  </si>
  <si>
    <t>三菱地所株式会社</t>
    <phoneticPr fontId="40"/>
  </si>
  <si>
    <t>新東京ビルプリペイドカード</t>
    <phoneticPr fontId="40"/>
  </si>
  <si>
    <t>東京都千代田区丸の内3丁目3番1号</t>
  </si>
  <si>
    <t>03-3212－4721</t>
  </si>
  <si>
    <t>フォッグ株式会社</t>
    <phoneticPr fontId="40"/>
  </si>
  <si>
    <t>「LIVE STAND WIN」用「コイン」</t>
    <phoneticPr fontId="40"/>
  </si>
  <si>
    <t>東京都渋谷区渋谷一丁目２番５号</t>
  </si>
  <si>
    <t>・「機動都市X」用「クリスタル」</t>
    <phoneticPr fontId="40"/>
  </si>
  <si>
    <t>・「ネバーアフター～逆転メルヘン～」用「ダイヤモンド」</t>
    <phoneticPr fontId="40"/>
  </si>
  <si>
    <t>高野町商業協同組合</t>
    <rPh sb="0" eb="3">
      <t>コウヤチョウ</t>
    </rPh>
    <rPh sb="3" eb="5">
      <t>ショウギョウ</t>
    </rPh>
    <rPh sb="5" eb="7">
      <t>キョウドウ</t>
    </rPh>
    <rPh sb="7" eb="9">
      <t>クミアイ</t>
    </rPh>
    <phoneticPr fontId="2"/>
  </si>
  <si>
    <t>～</t>
  </si>
  <si>
    <t>和歌山県伊都郡高野町高野山５３－１</t>
    <rPh sb="0" eb="4">
      <t>ワカヤマケン</t>
    </rPh>
    <rPh sb="4" eb="7">
      <t>イトグン</t>
    </rPh>
    <rPh sb="7" eb="10">
      <t>コウヤチョウ</t>
    </rPh>
    <rPh sb="10" eb="13">
      <t>コウヤサン</t>
    </rPh>
    <phoneticPr fontId="2"/>
  </si>
  <si>
    <t>0736-56-2184</t>
  </si>
  <si>
    <t>京都第一交通株式会社</t>
    <rPh sb="0" eb="2">
      <t>キョウト</t>
    </rPh>
    <rPh sb="2" eb="4">
      <t>ダイイチ</t>
    </rPh>
    <rPh sb="4" eb="6">
      <t>コウツウ</t>
    </rPh>
    <rPh sb="6" eb="10">
      <t>カブシキガイシャ</t>
    </rPh>
    <phoneticPr fontId="2"/>
  </si>
  <si>
    <t>タクシー・プリペイドカード</t>
  </si>
  <si>
    <t>京都府京都市伏見区下鳥羽東芹川町５４</t>
  </si>
  <si>
    <t>075-612-7372</t>
  </si>
  <si>
    <t>宇治第一交通株式会社</t>
    <rPh sb="0" eb="2">
      <t>ウジ</t>
    </rPh>
    <rPh sb="2" eb="4">
      <t>ダイイチ</t>
    </rPh>
    <rPh sb="4" eb="6">
      <t>コウツウ</t>
    </rPh>
    <rPh sb="6" eb="10">
      <t>カブシキガイシャ</t>
    </rPh>
    <phoneticPr fontId="2"/>
  </si>
  <si>
    <t>第一交通株式会社</t>
    <rPh sb="0" eb="2">
      <t>ダイイチ</t>
    </rPh>
    <rPh sb="2" eb="4">
      <t>コウツウ</t>
    </rPh>
    <rPh sb="4" eb="8">
      <t>カブシキガイシャ</t>
    </rPh>
    <phoneticPr fontId="2"/>
  </si>
  <si>
    <t>商品券（500円、1,000円）
七福神商品券　（1,000円）</t>
    <rPh sb="0" eb="3">
      <t>ショウヒンケン</t>
    </rPh>
    <rPh sb="7" eb="8">
      <t>エン</t>
    </rPh>
    <rPh sb="14" eb="15">
      <t>エン</t>
    </rPh>
    <rPh sb="17" eb="23">
      <t>シチフクジンショウヒンケン</t>
    </rPh>
    <rPh sb="30" eb="31">
      <t>エン</t>
    </rPh>
    <phoneticPr fontId="2"/>
  </si>
  <si>
    <t>福井県南条郡南越前町西大道19-42
南越前町商工会内</t>
    <rPh sb="0" eb="3">
      <t>フクイケン</t>
    </rPh>
    <rPh sb="3" eb="6">
      <t>ナンジョウグン</t>
    </rPh>
    <rPh sb="6" eb="10">
      <t>ミナミエチゼンチョウ</t>
    </rPh>
    <rPh sb="10" eb="11">
      <t>ニシ</t>
    </rPh>
    <rPh sb="11" eb="12">
      <t>ダイ</t>
    </rPh>
    <rPh sb="12" eb="13">
      <t>ミチ</t>
    </rPh>
    <rPh sb="19" eb="22">
      <t>ミナミエチゼン</t>
    </rPh>
    <rPh sb="22" eb="23">
      <t>チョウ</t>
    </rPh>
    <rPh sb="23" eb="26">
      <t>ショウコウカイ</t>
    </rPh>
    <rPh sb="26" eb="27">
      <t>ナイ</t>
    </rPh>
    <phoneticPr fontId="2"/>
  </si>
  <si>
    <t>0778-47-2174</t>
  </si>
  <si>
    <t>利用終了日
2006年2月28日</t>
    <rPh sb="0" eb="5">
      <t>リヨウシュウリョウビ</t>
    </rPh>
    <rPh sb="10" eb="11">
      <t>ネン</t>
    </rPh>
    <rPh sb="12" eb="13">
      <t>ガツ</t>
    </rPh>
    <rPh sb="15" eb="16">
      <t>ニチ</t>
    </rPh>
    <phoneticPr fontId="2"/>
  </si>
  <si>
    <t>南条町商工振興協同組合</t>
    <rPh sb="0" eb="7">
      <t>ナンジョウチョウショウコウシンコウ</t>
    </rPh>
    <rPh sb="7" eb="11">
      <t>キョウドウクミアイ</t>
    </rPh>
    <phoneticPr fontId="3"/>
  </si>
  <si>
    <t>「真・三國無双 M」用「金貨」</t>
  </si>
  <si>
    <t>小田急電鉄株式会社</t>
  </si>
  <si>
    <t>新宿西口駐車場専用プリペイドカード、駐車回数券</t>
  </si>
  <si>
    <t>東京都新宿区西新宿1丁目西口地下街1号</t>
  </si>
  <si>
    <t>03-3342-8117</t>
  </si>
  <si>
    <t>全国農業協同組合連合会</t>
  </si>
  <si>
    <t>JA-SSﾎﾟｲﾝﾄ+ﾌﾟﾘｶ(ｼﾞｮｲﾅｽ共通）
JA-SSポイント+プリカ(JA丹波ささやま)
JA-SSポイント+プリカ(JA丹波ひかみ)</t>
  </si>
  <si>
    <t>東京都千代田区大手町一丁目３番１号</t>
  </si>
  <si>
    <t>078-927-0516</t>
  </si>
  <si>
    <t>株式会社マイネットゲームス</t>
  </si>
  <si>
    <t>「ひぐらしのなく頃に 命」用「鬼石」</t>
  </si>
  <si>
    <t>「カートライダー ドリフト」用「K-COIN」</t>
  </si>
  <si>
    <t>株式会社サムザップ</t>
  </si>
  <si>
    <t>「茜さすセカイでキミと詠う」用
「月華石」</t>
  </si>
  <si>
    <t>水戸ヤクルト販売株式会社</t>
  </si>
  <si>
    <t>ヤクルトＰａｙ　ｂｙ水戸</t>
  </si>
  <si>
    <t>茨城県水戸市谷津町１番地３５</t>
  </si>
  <si>
    <t>0120-29-8960</t>
  </si>
  <si>
    <t>「廻らぬ星のステラリウム」用「クォーツ」</t>
  </si>
  <si>
    <t>株式会社ディー･エヌ･エー</t>
  </si>
  <si>
    <t>「メギド72」用「魔法石」「ソロモンチケット」（iOS/Android版）</t>
  </si>
  <si>
    <t>「My Marionette Atelier」用「ジュエル（iOS/Android版）」</t>
  </si>
  <si>
    <t>東京都品川区西五反田7丁目22番17号</t>
  </si>
  <si>
    <t>ビジネスプリペイド</t>
    <phoneticPr fontId="2"/>
  </si>
  <si>
    <t>三井住友VISAプリペイド
三井住友VISAプリペイドｅ
ANA VISAプリペイドカード</t>
    <rPh sb="0" eb="4">
      <t>ミツイスミトモ</t>
    </rPh>
    <phoneticPr fontId="7"/>
  </si>
  <si>
    <t>06-7636-2567</t>
  </si>
  <si>
    <t>06-7636-9138</t>
  </si>
  <si>
    <t>ポイント付プリペイドカード</t>
    <rPh sb="4" eb="5">
      <t>ツ</t>
    </rPh>
    <phoneticPr fontId="1"/>
  </si>
  <si>
    <t>・豊岡セルフ給油所
兵庫県豊岡市昭和町7-57
・日高セルフ給油所
兵庫県豊岡市日高町土居184-1
・出石セルフ給油所
兵庫県豊岡市出石町弘原337-1
・和田山セルフ給油所
兵庫県朝来市和田山町玉置1078-3
・八鹿セルフ給油所
兵庫県養父市八鹿町朝倉1141</t>
    <rPh sb="6" eb="9">
      <t>キュウユショ</t>
    </rPh>
    <phoneticPr fontId="2"/>
  </si>
  <si>
    <t>0796-22-7046
0796-43-2022
0796-52-2273
0796-72-3643
079-662-5001</t>
  </si>
  <si>
    <t>「メルクストーリア」用ゲーム内通貨「ダイヤ」</t>
    <rPh sb="10" eb="11">
      <t>ヨウ</t>
    </rPh>
    <rPh sb="14" eb="15">
      <t>ナイ</t>
    </rPh>
    <rPh sb="15" eb="17">
      <t>ツウカ</t>
    </rPh>
    <phoneticPr fontId="1"/>
  </si>
  <si>
    <t>京都府京都市下京区東洞院通四条下ル元悪王子町５１</t>
    <rPh sb="0" eb="3">
      <t>キョウトフ</t>
    </rPh>
    <rPh sb="3" eb="6">
      <t>キョウトシ</t>
    </rPh>
    <rPh sb="6" eb="9">
      <t>シモギョウク</t>
    </rPh>
    <rPh sb="9" eb="12">
      <t>ヒガシノトウイン</t>
    </rPh>
    <rPh sb="12" eb="13">
      <t>ドオリ</t>
    </rPh>
    <rPh sb="13" eb="15">
      <t>シジョウ</t>
    </rPh>
    <rPh sb="15" eb="16">
      <t>サガ</t>
    </rPh>
    <rPh sb="17" eb="18">
      <t>モト</t>
    </rPh>
    <rPh sb="18" eb="21">
      <t>アクオウジ</t>
    </rPh>
    <rPh sb="21" eb="22">
      <t>チョウ</t>
    </rPh>
    <phoneticPr fontId="2"/>
  </si>
  <si>
    <t>株式会社ジェイ・アクロス</t>
    <rPh sb="0" eb="4">
      <t>カブシキガイシャ</t>
    </rPh>
    <phoneticPr fontId="3"/>
  </si>
  <si>
    <t>Ｈａｐｐｙ　Ｅｌｅｍｅｎｔｓ株式会社</t>
    <rPh sb="14" eb="18">
      <t>カブシキガイシャ</t>
    </rPh>
    <phoneticPr fontId="3"/>
  </si>
  <si>
    <t>株式会社ＪＡドリーム</t>
    <rPh sb="0" eb="4">
      <t>カブシキガイシャ</t>
    </rPh>
    <phoneticPr fontId="3"/>
  </si>
  <si>
    <t>給油＆洗車プリペイドカード、オイル券</t>
    <rPh sb="0" eb="2">
      <t>キュウユ</t>
    </rPh>
    <rPh sb="3" eb="5">
      <t>センシャ</t>
    </rPh>
    <rPh sb="17" eb="18">
      <t>ケン</t>
    </rPh>
    <phoneticPr fontId="1"/>
  </si>
  <si>
    <t xml:space="preserve">たつの市揖保川町山津屋141-1 </t>
    <rPh sb="3" eb="4">
      <t>シ</t>
    </rPh>
    <rPh sb="4" eb="8">
      <t>イボガワチョウ</t>
    </rPh>
    <rPh sb="8" eb="9">
      <t>ヤマ</t>
    </rPh>
    <rPh sb="9" eb="10">
      <t>ツ</t>
    </rPh>
    <rPh sb="10" eb="11">
      <t>ヤ</t>
    </rPh>
    <phoneticPr fontId="2"/>
  </si>
  <si>
    <t>0791-72-3128</t>
  </si>
  <si>
    <t>株式会社エイユウ</t>
    <rPh sb="0" eb="4">
      <t>カブシキガイシャ</t>
    </rPh>
    <phoneticPr fontId="2"/>
  </si>
  <si>
    <t>TAKARA GOLF MEMBERS CARD</t>
    <phoneticPr fontId="2"/>
  </si>
  <si>
    <t>大阪府東大阪市渋川町３－７－１１</t>
    <rPh sb="3" eb="4">
      <t>ヒガシ</t>
    </rPh>
    <rPh sb="7" eb="10">
      <t>シブカワチョウ</t>
    </rPh>
    <phoneticPr fontId="2"/>
  </si>
  <si>
    <t>06-6722-2757</t>
    <phoneticPr fontId="3"/>
  </si>
  <si>
    <t>近畿財務局</t>
    <rPh sb="0" eb="2">
      <t>キンキ</t>
    </rPh>
    <rPh sb="2" eb="5">
      <t>ザイムキョク</t>
    </rPh>
    <phoneticPr fontId="5"/>
  </si>
  <si>
    <t>協同組合珠洲スタンプ会</t>
    <rPh sb="0" eb="4">
      <t>キョウドウクミアイ</t>
    </rPh>
    <rPh sb="4" eb="6">
      <t>スズ</t>
    </rPh>
    <rPh sb="10" eb="11">
      <t>カイ</t>
    </rPh>
    <phoneticPr fontId="2"/>
  </si>
  <si>
    <t>商品券（500円、1,000円）
旧商品券（500円）</t>
    <rPh sb="0" eb="3">
      <t>ショウヒンケン</t>
    </rPh>
    <rPh sb="17" eb="18">
      <t>キュウ</t>
    </rPh>
    <rPh sb="18" eb="21">
      <t>ショウヒンケン</t>
    </rPh>
    <rPh sb="25" eb="26">
      <t>エン</t>
    </rPh>
    <phoneticPr fontId="2"/>
  </si>
  <si>
    <t>石川県珠洲市飯田町１丁目１番地９
(珠洲商工会議所館内）</t>
    <rPh sb="0" eb="3">
      <t>イシカワケン</t>
    </rPh>
    <rPh sb="3" eb="6">
      <t>スズシ</t>
    </rPh>
    <rPh sb="6" eb="9">
      <t>イイダチョウ</t>
    </rPh>
    <rPh sb="10" eb="12">
      <t>チョウメ</t>
    </rPh>
    <rPh sb="13" eb="15">
      <t>バンチ</t>
    </rPh>
    <rPh sb="18" eb="20">
      <t>スズ</t>
    </rPh>
    <rPh sb="20" eb="25">
      <t>ショウコウカイギショ</t>
    </rPh>
    <rPh sb="25" eb="27">
      <t>カンナイ</t>
    </rPh>
    <phoneticPr fontId="1"/>
  </si>
  <si>
    <t>北陸財務局</t>
    <rPh sb="0" eb="5">
      <t>ホクリクザイムキョク</t>
    </rPh>
    <phoneticPr fontId="1"/>
  </si>
  <si>
    <t>利用終了日
2025年7月31日</t>
    <rPh sb="0" eb="5">
      <t>リヨウシュウリョウビ</t>
    </rPh>
    <rPh sb="10" eb="11">
      <t>ネン</t>
    </rPh>
    <rPh sb="12" eb="13">
      <t>ガツ</t>
    </rPh>
    <rPh sb="15" eb="16">
      <t>ヒ</t>
    </rPh>
    <phoneticPr fontId="2"/>
  </si>
  <si>
    <t>0768-82-1115</t>
    <phoneticPr fontId="2"/>
  </si>
  <si>
    <t>「デッドバイデイライト・モバイル - NetEase」用「オーリックセル」</t>
  </si>
  <si>
    <t>共通割引券（タウンワーク、はたらいく、とらばーゆ、フロムエーナビ用）
関西共通割引券（タウンワーク、はたらいく、とらばーゆ、フロムエーナビ用）</t>
  </si>
  <si>
    <t>「約束のネバーランド～狩庭からの脱走～」用「ダイヤ（iOS/Android版）」</t>
  </si>
  <si>
    <t>関東財務局</t>
    <rPh sb="0" eb="2">
      <t>カントウ</t>
    </rPh>
    <rPh sb="2" eb="5">
      <t>ザイムキョク</t>
    </rPh>
    <phoneticPr fontId="13"/>
  </si>
  <si>
    <t>株式会社 ルーデル</t>
  </si>
  <si>
    <t>「大熱闘ドラゴンスマッシュ」用「ドラゴンジェム（iOS/Android版）」</t>
  </si>
  <si>
    <t>CROOZ Blockchain Lab 
株式会社</t>
  </si>
  <si>
    <t>「ERGOSUM」用「星晶石（iOS/Android版）」</t>
  </si>
  <si>
    <t>「神式一閃 カムライトライブ」用「虹水晶」</t>
  </si>
  <si>
    <t>株式会社北長野ショッピングセンター</t>
  </si>
  <si>
    <t>ながの東急ライフ限定商品券</t>
  </si>
  <si>
    <t>長野市南千歳一丁目１番地１</t>
  </si>
  <si>
    <t>026-226-8250</t>
  </si>
  <si>
    <t>コムシード 株式会社</t>
  </si>
  <si>
    <t>「グリパチ」用「パチコイン（Android版）」
「グリパチ」用「グリパチコイン(iOS版)」</t>
  </si>
  <si>
    <t>東京都千代田区神田駿河台三丁目２番地</t>
  </si>
  <si>
    <t>三菱UFJニコス株式会社</t>
  </si>
  <si>
    <t>セントレアペイ</t>
  </si>
  <si>
    <t>東京都文京区本郷三丁目３３番５号</t>
  </si>
  <si>
    <t>0570-025-330</t>
  </si>
  <si>
    <t>cocone ONE株式会社</t>
  </si>
  <si>
    <t>「ポケピア - ポケコロユートピア」用「ピア」「コイン」（iOS/Android版）</t>
  </si>
  <si>
    <t>株式会社アピリッツ</t>
  </si>
  <si>
    <t>「繚乱三国志演義」用「繚乱コイン」</t>
  </si>
  <si>
    <t>東京都渋谷区桜丘町1番1号</t>
  </si>
  <si>
    <t>「疾風幕末演義」用「幕末コイン」</t>
  </si>
  <si>
    <t>「関ヶ原演義」用「演義コイン」</t>
  </si>
  <si>
    <t>株式会社ＩＧＧ　Ｊａｐａｎ</t>
  </si>
  <si>
    <t>「レイジ・オブ・デスティニー」用「ジェム」
「三国志外伝：戦姫覚醒」用「玉壁」
「ヴァリアントテイルズ」用「クロノダイヤモンド」</t>
  </si>
  <si>
    <t>東京都新宿区西新宿7丁目20番1号 住友不動産西新宿ビル15階</t>
  </si>
  <si>
    <t>GMOペイメントゲートウェイ株式会社</t>
  </si>
  <si>
    <t>PAW</t>
  </si>
  <si>
    <t>東京都渋谷区道玄坂1-2-3</t>
  </si>
  <si>
    <t>03-3464-2323</t>
  </si>
  <si>
    <t>三菱地所ホテルズ＆リゾーツ株式会社</t>
  </si>
  <si>
    <t>横浜ﾛｲﾔﾙﾊﾟｰｸﾎﾃﾙ ﾆｯｺｰｷﾞﾌﾄ券</t>
  </si>
  <si>
    <t>東京都港区南青山一丁目１番１号</t>
  </si>
  <si>
    <t>「スカイフォートレス - オデッセイ」用「エナジーミネラル」</t>
  </si>
  <si>
    <t>PDF</t>
    <phoneticPr fontId="2"/>
  </si>
  <si>
    <t>株式会社中標津まるせん</t>
  </si>
  <si>
    <t>2462501000463</t>
  </si>
  <si>
    <t>日専連ギフト（500円、1,000円）</t>
  </si>
  <si>
    <t>北海道標津郡中標津町西3条北1丁目5番地１</t>
  </si>
  <si>
    <t>0153-72-2000</t>
  </si>
  <si>
    <t>利用終了日
　2025年7月31日</t>
    <rPh sb="0" eb="5">
      <t>リヨウシュウリョウビ</t>
    </rPh>
    <rPh sb="11" eb="12">
      <t>ネン</t>
    </rPh>
    <rPh sb="13" eb="14">
      <t>ガツ</t>
    </rPh>
    <rPh sb="16" eb="17">
      <t>ニチ</t>
    </rPh>
    <phoneticPr fontId="2"/>
  </si>
  <si>
    <t>延羽の湯羽曳野入浴券又は薬石汗蒸房券、延羽の湯鶴橋入浴券又は薬石汗蒸房券</t>
    <rPh sb="0" eb="1">
      <t>エン</t>
    </rPh>
    <rPh sb="1" eb="2">
      <t>ハネ</t>
    </rPh>
    <rPh sb="3" eb="4">
      <t>ユ</t>
    </rPh>
    <rPh sb="4" eb="7">
      <t>ハビキノ</t>
    </rPh>
    <rPh sb="7" eb="9">
      <t>ニュウヨク</t>
    </rPh>
    <rPh sb="9" eb="10">
      <t>ケン</t>
    </rPh>
    <rPh sb="10" eb="11">
      <t>マタ</t>
    </rPh>
    <rPh sb="12" eb="14">
      <t>ヤクセキ</t>
    </rPh>
    <rPh sb="14" eb="15">
      <t>アセ</t>
    </rPh>
    <rPh sb="15" eb="16">
      <t>ムシ</t>
    </rPh>
    <rPh sb="16" eb="17">
      <t>ボウ</t>
    </rPh>
    <rPh sb="17" eb="18">
      <t>ケン</t>
    </rPh>
    <rPh sb="19" eb="20">
      <t>エン</t>
    </rPh>
    <rPh sb="20" eb="21">
      <t>ハネ</t>
    </rPh>
    <rPh sb="22" eb="23">
      <t>ユ</t>
    </rPh>
    <rPh sb="23" eb="25">
      <t>ツルハシ</t>
    </rPh>
    <rPh sb="25" eb="27">
      <t>ニュウヨク</t>
    </rPh>
    <rPh sb="27" eb="28">
      <t>ケン</t>
    </rPh>
    <rPh sb="28" eb="29">
      <t>マタ</t>
    </rPh>
    <rPh sb="30" eb="32">
      <t>ヤクセキ</t>
    </rPh>
    <rPh sb="32" eb="33">
      <t>アセ</t>
    </rPh>
    <rPh sb="33" eb="34">
      <t>ムシ</t>
    </rPh>
    <rPh sb="34" eb="35">
      <t>ボウ</t>
    </rPh>
    <rPh sb="35" eb="36">
      <t>ケン</t>
    </rPh>
    <phoneticPr fontId="1"/>
  </si>
  <si>
    <t>大阪府大阪市中央区心斎橋筋２－１－６</t>
    <rPh sb="0" eb="3">
      <t>オオサカフ</t>
    </rPh>
    <rPh sb="3" eb="6">
      <t>オオサカシ</t>
    </rPh>
    <rPh sb="6" eb="9">
      <t>チュウオウク</t>
    </rPh>
    <rPh sb="9" eb="13">
      <t>シンサイバシスジ</t>
    </rPh>
    <phoneticPr fontId="1"/>
  </si>
  <si>
    <t>自家発券型チャージ式プリペイドカード</t>
  </si>
  <si>
    <t>・加古川セルフ給油所
兵庫県加古川市加古川町河原354-1
・天満セルフ給油所
兵庫県加古郡稲美町国岡1丁目173
・加古セルフ給油所
兵庫県加古郡稲美町加古2335
・かんきセルフ給油所
兵庫県加古川市東神吉町神吉1015-1</t>
    <rPh sb="1" eb="4">
      <t>カコガワ</t>
    </rPh>
    <rPh sb="7" eb="10">
      <t>キュウユショ</t>
    </rPh>
    <rPh sb="31" eb="33">
      <t>テンマ</t>
    </rPh>
    <rPh sb="59" eb="61">
      <t>カコ</t>
    </rPh>
    <phoneticPr fontId="1"/>
  </si>
  <si>
    <t>079-424-1365
079-492-0015
079-492-0160
079-433-8003</t>
  </si>
  <si>
    <t>株式会社延田エンタープライズ</t>
    <rPh sb="0" eb="4">
      <t>カブシキガイシャ</t>
    </rPh>
    <rPh sb="4" eb="6">
      <t>ノブタ</t>
    </rPh>
    <phoneticPr fontId="2"/>
  </si>
  <si>
    <t>株式会社ＪＡオートサービス</t>
    <phoneticPr fontId="2"/>
  </si>
  <si>
    <t>株式会社ジャパネットサービスイノベーション</t>
    <phoneticPr fontId="2"/>
  </si>
  <si>
    <t>Jプリカカード（モンテディオ山形）</t>
    <phoneticPr fontId="2"/>
  </si>
  <si>
    <t>福岡県福岡市中央区天神１－１０－２０</t>
    <phoneticPr fontId="2"/>
  </si>
  <si>
    <t>092-235-9777</t>
    <phoneticPr fontId="7"/>
  </si>
  <si>
    <t>福岡財務支局</t>
    <rPh sb="0" eb="2">
      <t>フクオカ</t>
    </rPh>
    <rPh sb="2" eb="4">
      <t>ザイム</t>
    </rPh>
    <rPh sb="4" eb="6">
      <t>シキョク</t>
    </rPh>
    <phoneticPr fontId="7"/>
  </si>
  <si>
    <t>利用終了日
　2025年3月1日</t>
    <rPh sb="0" eb="2">
      <t>リヨウ</t>
    </rPh>
    <rPh sb="2" eb="5">
      <t>シュウリョウビ</t>
    </rPh>
    <rPh sb="11" eb="12">
      <t>ネン</t>
    </rPh>
    <rPh sb="13" eb="14">
      <t>ガツ</t>
    </rPh>
    <rPh sb="15" eb="16">
      <t>ニチ</t>
    </rPh>
    <phoneticPr fontId="2"/>
  </si>
  <si>
    <t>カワトクパルクカード</t>
    <phoneticPr fontId="40"/>
  </si>
  <si>
    <t>岩手県盛岡市菜園1-10-1</t>
    <phoneticPr fontId="2"/>
  </si>
  <si>
    <t>019-651-1111</t>
    <phoneticPr fontId="2"/>
  </si>
  <si>
    <t>関東財務局</t>
    <phoneticPr fontId="40"/>
  </si>
  <si>
    <t>株式会社小田急トラベル</t>
  </si>
  <si>
    <t>小田急トラベル旅行ギフト券</t>
    <phoneticPr fontId="40"/>
  </si>
  <si>
    <t>東京都渋谷区代々木２丁目２８番１２号</t>
  </si>
  <si>
    <t>03-3379-6884</t>
  </si>
  <si>
    <t>LINE Pay株式会社</t>
    <phoneticPr fontId="2"/>
  </si>
  <si>
    <t>LINE Cash
LINE Payライト</t>
    <phoneticPr fontId="40"/>
  </si>
  <si>
    <t>福岡市博多区博多駅中央街8番1号</t>
    <phoneticPr fontId="2"/>
  </si>
  <si>
    <t>Com2uS Corporation</t>
    <phoneticPr fontId="40"/>
  </si>
  <si>
    <t>「BTSクッキングオン：TinyTANレストラン」用「ジェム」</t>
    <phoneticPr fontId="40"/>
  </si>
  <si>
    <t>東京都新宿区市谷田町2‐37千代田ビル4F</t>
    <phoneticPr fontId="40"/>
  </si>
  <si>
    <t>「stamp walk」用「ポイント（iOS/Android版）」</t>
    <phoneticPr fontId="40"/>
  </si>
  <si>
    <t>東京都品川区西五反田7丁目22番17 号</t>
    <phoneticPr fontId="40"/>
  </si>
  <si>
    <t>「アルカ・ラスト」用「ベリル」「コロ」</t>
    <phoneticPr fontId="40"/>
  </si>
  <si>
    <t>株式会社スーパー丸幸</t>
  </si>
  <si>
    <t>スーパー丸幸商品券 金５００円
スーパー丸幸商品券 金１０００円</t>
    <phoneticPr fontId="40"/>
  </si>
  <si>
    <t>群馬県富岡市富岡９８０</t>
  </si>
  <si>
    <t>0274-63-5898</t>
  </si>
  <si>
    <t>株式会社パースジャパン</t>
  </si>
  <si>
    <t>独立行政法人 国立病院機構 東京病院　院内キャッシュレスカード</t>
    <phoneticPr fontId="40"/>
  </si>
  <si>
    <t>株式会社ＧＯＯＤＲＯＩＤ</t>
    <phoneticPr fontId="2"/>
  </si>
  <si>
    <t xml:space="preserve">「あつまれモルカー！PUI PUI パズル」用「ルビー」
</t>
    <phoneticPr fontId="40"/>
  </si>
  <si>
    <t>東京都目黒区青葉台四丁目7番7号</t>
    <phoneticPr fontId="2"/>
  </si>
  <si>
    <t>富山県立中央病院
院内専用ＩＣカード</t>
    <phoneticPr fontId="40"/>
  </si>
  <si>
    <t xml:space="preserve">石川県金沢市駅西新町3-13-27 金澤ＭＪ ＢＬＤ．１Ｆ </t>
    <phoneticPr fontId="40"/>
  </si>
  <si>
    <t>076-233-7138</t>
  </si>
  <si>
    <t>・利用終了日:2025年3月31日
・払戻しを行う発行者:2025年6月1日からcocone ONE株式会社に変更</t>
    <rPh sb="1" eb="3">
      <t>リヨウ</t>
    </rPh>
    <rPh sb="3" eb="6">
      <t>シュウリョウビ</t>
    </rPh>
    <rPh sb="11" eb="12">
      <t>ネン</t>
    </rPh>
    <rPh sb="13" eb="14">
      <t>ガツ</t>
    </rPh>
    <rPh sb="16" eb="17">
      <t>ニチ</t>
    </rPh>
    <rPh sb="19" eb="21">
      <t>ハライモドシ</t>
    </rPh>
    <rPh sb="23" eb="24">
      <t>オコナ</t>
    </rPh>
    <rPh sb="25" eb="28">
      <t>ハッコウシャ</t>
    </rPh>
    <rPh sb="50" eb="54">
      <t>カブシキガイシャ</t>
    </rPh>
    <rPh sb="55" eb="57">
      <t>ヘンコウ</t>
    </rPh>
    <phoneticPr fontId="2"/>
  </si>
  <si>
    <t>株式会社enish</t>
  </si>
  <si>
    <t>「De:Lithe ～忘却の真王と盟約の天使～」用「ブルーオーブ（iOS/Android版）」</t>
  </si>
  <si>
    <t>東京都港区六本木6-1-20</t>
  </si>
  <si>
    <t>株式会社ビデオマーケット</t>
  </si>
  <si>
    <t>「ビデオマーケット」用「ポイント（iOS/AppleTVアプリ版）」</t>
  </si>
  <si>
    <t>東京都新宿区西新宿 3丁目20番2号
東京オペラシティタワー 52階</t>
  </si>
  <si>
    <t>「The First Descendant」用「カリバー（Play Station 4/Xbox One版）」</t>
  </si>
  <si>
    <t>ＬＩＮＥヤフー株式会社</t>
  </si>
  <si>
    <t>「LINE ポコパン」用「ダイヤ」「チェリー」</t>
  </si>
  <si>
    <t>NHN PlayArt株式会社</t>
  </si>
  <si>
    <t>「#コンパス 戦闘摂理解析システム」用「ビットマネー（Amazon版アプリ用）」</t>
  </si>
  <si>
    <t>東京都港区西新橋3-1-8</t>
  </si>
  <si>
    <t>＜TVカード＞
児玉中央病院、JCHO中京病院、国立岩手病院、埼玉県立循環器・呼吸器病センター、亀山市立医療センター、尾鷲総合病院、伏見岡本病院、京都岡本記念病院、大口東総合病院、気仙沼市立病院、岩手県立大船渡病院、岩手県立久慈病院、国立九州医療センター、国立静岡てんかん・神経医療センター、国立佐賀病院、三重県立総合医療センター、群馬リハビリステーション病院、白老町立国民健康保険病院、球磨郡公立多良木病院、総合上飯田第一病院
＜ICカード＞
国立災害医療センター</t>
    <rPh sb="8" eb="10">
      <t>コダマ</t>
    </rPh>
    <rPh sb="10" eb="12">
      <t>チュウオウ</t>
    </rPh>
    <rPh sb="12" eb="14">
      <t>ビョウイン</t>
    </rPh>
    <rPh sb="19" eb="21">
      <t>チュウキョウ</t>
    </rPh>
    <rPh sb="21" eb="23">
      <t>ビョウイン</t>
    </rPh>
    <rPh sb="24" eb="26">
      <t>コクリツ</t>
    </rPh>
    <rPh sb="26" eb="28">
      <t>イワテ</t>
    </rPh>
    <rPh sb="28" eb="30">
      <t>ビョウイン</t>
    </rPh>
    <rPh sb="31" eb="33">
      <t>サイタマ</t>
    </rPh>
    <rPh sb="33" eb="35">
      <t>ケンリツ</t>
    </rPh>
    <rPh sb="35" eb="38">
      <t>ジュンカンキ</t>
    </rPh>
    <rPh sb="39" eb="42">
      <t>コキュウキ</t>
    </rPh>
    <rPh sb="48" eb="50">
      <t>カメヤマ</t>
    </rPh>
    <rPh sb="50" eb="52">
      <t>イチリツ</t>
    </rPh>
    <rPh sb="52" eb="54">
      <t>イリョウ</t>
    </rPh>
    <rPh sb="59" eb="61">
      <t>オワセ</t>
    </rPh>
    <rPh sb="61" eb="63">
      <t>ソウゴウ</t>
    </rPh>
    <rPh sb="63" eb="65">
      <t>ビョウイン</t>
    </rPh>
    <rPh sb="66" eb="68">
      <t>フシミ</t>
    </rPh>
    <rPh sb="68" eb="70">
      <t>オカモト</t>
    </rPh>
    <rPh sb="70" eb="72">
      <t>ビョウイン</t>
    </rPh>
    <rPh sb="73" eb="75">
      <t>キョウト</t>
    </rPh>
    <rPh sb="75" eb="77">
      <t>オカモト</t>
    </rPh>
    <rPh sb="77" eb="79">
      <t>キネン</t>
    </rPh>
    <rPh sb="79" eb="81">
      <t>ビョウイン</t>
    </rPh>
    <rPh sb="82" eb="84">
      <t>オオグチ</t>
    </rPh>
    <rPh sb="84" eb="85">
      <t>ヒガシ</t>
    </rPh>
    <rPh sb="85" eb="87">
      <t>ソウゴウ</t>
    </rPh>
    <rPh sb="87" eb="89">
      <t>ビョウイン</t>
    </rPh>
    <rPh sb="90" eb="93">
      <t>ケセンヌマ</t>
    </rPh>
    <rPh sb="93" eb="94">
      <t>シ</t>
    </rPh>
    <rPh sb="94" eb="95">
      <t>タテ</t>
    </rPh>
    <rPh sb="95" eb="97">
      <t>ビョウイン</t>
    </rPh>
    <rPh sb="98" eb="100">
      <t>イワテ</t>
    </rPh>
    <rPh sb="100" eb="102">
      <t>ケンリツ</t>
    </rPh>
    <rPh sb="102" eb="105">
      <t>オオフナト</t>
    </rPh>
    <rPh sb="105" eb="107">
      <t>ビョウイン</t>
    </rPh>
    <rPh sb="108" eb="110">
      <t>イワテ</t>
    </rPh>
    <rPh sb="110" eb="112">
      <t>ケンリツ</t>
    </rPh>
    <rPh sb="112" eb="114">
      <t>クジ</t>
    </rPh>
    <rPh sb="114" eb="116">
      <t>ビョウイン</t>
    </rPh>
    <rPh sb="117" eb="119">
      <t>コクリツ</t>
    </rPh>
    <rPh sb="119" eb="121">
      <t>キュウシュウ</t>
    </rPh>
    <rPh sb="121" eb="123">
      <t>イリョウ</t>
    </rPh>
    <rPh sb="128" eb="130">
      <t>コクリツ</t>
    </rPh>
    <rPh sb="130" eb="132">
      <t>シズオカ</t>
    </rPh>
    <rPh sb="137" eb="139">
      <t>シンケイ</t>
    </rPh>
    <rPh sb="139" eb="141">
      <t>イリョウ</t>
    </rPh>
    <rPh sb="146" eb="148">
      <t>コクリツ</t>
    </rPh>
    <rPh sb="148" eb="150">
      <t>サガ</t>
    </rPh>
    <rPh sb="150" eb="152">
      <t>ビョウイン</t>
    </rPh>
    <rPh sb="153" eb="157">
      <t>ミエケンリツ</t>
    </rPh>
    <rPh sb="157" eb="159">
      <t>ソウゴウ</t>
    </rPh>
    <rPh sb="159" eb="161">
      <t>イリョウ</t>
    </rPh>
    <rPh sb="166" eb="168">
      <t>グンマ</t>
    </rPh>
    <rPh sb="178" eb="180">
      <t>ビョウイン</t>
    </rPh>
    <rPh sb="181" eb="182">
      <t>シロ</t>
    </rPh>
    <rPh sb="202" eb="204">
      <t>ビョウイン</t>
    </rPh>
    <rPh sb="205" eb="207">
      <t>ソウゴウ</t>
    </rPh>
    <rPh sb="207" eb="210">
      <t>カミイイダ</t>
    </rPh>
    <rPh sb="210" eb="212">
      <t>ダイイチ</t>
    </rPh>
    <rPh sb="212" eb="214">
      <t>ビョウイン</t>
    </rPh>
    <rPh sb="223" eb="225">
      <t>コクリツ</t>
    </rPh>
    <rPh sb="225" eb="229">
      <t>サイガイイリョウ</t>
    </rPh>
    <phoneticPr fontId="2"/>
  </si>
  <si>
    <t>株式会社KRAFTON</t>
    <phoneticPr fontId="40"/>
  </si>
  <si>
    <t>「ディフェンスダー
ビー」用「ジェム」「クリスタル」</t>
  </si>
  <si>
    <t>東京都渋谷区渋谷１-３-15ＢＩＺＣＯＲＥ渋谷８Ｆ</t>
  </si>
  <si>
    <t>株式会社HONEY PARADE GAMES</t>
    <phoneticPr fontId="2"/>
  </si>
  <si>
    <t>「シノビマスター 閃乱カグラ NEW LINK」用「忍魂（iOS/Android）」
「シノビマスター 閃乱カグラ NEW LINK」用「忍魂（DMM）」</t>
  </si>
  <si>
    <t>商品券（500円、1,000円（100円×10枚）、2,000円（200円×10枚）、3,000円（300円×10枚）、5,000円（250円×20枚）、10,000円（500円×20枚））</t>
    <rPh sb="0" eb="3">
      <t>ショウヒンケン</t>
    </rPh>
    <rPh sb="7" eb="8">
      <t>エン</t>
    </rPh>
    <rPh sb="14" eb="15">
      <t>エン</t>
    </rPh>
    <rPh sb="19" eb="20">
      <t>エン</t>
    </rPh>
    <rPh sb="23" eb="24">
      <t>マイ</t>
    </rPh>
    <rPh sb="31" eb="32">
      <t>エン</t>
    </rPh>
    <rPh sb="36" eb="37">
      <t>エン</t>
    </rPh>
    <rPh sb="40" eb="41">
      <t>マイ</t>
    </rPh>
    <rPh sb="48" eb="49">
      <t>エン</t>
    </rPh>
    <rPh sb="53" eb="54">
      <t>エン</t>
    </rPh>
    <rPh sb="57" eb="58">
      <t>マイ</t>
    </rPh>
    <rPh sb="65" eb="66">
      <t>エン</t>
    </rPh>
    <rPh sb="70" eb="71">
      <t>エン</t>
    </rPh>
    <rPh sb="74" eb="75">
      <t>マイ</t>
    </rPh>
    <rPh sb="83" eb="84">
      <t>エン</t>
    </rPh>
    <rPh sb="88" eb="89">
      <t>エン</t>
    </rPh>
    <rPh sb="92" eb="93">
      <t>マイ</t>
    </rPh>
    <phoneticPr fontId="2"/>
  </si>
  <si>
    <t>秋田県秋田市中通一丁目３番５号</t>
    <rPh sb="0" eb="3">
      <t>アキタケン</t>
    </rPh>
    <rPh sb="3" eb="6">
      <t>アキタシ</t>
    </rPh>
    <rPh sb="6" eb="8">
      <t>ナカドオリ</t>
    </rPh>
    <rPh sb="8" eb="11">
      <t>イッチョウメ</t>
    </rPh>
    <rPh sb="12" eb="13">
      <t>バン</t>
    </rPh>
    <rPh sb="14" eb="15">
      <t>ゴウ</t>
    </rPh>
    <phoneticPr fontId="2"/>
  </si>
  <si>
    <t>018-834-1141</t>
    <phoneticPr fontId="2"/>
  </si>
  <si>
    <t>利用終了日
　2025年6月6日</t>
    <phoneticPr fontId="2"/>
  </si>
  <si>
    <t>「権力と紛争」用「金クローネ」</t>
  </si>
  <si>
    <t>株式会社ニッケウエルネス</t>
    <rPh sb="0" eb="2">
      <t>カブシキ</t>
    </rPh>
    <rPh sb="2" eb="4">
      <t>カイシャ</t>
    </rPh>
    <phoneticPr fontId="2"/>
  </si>
  <si>
    <t>ニッケゴルフスクール加古川ＩＣカード（金額表示残高加減算型）
ニッケゴルフスクール加古川ＩＣカード（数量表示残高加減算型）</t>
    <rPh sb="10" eb="13">
      <t>カコガワ</t>
    </rPh>
    <rPh sb="19" eb="21">
      <t>キンガク</t>
    </rPh>
    <rPh sb="21" eb="23">
      <t>ヒョウジ</t>
    </rPh>
    <rPh sb="23" eb="25">
      <t>ザンダカ</t>
    </rPh>
    <rPh sb="25" eb="29">
      <t>カゲンサンガタ</t>
    </rPh>
    <rPh sb="50" eb="52">
      <t>スウリョウ</t>
    </rPh>
    <rPh sb="52" eb="54">
      <t>ヒョウジ</t>
    </rPh>
    <phoneticPr fontId="2"/>
  </si>
  <si>
    <t>兵庫県加古川市米田町船頭奥野２１－１</t>
    <rPh sb="0" eb="3">
      <t>ヒョウゴケン</t>
    </rPh>
    <rPh sb="3" eb="7">
      <t>カコガワシ</t>
    </rPh>
    <rPh sb="7" eb="10">
      <t>コメダチョウ</t>
    </rPh>
    <rPh sb="10" eb="12">
      <t>センドウ</t>
    </rPh>
    <rPh sb="12" eb="13">
      <t>オク</t>
    </rPh>
    <rPh sb="13" eb="14">
      <t>ノ</t>
    </rPh>
    <phoneticPr fontId="2"/>
  </si>
  <si>
    <t>利用終了日
　2025年5月31日</t>
    <rPh sb="0" eb="2">
      <t>リヨウ</t>
    </rPh>
    <rPh sb="2" eb="5">
      <t>シュウリョウビ</t>
    </rPh>
    <rPh sb="11" eb="12">
      <t>ネン</t>
    </rPh>
    <rPh sb="13" eb="14">
      <t>ツキ</t>
    </rPh>
    <rPh sb="16" eb="17">
      <t>ヒ</t>
    </rPh>
    <phoneticPr fontId="2"/>
  </si>
  <si>
    <t>協同組合中里ショッピングセンター</t>
  </si>
  <si>
    <t>ユーモール共通商品券 500円券　1000円券</t>
  </si>
  <si>
    <t>新潟県十日町市山崎己１４１５</t>
  </si>
  <si>
    <t>025-763-2414</t>
  </si>
  <si>
    <t>株式会社大丸松坂屋百貨店</t>
    <phoneticPr fontId="2"/>
  </si>
  <si>
    <t>オーダーメイドお仕立て券
トロージャンスペシャルオーダーお仕立券</t>
  </si>
  <si>
    <t>山口県下関市竹崎町４－４－１０</t>
  </si>
  <si>
    <t>050-1782-8820</t>
  </si>
  <si>
    <t>「魔女のふろーらいふ」用「ダイヤ」</t>
  </si>
  <si>
    <t>株式会社ハウステック結城工場内食堂・自販機専用ICカード</t>
  </si>
  <si>
    <t>東京都豊島区東池袋3-1-1サンシャイン６０</t>
  </si>
  <si>
    <t>「コリラックマのねじ巻きレンジャー ～とびだせおもちゃの箱」用「ジュエル」（有償分）</t>
  </si>
  <si>
    <t>東京都新宿区西新宿二丁目７番１号</t>
  </si>
  <si>
    <t xml:space="preserve">杏林製薬株式会社わたらせ創薬センター食堂・自販機専用ICカード </t>
  </si>
  <si>
    <t>FVジャパン株式会社</t>
    <phoneticPr fontId="40"/>
  </si>
  <si>
    <t>2025年6月26日時点</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</si>
</sst>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0;[Red]\-#,##0.0"/>
    <numFmt numFmtId="177" formatCode="[$-411]e&quot;年&quot;m&quot;月&quot;d&quot;日&quot;;@"/>
    <numFmt numFmtId="178" formatCode="0_ "/>
    <numFmt numFmtId="179" formatCode="0_);[Red]\(0\)"/>
    <numFmt numFmtId="180" formatCode="yyyy&quot;年&quot;m&quot;月&quot;d&quot;日&quot;;@"/>
    <numFmt numFmtId="181" formatCode="[$-F800]dddd\,\ mmmm\ dd\,\ yyyy"/>
  </numFmts>
  <fonts count="48" x14ac:knownFonts="1">
    <font>
      <sz val="9"/>
      <name val="ＭＳ Ｐ明朝"/>
      <family val="1"/>
      <charset val="128"/>
    </font>
    <font>
      <sz val="9"/>
      <name val="ＭＳ Ｐ明朝"/>
      <family val="1"/>
      <charset val="128"/>
    </font>
    <font>
      <sz val="6"/>
      <name val="ＭＳ Ｐ明朝"/>
      <family val="1"/>
      <charset val="128"/>
    </font>
    <font>
      <sz val="11"/>
      <name val="ＭＳ ゴシック"/>
      <family val="3"/>
      <charset val="128"/>
    </font>
    <font>
      <sz val="11"/>
      <name val="ＭＳ Ｐ明朝"/>
      <family val="1"/>
      <charset val="128"/>
    </font>
    <font>
      <sz val="9"/>
      <name val="ＭＳ Ｐ明朝"/>
      <family val="1"/>
      <charset val="128"/>
    </font>
    <font>
      <sz val="11"/>
      <name val="ＭＳ Ｐゴシック"/>
      <family val="3"/>
      <charset val="128"/>
    </font>
    <font>
      <sz val="6"/>
      <name val="ＭＳ Ｐゴシック"/>
      <family val="3"/>
      <charset val="128"/>
    </font>
    <font>
      <sz val="14"/>
      <name val="ＭＳ ゴシック"/>
      <family val="3"/>
      <charset val="128"/>
    </font>
    <font>
      <sz val="16"/>
      <name val="ＭＳ ゴシック"/>
      <family val="3"/>
      <charset val="128"/>
    </font>
    <font>
      <sz val="18"/>
      <name val="ＭＳ ゴシック"/>
      <family val="3"/>
      <charset val="128"/>
    </font>
    <font>
      <sz val="16"/>
      <name val="ＭＳ Ｐ明朝"/>
      <family val="1"/>
      <charset val="128"/>
    </font>
    <font>
      <sz val="16"/>
      <name val="ＭＳ Ｐゴシック"/>
      <family val="3"/>
      <charset val="128"/>
    </font>
    <font>
      <b/>
      <sz val="26"/>
      <name val="ＭＳ ゴシック"/>
      <family val="3"/>
      <charset val="128"/>
    </font>
    <font>
      <sz val="18"/>
      <name val="ＭＳ Ｐ明朝"/>
      <family val="1"/>
      <charset val="128"/>
    </font>
    <font>
      <sz val="16"/>
      <color indexed="8"/>
      <name val="ＭＳ ゴシック"/>
      <family val="3"/>
      <charset val="128"/>
    </font>
    <font>
      <u/>
      <sz val="16"/>
      <color indexed="12"/>
      <name val="ＭＳ ゴシック"/>
      <family val="3"/>
      <charset val="128"/>
    </font>
    <font>
      <sz val="120"/>
      <name val="ＭＳ ゴシック"/>
      <family val="3"/>
      <charset val="128"/>
    </font>
    <font>
      <sz val="18"/>
      <color indexed="8"/>
      <name val="ＭＳ ゴシック"/>
      <family val="3"/>
      <charset val="128"/>
    </font>
    <font>
      <b/>
      <sz val="18"/>
      <name val="ＭＳ ゴシック"/>
      <family val="3"/>
      <charset val="128"/>
    </font>
    <font>
      <u/>
      <sz val="16"/>
      <name val="ＭＳ ゴシック"/>
      <family val="3"/>
      <charset val="128"/>
    </font>
    <font>
      <sz val="16"/>
      <name val="Malgun Gothic"/>
      <family val="2"/>
    </font>
    <font>
      <sz val="16"/>
      <name val="Microsoft YaHei UI"/>
      <family val="2"/>
    </font>
    <font>
      <sz val="6"/>
      <name val="ＭＳ Ｐゴシック"/>
      <family val="3"/>
      <charset val="128"/>
    </font>
    <font>
      <sz val="11"/>
      <color theme="1"/>
      <name val="ＭＳ Ｐゴシック"/>
      <family val="3"/>
      <charset val="128"/>
      <scheme val="minor"/>
    </font>
    <font>
      <u/>
      <sz val="16"/>
      <color theme="10"/>
      <name val="ＭＳ Ｐゴシック"/>
      <family val="3"/>
      <charset val="128"/>
    </font>
    <font>
      <u/>
      <sz val="11"/>
      <color theme="10"/>
      <name val="ＭＳ Ｐゴシック"/>
      <family val="3"/>
      <charset val="128"/>
    </font>
    <font>
      <u/>
      <sz val="11"/>
      <color theme="10"/>
      <name val="ＭＳ Ｐゴシック"/>
      <family val="3"/>
      <charset val="128"/>
      <scheme val="minor"/>
    </font>
    <font>
      <sz val="11"/>
      <color rgb="FFFF0000"/>
      <name val="ＭＳ ゴシック"/>
      <family val="3"/>
      <charset val="128"/>
    </font>
    <font>
      <sz val="120"/>
      <color rgb="FFFF0000"/>
      <name val="ＭＳ ゴシック"/>
      <family val="3"/>
      <charset val="128"/>
    </font>
    <font>
      <u/>
      <sz val="16"/>
      <color theme="10"/>
      <name val="ＭＳ ゴシック"/>
      <family val="3"/>
      <charset val="128"/>
    </font>
    <font>
      <sz val="18"/>
      <color theme="1"/>
      <name val="ＭＳ ゴシック"/>
      <family val="3"/>
      <charset val="128"/>
    </font>
    <font>
      <sz val="16"/>
      <name val="ＭＳ Ｐゴシック"/>
      <family val="3"/>
      <charset val="128"/>
      <scheme val="minor"/>
    </font>
    <font>
      <sz val="16"/>
      <color theme="1"/>
      <name val="ＭＳ ゴシック"/>
      <family val="3"/>
      <charset val="128"/>
    </font>
    <font>
      <sz val="16"/>
      <color theme="10"/>
      <name val="ＭＳ ゴシック"/>
      <family val="3"/>
      <charset val="128"/>
    </font>
    <font>
      <u/>
      <sz val="16"/>
      <color rgb="FF0000FF"/>
      <name val="ＭＳ ゴシック"/>
      <family val="3"/>
      <charset val="128"/>
    </font>
    <font>
      <sz val="16"/>
      <color rgb="FF000000"/>
      <name val="ＭＳ Ｐゴシック"/>
      <family val="3"/>
      <charset val="128"/>
    </font>
    <font>
      <sz val="16"/>
      <color rgb="FF000000"/>
      <name val="ＭＳ ゴシック"/>
      <family val="3"/>
      <charset val="128"/>
    </font>
    <font>
      <sz val="16"/>
      <color theme="1"/>
      <name val="ＭＳ Ｐゴシック"/>
      <family val="3"/>
      <charset val="128"/>
    </font>
    <font>
      <sz val="12"/>
      <name val="ＭＳ ゴシック"/>
      <family val="3"/>
      <charset val="128"/>
    </font>
    <font>
      <sz val="6"/>
      <name val="ＭＳ Ｐゴシック"/>
      <family val="2"/>
      <charset val="128"/>
      <scheme val="minor"/>
    </font>
    <font>
      <u/>
      <sz val="16"/>
      <color theme="10"/>
      <name val="ＭＳ Ｐゴシック"/>
      <family val="2"/>
      <charset val="128"/>
      <scheme val="minor"/>
    </font>
    <font>
      <u/>
      <sz val="16"/>
      <color theme="10"/>
      <name val="ＭＳ Ｐゴシック"/>
      <family val="3"/>
      <charset val="128"/>
      <scheme val="minor"/>
    </font>
    <font>
      <u/>
      <sz val="18"/>
      <color theme="10"/>
      <name val="ＭＳ Ｐゴシック"/>
      <family val="2"/>
      <charset val="128"/>
      <scheme val="minor"/>
    </font>
    <font>
      <u/>
      <sz val="18"/>
      <color theme="10"/>
      <name val="ＭＳ ゴシック"/>
      <family val="3"/>
      <charset val="128"/>
    </font>
    <font>
      <sz val="16"/>
      <color theme="1"/>
      <name val="ＭＳ Ｐゴシック"/>
      <family val="2"/>
      <charset val="128"/>
      <scheme val="minor"/>
    </font>
    <font>
      <strike/>
      <sz val="16"/>
      <name val="ＭＳ ゴシック"/>
      <family val="3"/>
      <charset val="128"/>
    </font>
    <font>
      <sz val="18"/>
      <name val="ＭＳ Ｐゴシック"/>
      <family val="2"/>
      <charset val="128"/>
      <scheme val="minor"/>
    </font>
  </fonts>
  <fills count="3">
    <fill>
      <patternFill patternType="none"/>
    </fill>
    <fill>
      <patternFill patternType="gray125"/>
    </fill>
    <fill>
      <patternFill patternType="solid">
        <fgColor theme="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right style="thin">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119">
    <xf numFmtId="0" fontId="0" fillId="0" borderId="0"/>
    <xf numFmtId="9" fontId="1" fillId="0" borderId="0" applyFont="0" applyFill="0" applyBorder="0" applyAlignment="0" applyProtection="0"/>
    <xf numFmtId="9" fontId="24" fillId="0" borderId="0" applyFon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7" fillId="0" borderId="0" applyNumberFormat="0" applyFill="0" applyBorder="0" applyAlignment="0" applyProtection="0">
      <alignment vertical="center"/>
    </xf>
    <xf numFmtId="38" fontId="1" fillId="0" borderId="0" applyFont="0" applyFill="0" applyBorder="0" applyAlignment="0" applyProtection="0"/>
    <xf numFmtId="38" fontId="5"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38" fontId="24" fillId="0" borderId="0" applyFont="0" applyFill="0" applyBorder="0" applyAlignment="0" applyProtection="0">
      <alignment vertical="center"/>
    </xf>
    <xf numFmtId="6" fontId="1" fillId="0" borderId="0" applyFont="0" applyFill="0" applyBorder="0" applyAlignment="0" applyProtection="0"/>
    <xf numFmtId="6" fontId="5"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1" fillId="0" borderId="0"/>
    <xf numFmtId="0" fontId="1" fillId="0" borderId="0"/>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6" fillId="0" borderId="0"/>
    <xf numFmtId="0" fontId="5" fillId="0" borderId="0"/>
    <xf numFmtId="0" fontId="1" fillId="0" borderId="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xf numFmtId="6" fontId="1" fillId="0" borderId="0" applyFont="0" applyFill="0" applyBorder="0" applyAlignment="0" applyProtection="0"/>
  </cellStyleXfs>
  <cellXfs count="378">
    <xf numFmtId="0" fontId="0" fillId="0" borderId="0" xfId="0"/>
    <xf numFmtId="0" fontId="3" fillId="0" borderId="0" xfId="0" applyFont="1" applyAlignment="1">
      <alignment vertical="center"/>
    </xf>
    <xf numFmtId="0" fontId="3" fillId="0" borderId="0" xfId="0" applyFont="1" applyAlignment="1">
      <alignment vertical="center" shrinkToFit="1"/>
    </xf>
    <xf numFmtId="0" fontId="4" fillId="0" borderId="0" xfId="0" applyFont="1"/>
    <xf numFmtId="176" fontId="3" fillId="0" borderId="0" xfId="7" applyNumberFormat="1" applyFont="1" applyFill="1" applyAlignment="1">
      <alignment vertical="center" shrinkToFit="1"/>
    </xf>
    <xf numFmtId="0" fontId="8" fillId="0" borderId="0" xfId="0" applyFont="1" applyAlignment="1">
      <alignment vertical="center"/>
    </xf>
    <xf numFmtId="177" fontId="9" fillId="0" borderId="0" xfId="0" applyNumberFormat="1" applyFont="1" applyAlignment="1">
      <alignment horizontal="center" vertical="center" shrinkToFit="1"/>
    </xf>
    <xf numFmtId="0" fontId="9" fillId="0" borderId="0" xfId="0" applyFont="1" applyAlignment="1">
      <alignment horizontal="center" vertical="center" shrinkToFit="1"/>
    </xf>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vertical="center" wrapText="1"/>
    </xf>
    <xf numFmtId="0" fontId="9" fillId="0" borderId="0" xfId="0" applyFont="1" applyAlignment="1">
      <alignment horizontal="left" vertical="center" wrapText="1"/>
    </xf>
    <xf numFmtId="0" fontId="9" fillId="0" borderId="0" xfId="0" applyFont="1" applyAlignment="1">
      <alignment horizontal="center" vertical="center" wrapText="1" shrinkToFit="1"/>
    </xf>
    <xf numFmtId="0" fontId="28" fillId="0" borderId="0" xfId="0" applyFont="1" applyAlignment="1">
      <alignment vertical="center" shrinkToFit="1"/>
    </xf>
    <xf numFmtId="0" fontId="9" fillId="0" borderId="0" xfId="0" applyFont="1" applyAlignment="1">
      <alignment vertical="center" shrinkToFit="1"/>
    </xf>
    <xf numFmtId="0" fontId="9" fillId="0" borderId="0" xfId="0" applyFont="1" applyAlignment="1">
      <alignment horizontal="center" vertical="center"/>
    </xf>
    <xf numFmtId="0" fontId="17" fillId="0" borderId="0" xfId="0" applyFont="1" applyAlignment="1">
      <alignment vertical="center" shrinkToFit="1"/>
    </xf>
    <xf numFmtId="0" fontId="17" fillId="0" borderId="0" xfId="0" applyFont="1" applyAlignment="1">
      <alignment vertical="center"/>
    </xf>
    <xf numFmtId="0" fontId="29" fillId="0" borderId="0" xfId="0" applyFont="1" applyAlignment="1">
      <alignment vertical="center" shrinkToFit="1"/>
    </xf>
    <xf numFmtId="49" fontId="3" fillId="0" borderId="0" xfId="0" applyNumberFormat="1" applyFont="1" applyAlignment="1">
      <alignment vertical="center" shrinkToFit="1"/>
    </xf>
    <xf numFmtId="0" fontId="25" fillId="0" borderId="0" xfId="3" applyFill="1" applyAlignment="1">
      <alignment vertical="center" shrinkToFit="1"/>
    </xf>
    <xf numFmtId="0" fontId="9" fillId="0" borderId="0" xfId="0" applyFont="1" applyAlignment="1">
      <alignment horizontal="center" vertical="center" wrapText="1"/>
    </xf>
    <xf numFmtId="49" fontId="10" fillId="0" borderId="0" xfId="0" applyNumberFormat="1" applyFont="1" applyAlignment="1">
      <alignment horizontal="center" vertical="center" shrinkToFit="1"/>
    </xf>
    <xf numFmtId="49" fontId="10" fillId="0" borderId="0" xfId="0" applyNumberFormat="1" applyFont="1" applyAlignment="1">
      <alignment horizontal="center" vertical="center"/>
    </xf>
    <xf numFmtId="0" fontId="9" fillId="0" borderId="13" xfId="0" applyFont="1" applyBorder="1" applyAlignment="1">
      <alignment horizontal="center" vertical="center"/>
    </xf>
    <xf numFmtId="0" fontId="9" fillId="0" borderId="5" xfId="0" applyFont="1" applyBorder="1" applyAlignment="1">
      <alignment horizontal="center" vertical="center"/>
    </xf>
    <xf numFmtId="0" fontId="9" fillId="0" borderId="3" xfId="0" applyFont="1" applyBorder="1" applyAlignment="1">
      <alignment horizontal="center" vertical="center"/>
    </xf>
    <xf numFmtId="0" fontId="9" fillId="0" borderId="14" xfId="0" applyFont="1" applyBorder="1" applyAlignment="1">
      <alignment horizontal="center" vertical="center"/>
    </xf>
    <xf numFmtId="0" fontId="10" fillId="0" borderId="0" xfId="0" applyFont="1" applyAlignment="1">
      <alignment horizontal="center" vertical="center"/>
    </xf>
    <xf numFmtId="0" fontId="9" fillId="0" borderId="5" xfId="0" applyFont="1" applyBorder="1" applyAlignment="1">
      <alignment vertical="center"/>
    </xf>
    <xf numFmtId="0" fontId="9" fillId="0" borderId="3" xfId="0" applyFont="1" applyBorder="1" applyAlignment="1">
      <alignment vertical="center"/>
    </xf>
    <xf numFmtId="0" fontId="9" fillId="0" borderId="14" xfId="0" applyFont="1" applyBorder="1" applyAlignment="1">
      <alignment vertical="center"/>
    </xf>
    <xf numFmtId="177" fontId="9" fillId="0" borderId="0" xfId="0" applyNumberFormat="1" applyFont="1" applyAlignment="1">
      <alignment horizontal="center" vertical="center"/>
    </xf>
    <xf numFmtId="0" fontId="9" fillId="0" borderId="20" xfId="0" applyFont="1" applyBorder="1" applyAlignment="1">
      <alignment horizontal="left" vertical="center"/>
    </xf>
    <xf numFmtId="0" fontId="9" fillId="0" borderId="11" xfId="0" applyFont="1" applyBorder="1" applyAlignment="1">
      <alignment horizontal="left" vertical="center"/>
    </xf>
    <xf numFmtId="0" fontId="9" fillId="0" borderId="10" xfId="0" applyFont="1" applyBorder="1" applyAlignment="1">
      <alignment horizontal="left" vertical="center"/>
    </xf>
    <xf numFmtId="0" fontId="9" fillId="0" borderId="21" xfId="0" applyFont="1" applyBorder="1" applyAlignment="1">
      <alignment horizontal="left" vertical="center"/>
    </xf>
    <xf numFmtId="177" fontId="11" fillId="0" borderId="0" xfId="0" applyNumberFormat="1" applyFont="1" applyAlignment="1">
      <alignment horizontal="center" vertical="center"/>
    </xf>
    <xf numFmtId="0" fontId="9" fillId="0" borderId="0" xfId="73" applyFont="1" applyAlignment="1">
      <alignment horizontal="center" vertical="center"/>
    </xf>
    <xf numFmtId="0" fontId="8" fillId="0" borderId="0" xfId="0" applyFont="1" applyAlignment="1">
      <alignment vertical="center" wrapText="1"/>
    </xf>
    <xf numFmtId="0" fontId="3" fillId="0" borderId="0" xfId="0" applyFont="1" applyAlignment="1">
      <alignment vertical="center" wrapText="1"/>
    </xf>
    <xf numFmtId="0" fontId="8" fillId="0" borderId="0" xfId="0" applyFont="1" applyAlignment="1">
      <alignment horizontal="center" vertical="center"/>
    </xf>
    <xf numFmtId="0" fontId="3" fillId="0" borderId="0" xfId="0" applyFont="1" applyAlignment="1">
      <alignment horizontal="center" vertical="center"/>
    </xf>
    <xf numFmtId="0" fontId="9" fillId="0" borderId="13" xfId="0" applyFont="1" applyBorder="1" applyAlignment="1">
      <alignment vertical="center"/>
    </xf>
    <xf numFmtId="49" fontId="10" fillId="0" borderId="0" xfId="0" applyNumberFormat="1" applyFont="1" applyAlignment="1">
      <alignment horizontal="left" vertical="center"/>
    </xf>
    <xf numFmtId="0" fontId="19" fillId="0" borderId="0" xfId="0" applyFont="1" applyAlignment="1">
      <alignment horizontal="left" vertical="center"/>
    </xf>
    <xf numFmtId="179" fontId="10" fillId="0" borderId="10" xfId="3" applyNumberFormat="1" applyFont="1" applyFill="1" applyBorder="1" applyAlignment="1">
      <alignment horizontal="center" vertical="center" shrinkToFit="1"/>
    </xf>
    <xf numFmtId="179" fontId="31" fillId="0" borderId="10" xfId="3" applyNumberFormat="1" applyFont="1" applyFill="1" applyBorder="1" applyAlignment="1">
      <alignment horizontal="center" vertical="center" shrinkToFit="1"/>
    </xf>
    <xf numFmtId="0" fontId="25" fillId="0" borderId="1" xfId="3" applyFill="1" applyBorder="1" applyAlignment="1">
      <alignment horizontal="left" vertical="center" shrinkToFit="1"/>
    </xf>
    <xf numFmtId="0" fontId="12" fillId="0" borderId="1" xfId="3" applyFont="1" applyFill="1" applyBorder="1" applyAlignment="1">
      <alignment horizontal="center" vertical="center" wrapText="1" shrinkToFit="1"/>
    </xf>
    <xf numFmtId="0" fontId="25" fillId="0" borderId="1" xfId="3" applyFill="1" applyBorder="1" applyAlignment="1">
      <alignment horizontal="center" vertical="center" wrapText="1" shrinkToFit="1"/>
    </xf>
    <xf numFmtId="0" fontId="25" fillId="0" borderId="1" xfId="3" applyFill="1" applyBorder="1" applyAlignment="1">
      <alignment horizontal="center" vertical="center"/>
    </xf>
    <xf numFmtId="0" fontId="12" fillId="0" borderId="1" xfId="3" applyFont="1" applyFill="1" applyBorder="1" applyAlignment="1">
      <alignment horizontal="left" vertical="center" shrinkToFit="1"/>
    </xf>
    <xf numFmtId="0" fontId="30" fillId="0" borderId="1" xfId="3" applyFont="1" applyFill="1" applyBorder="1" applyAlignment="1">
      <alignment horizontal="left" vertical="center" shrinkToFit="1"/>
    </xf>
    <xf numFmtId="0" fontId="25" fillId="0" borderId="1" xfId="3" applyFill="1" applyBorder="1" applyAlignment="1">
      <alignment vertical="center" shrinkToFit="1"/>
    </xf>
    <xf numFmtId="0" fontId="12" fillId="0" borderId="1" xfId="3" applyFont="1" applyFill="1" applyBorder="1" applyAlignment="1">
      <alignment vertical="center" shrinkToFit="1"/>
    </xf>
    <xf numFmtId="0" fontId="38" fillId="0" borderId="1" xfId="3" applyFont="1" applyFill="1" applyBorder="1" applyAlignment="1">
      <alignment vertical="center" shrinkToFit="1"/>
    </xf>
    <xf numFmtId="181" fontId="25" fillId="0" borderId="1" xfId="3" applyNumberFormat="1" applyFill="1" applyBorder="1" applyAlignment="1">
      <alignment horizontal="center" vertical="center"/>
    </xf>
    <xf numFmtId="178" fontId="9" fillId="0" borderId="1" xfId="3" applyNumberFormat="1" applyFont="1" applyFill="1" applyBorder="1" applyAlignment="1">
      <alignment horizontal="center" vertical="center" wrapText="1"/>
    </xf>
    <xf numFmtId="49" fontId="12" fillId="0" borderId="1" xfId="3" applyNumberFormat="1" applyFont="1" applyFill="1" applyBorder="1" applyAlignment="1">
      <alignment horizontal="center" vertical="center" wrapText="1"/>
    </xf>
    <xf numFmtId="0" fontId="32" fillId="0" borderId="1" xfId="3" applyFont="1" applyFill="1" applyBorder="1" applyAlignment="1">
      <alignment horizontal="left" vertical="center" shrinkToFit="1"/>
    </xf>
    <xf numFmtId="178" fontId="32" fillId="0" borderId="1" xfId="3" applyNumberFormat="1" applyFont="1" applyFill="1" applyBorder="1" applyAlignment="1">
      <alignment horizontal="center" vertical="center" wrapText="1"/>
    </xf>
    <xf numFmtId="0" fontId="30" fillId="0" borderId="1" xfId="3" applyFont="1" applyFill="1" applyBorder="1" applyAlignment="1">
      <alignment vertical="center" shrinkToFit="1"/>
    </xf>
    <xf numFmtId="0" fontId="9" fillId="0" borderId="1" xfId="3" applyFont="1" applyFill="1" applyBorder="1" applyAlignment="1">
      <alignment horizontal="left" vertical="center" shrinkToFit="1"/>
    </xf>
    <xf numFmtId="178" fontId="12" fillId="0" borderId="1" xfId="3" applyNumberFormat="1" applyFont="1" applyFill="1" applyBorder="1" applyAlignment="1">
      <alignment horizontal="center" vertical="center" wrapText="1"/>
    </xf>
    <xf numFmtId="0" fontId="9" fillId="0" borderId="1" xfId="3" applyFont="1" applyFill="1" applyBorder="1" applyAlignment="1">
      <alignment vertical="center" shrinkToFit="1"/>
    </xf>
    <xf numFmtId="0" fontId="30" fillId="0" borderId="1" xfId="3" applyFont="1" applyFill="1" applyBorder="1" applyAlignment="1">
      <alignment vertical="center" wrapText="1" shrinkToFit="1"/>
    </xf>
    <xf numFmtId="0" fontId="30" fillId="0" borderId="1" xfId="3" applyFont="1" applyFill="1" applyBorder="1" applyAlignment="1">
      <alignment horizontal="left" vertical="center" wrapText="1" shrinkToFit="1"/>
    </xf>
    <xf numFmtId="0" fontId="20" fillId="0" borderId="1" xfId="3" applyFont="1" applyFill="1" applyBorder="1" applyAlignment="1">
      <alignment horizontal="left" vertical="center" wrapText="1" shrinkToFit="1"/>
    </xf>
    <xf numFmtId="0" fontId="25" fillId="0" borderId="1" xfId="3" applyFill="1" applyBorder="1" applyAlignment="1">
      <alignment vertical="center" wrapText="1" shrinkToFit="1"/>
    </xf>
    <xf numFmtId="0" fontId="9" fillId="0" borderId="1" xfId="3" applyFont="1" applyFill="1" applyBorder="1" applyAlignment="1">
      <alignment vertical="center" wrapText="1" shrinkToFit="1"/>
    </xf>
    <xf numFmtId="0" fontId="12" fillId="0" borderId="1" xfId="3" applyFont="1" applyFill="1" applyBorder="1" applyAlignment="1">
      <alignment horizontal="center" vertical="center"/>
    </xf>
    <xf numFmtId="0" fontId="9" fillId="0" borderId="1" xfId="3" applyFont="1" applyFill="1" applyBorder="1" applyAlignment="1">
      <alignment horizontal="left" vertical="center" wrapText="1" shrinkToFit="1"/>
    </xf>
    <xf numFmtId="0" fontId="35" fillId="0" borderId="1" xfId="3" applyFont="1" applyFill="1" applyBorder="1" applyAlignment="1">
      <alignment vertical="center" wrapText="1" shrinkToFit="1"/>
    </xf>
    <xf numFmtId="0" fontId="12" fillId="0" borderId="1" xfId="3" applyFont="1" applyFill="1" applyBorder="1" applyAlignment="1">
      <alignment vertical="center" wrapText="1" shrinkToFit="1"/>
    </xf>
    <xf numFmtId="0" fontId="25" fillId="0" borderId="1" xfId="3" applyFill="1" applyBorder="1" applyAlignment="1">
      <alignment horizontal="left" vertical="center" wrapText="1" shrinkToFit="1"/>
    </xf>
    <xf numFmtId="178" fontId="30" fillId="0" borderId="1" xfId="3" applyNumberFormat="1" applyFont="1" applyFill="1" applyBorder="1" applyAlignment="1">
      <alignment horizontal="left" vertical="center" wrapText="1" shrinkToFit="1"/>
    </xf>
    <xf numFmtId="0" fontId="33" fillId="0" borderId="1" xfId="3" applyFont="1" applyFill="1" applyBorder="1" applyAlignment="1">
      <alignment horizontal="left" vertical="center" wrapText="1" shrinkToFit="1"/>
    </xf>
    <xf numFmtId="178" fontId="9" fillId="0" borderId="1" xfId="3" applyNumberFormat="1" applyFont="1" applyFill="1" applyBorder="1" applyAlignment="1">
      <alignment horizontal="left" vertical="center" wrapText="1" shrinkToFit="1"/>
    </xf>
    <xf numFmtId="0" fontId="30" fillId="0" borderId="1" xfId="3" applyFont="1" applyFill="1" applyBorder="1" applyAlignment="1">
      <alignment horizontal="center" vertical="center"/>
    </xf>
    <xf numFmtId="0" fontId="30" fillId="0" borderId="1" xfId="3" applyFont="1" applyFill="1" applyBorder="1" applyAlignment="1">
      <alignment horizontal="center" vertical="center" wrapText="1" shrinkToFit="1"/>
    </xf>
    <xf numFmtId="0" fontId="9" fillId="0" borderId="1" xfId="3" applyFont="1" applyFill="1" applyBorder="1" applyAlignment="1">
      <alignment horizontal="center" vertical="center" wrapText="1" shrinkToFit="1"/>
    </xf>
    <xf numFmtId="0" fontId="34" fillId="0" borderId="1" xfId="3" applyFont="1" applyFill="1" applyBorder="1" applyAlignment="1">
      <alignment horizontal="center" vertical="center"/>
    </xf>
    <xf numFmtId="178" fontId="33" fillId="0" borderId="1" xfId="3" applyNumberFormat="1" applyFont="1" applyFill="1" applyBorder="1" applyAlignment="1">
      <alignment horizontal="center" vertical="center" wrapText="1"/>
    </xf>
    <xf numFmtId="0" fontId="33" fillId="0" borderId="1" xfId="3" applyFont="1" applyFill="1" applyBorder="1" applyAlignment="1">
      <alignment horizontal="center" vertical="center" wrapText="1" shrinkToFit="1"/>
    </xf>
    <xf numFmtId="0" fontId="30" fillId="0" borderId="1" xfId="3" applyFont="1" applyFill="1" applyBorder="1" applyAlignment="1">
      <alignment horizontal="center" vertical="center" wrapText="1"/>
    </xf>
    <xf numFmtId="0" fontId="30" fillId="0" borderId="1" xfId="3" applyFont="1" applyFill="1" applyBorder="1" applyAlignment="1">
      <alignment horizontal="center" vertical="center" shrinkToFit="1"/>
    </xf>
    <xf numFmtId="0" fontId="16" fillId="0" borderId="1" xfId="3" applyFont="1" applyFill="1" applyBorder="1" applyAlignment="1">
      <alignment horizontal="left" vertical="center" wrapText="1" shrinkToFit="1"/>
    </xf>
    <xf numFmtId="0" fontId="16" fillId="0" borderId="1" xfId="3" applyFont="1" applyFill="1" applyBorder="1" applyAlignment="1">
      <alignment horizontal="center" vertical="center"/>
    </xf>
    <xf numFmtId="0" fontId="16" fillId="0" borderId="1" xfId="3" applyFont="1" applyFill="1" applyBorder="1" applyAlignment="1">
      <alignment horizontal="center" vertical="center" shrinkToFit="1"/>
    </xf>
    <xf numFmtId="0" fontId="16" fillId="0" borderId="1" xfId="3" applyFont="1" applyFill="1" applyBorder="1" applyAlignment="1">
      <alignment horizontal="center" vertical="center" wrapText="1" shrinkToFit="1"/>
    </xf>
    <xf numFmtId="6" fontId="16" fillId="0" borderId="1" xfId="12" applyFont="1" applyFill="1" applyBorder="1" applyAlignment="1">
      <alignment horizontal="center" vertical="center" shrinkToFit="1"/>
    </xf>
    <xf numFmtId="0" fontId="15" fillId="0" borderId="1" xfId="3" applyFont="1" applyFill="1" applyBorder="1" applyAlignment="1">
      <alignment horizontal="left" vertical="center" wrapText="1" shrinkToFit="1"/>
    </xf>
    <xf numFmtId="0" fontId="9" fillId="0" borderId="1" xfId="3" applyFont="1" applyFill="1" applyBorder="1" applyAlignment="1">
      <alignment horizontal="center" vertical="center" shrinkToFit="1"/>
    </xf>
    <xf numFmtId="0" fontId="16" fillId="0" borderId="38" xfId="3" applyFont="1" applyFill="1" applyBorder="1" applyAlignment="1">
      <alignment horizontal="center" vertical="center" shrinkToFit="1"/>
    </xf>
    <xf numFmtId="0" fontId="9" fillId="2" borderId="0" xfId="0" applyFont="1" applyFill="1" applyAlignment="1">
      <alignment horizontal="right" vertical="center"/>
    </xf>
    <xf numFmtId="0" fontId="3" fillId="0" borderId="0" xfId="64" applyFont="1" applyAlignment="1">
      <alignment vertical="center" shrinkToFit="1"/>
    </xf>
    <xf numFmtId="0" fontId="17" fillId="0" borderId="0" xfId="64" applyFont="1" applyAlignment="1">
      <alignment vertical="center" shrinkToFit="1"/>
    </xf>
    <xf numFmtId="0" fontId="9" fillId="0" borderId="0" xfId="64" applyFont="1" applyAlignment="1">
      <alignment vertical="center" shrinkToFit="1"/>
    </xf>
    <xf numFmtId="0" fontId="14" fillId="0" borderId="23" xfId="0" applyFont="1" applyFill="1" applyBorder="1" applyAlignment="1">
      <alignment horizontal="center" vertical="center"/>
    </xf>
    <xf numFmtId="0" fontId="14" fillId="0" borderId="25" xfId="0" applyFont="1" applyFill="1" applyBorder="1" applyAlignment="1">
      <alignment horizontal="center" vertical="center"/>
    </xf>
    <xf numFmtId="179" fontId="10" fillId="0" borderId="10" xfId="0" applyNumberFormat="1" applyFont="1" applyFill="1" applyBorder="1" applyAlignment="1">
      <alignment horizontal="center" vertical="center" shrinkToFit="1"/>
    </xf>
    <xf numFmtId="0" fontId="12" fillId="0" borderId="4" xfId="3" applyFont="1" applyFill="1" applyBorder="1" applyAlignment="1">
      <alignment horizontal="left" vertical="center" shrinkToFit="1"/>
    </xf>
    <xf numFmtId="178" fontId="9" fillId="0" borderId="4" xfId="64" applyNumberFormat="1" applyFont="1" applyFill="1" applyBorder="1" applyAlignment="1">
      <alignment horizontal="center" vertical="center" wrapText="1" shrinkToFit="1"/>
    </xf>
    <xf numFmtId="0" fontId="9" fillId="0" borderId="4" xfId="0" applyFont="1" applyFill="1" applyBorder="1" applyAlignment="1">
      <alignment horizontal="left" vertical="center" wrapText="1"/>
    </xf>
    <xf numFmtId="181" fontId="9" fillId="0" borderId="24" xfId="0" applyNumberFormat="1" applyFont="1" applyFill="1" applyBorder="1" applyAlignment="1">
      <alignment horizontal="center" vertical="center"/>
    </xf>
    <xf numFmtId="181" fontId="9" fillId="0" borderId="16" xfId="0" applyNumberFormat="1" applyFont="1" applyFill="1" applyBorder="1" applyAlignment="1">
      <alignment horizontal="center" vertical="center"/>
    </xf>
    <xf numFmtId="181" fontId="9" fillId="0" borderId="17" xfId="0" applyNumberFormat="1" applyFont="1" applyFill="1" applyBorder="1" applyAlignment="1">
      <alignment horizontal="center" vertical="center"/>
    </xf>
    <xf numFmtId="0" fontId="9" fillId="0" borderId="4" xfId="64" applyFont="1" applyFill="1" applyBorder="1" applyAlignment="1">
      <alignment horizontal="left" vertical="center" wrapText="1" shrinkToFit="1"/>
    </xf>
    <xf numFmtId="0" fontId="9" fillId="0" borderId="4" xfId="64" applyFont="1" applyFill="1" applyBorder="1" applyAlignment="1">
      <alignment horizontal="center" vertical="center" wrapText="1" shrinkToFit="1"/>
    </xf>
    <xf numFmtId="0" fontId="12" fillId="0" borderId="4" xfId="3" applyFont="1" applyFill="1" applyBorder="1" applyAlignment="1">
      <alignment horizontal="center" vertical="center" wrapText="1" shrinkToFit="1"/>
    </xf>
    <xf numFmtId="0" fontId="9" fillId="0" borderId="4" xfId="0" applyFont="1" applyFill="1" applyBorder="1" applyAlignment="1">
      <alignment horizontal="center" vertical="center" shrinkToFit="1"/>
    </xf>
    <xf numFmtId="0" fontId="15" fillId="0" borderId="7" xfId="64" applyFont="1" applyFill="1" applyBorder="1" applyAlignment="1">
      <alignment vertical="center" wrapText="1" shrinkToFit="1"/>
    </xf>
    <xf numFmtId="181" fontId="9" fillId="0" borderId="5" xfId="0" applyNumberFormat="1" applyFont="1" applyFill="1" applyBorder="1" applyAlignment="1">
      <alignment horizontal="center" vertical="center"/>
    </xf>
    <xf numFmtId="181" fontId="9" fillId="0" borderId="15" xfId="0" applyNumberFormat="1" applyFont="1" applyFill="1" applyBorder="1" applyAlignment="1">
      <alignment horizontal="center" vertical="center"/>
    </xf>
    <xf numFmtId="181" fontId="9" fillId="0" borderId="41" xfId="0" applyNumberFormat="1" applyFont="1" applyFill="1" applyBorder="1" applyAlignment="1">
      <alignment horizontal="center" vertical="center"/>
    </xf>
    <xf numFmtId="178" fontId="9" fillId="0" borderId="1" xfId="64" applyNumberFormat="1" applyFont="1" applyFill="1" applyBorder="1" applyAlignment="1">
      <alignment horizontal="center" vertical="center" wrapText="1" shrinkToFit="1"/>
    </xf>
    <xf numFmtId="0" fontId="9" fillId="0" borderId="1" xfId="0" applyFont="1" applyFill="1" applyBorder="1" applyAlignment="1">
      <alignment horizontal="left" vertical="center" wrapText="1"/>
    </xf>
    <xf numFmtId="181" fontId="9" fillId="0" borderId="3" xfId="0" applyNumberFormat="1" applyFont="1" applyFill="1" applyBorder="1" applyAlignment="1">
      <alignment horizontal="center" vertical="center"/>
    </xf>
    <xf numFmtId="181" fontId="9" fillId="0" borderId="8" xfId="0" applyNumberFormat="1" applyFont="1" applyFill="1" applyBorder="1" applyAlignment="1">
      <alignment horizontal="center" vertical="center"/>
    </xf>
    <xf numFmtId="181" fontId="9" fillId="0" borderId="2" xfId="0" applyNumberFormat="1" applyFont="1" applyFill="1" applyBorder="1" applyAlignment="1">
      <alignment horizontal="center" vertical="center"/>
    </xf>
    <xf numFmtId="0" fontId="9" fillId="0" borderId="1" xfId="64" applyFont="1" applyFill="1" applyBorder="1" applyAlignment="1">
      <alignment horizontal="left" vertical="center" wrapText="1" shrinkToFit="1"/>
    </xf>
    <xf numFmtId="0" fontId="9" fillId="0" borderId="1" xfId="64" applyFont="1" applyFill="1" applyBorder="1" applyAlignment="1">
      <alignment horizontal="center" vertical="center" wrapText="1" shrinkToFit="1"/>
    </xf>
    <xf numFmtId="0" fontId="9" fillId="0" borderId="1" xfId="0" applyFont="1" applyFill="1" applyBorder="1" applyAlignment="1">
      <alignment horizontal="center" vertical="center" shrinkToFit="1"/>
    </xf>
    <xf numFmtId="0" fontId="15" fillId="0" borderId="6" xfId="64" applyFont="1" applyFill="1" applyBorder="1" applyAlignment="1">
      <alignment vertical="center" wrapText="1" shrinkToFit="1"/>
    </xf>
    <xf numFmtId="0" fontId="25" fillId="0" borderId="4" xfId="4" applyFont="1" applyFill="1" applyBorder="1" applyAlignment="1">
      <alignment horizontal="left" vertical="center" shrinkToFit="1"/>
    </xf>
    <xf numFmtId="178" fontId="9" fillId="0" borderId="4" xfId="0" applyNumberFormat="1" applyFont="1" applyFill="1" applyBorder="1" applyAlignment="1">
      <alignment horizontal="center" vertical="center" wrapText="1" shrinkToFit="1"/>
    </xf>
    <xf numFmtId="0" fontId="9" fillId="0" borderId="41" xfId="0" applyFont="1" applyFill="1" applyBorder="1" applyAlignment="1">
      <alignment horizontal="left" vertical="center" wrapText="1" shrinkToFit="1"/>
    </xf>
    <xf numFmtId="180" fontId="9" fillId="0" borderId="5" xfId="0" applyNumberFormat="1" applyFont="1" applyFill="1" applyBorder="1" applyAlignment="1">
      <alignment horizontal="center" vertical="center" wrapText="1"/>
    </xf>
    <xf numFmtId="180" fontId="9" fillId="0" borderId="41" xfId="0" applyNumberFormat="1" applyFont="1" applyFill="1" applyBorder="1" applyAlignment="1">
      <alignment horizontal="center" vertical="center" wrapText="1"/>
    </xf>
    <xf numFmtId="0" fontId="9" fillId="0" borderId="5" xfId="0" applyFont="1" applyFill="1" applyBorder="1" applyAlignment="1">
      <alignment horizontal="center" vertical="center" wrapText="1" shrinkToFit="1"/>
    </xf>
    <xf numFmtId="0" fontId="25" fillId="0" borderId="4" xfId="3" applyFill="1" applyBorder="1" applyAlignment="1">
      <alignment horizontal="center" vertical="center"/>
    </xf>
    <xf numFmtId="0" fontId="9" fillId="0" borderId="7" xfId="0" applyFont="1" applyFill="1" applyBorder="1" applyAlignment="1">
      <alignment horizontal="left" vertical="center" wrapText="1" shrinkToFit="1"/>
    </xf>
    <xf numFmtId="178" fontId="9" fillId="0" borderId="1" xfId="0" applyNumberFormat="1" applyFont="1" applyFill="1" applyBorder="1" applyAlignment="1">
      <alignment horizontal="center" vertical="center" wrapText="1" shrinkToFit="1"/>
    </xf>
    <xf numFmtId="0" fontId="9" fillId="0" borderId="2" xfId="0" applyFont="1" applyFill="1" applyBorder="1" applyAlignment="1">
      <alignment horizontal="left" vertical="center" wrapText="1" shrinkToFit="1"/>
    </xf>
    <xf numFmtId="180" fontId="9" fillId="0" borderId="3" xfId="0" applyNumberFormat="1" applyFont="1" applyFill="1" applyBorder="1" applyAlignment="1">
      <alignment horizontal="center" vertical="center" wrapText="1"/>
    </xf>
    <xf numFmtId="180" fontId="9" fillId="0" borderId="2" xfId="0" applyNumberFormat="1" applyFont="1" applyFill="1" applyBorder="1" applyAlignment="1">
      <alignment horizontal="center" vertical="center" wrapText="1"/>
    </xf>
    <xf numFmtId="0" fontId="9" fillId="0" borderId="3" xfId="0" applyFont="1" applyFill="1" applyBorder="1" applyAlignment="1">
      <alignment horizontal="center" vertical="center" wrapText="1" shrinkToFit="1"/>
    </xf>
    <xf numFmtId="0" fontId="9" fillId="0" borderId="6" xfId="0" applyFont="1" applyFill="1" applyBorder="1" applyAlignment="1">
      <alignment horizontal="left" vertical="center" wrapText="1" shrinkToFit="1"/>
    </xf>
    <xf numFmtId="181" fontId="9" fillId="0" borderId="3" xfId="64" applyNumberFormat="1" applyFont="1" applyFill="1" applyBorder="1" applyAlignment="1">
      <alignment horizontal="center" vertical="center" wrapText="1"/>
    </xf>
    <xf numFmtId="177" fontId="9" fillId="0" borderId="8" xfId="0" applyNumberFormat="1" applyFont="1" applyFill="1" applyBorder="1" applyAlignment="1">
      <alignment horizontal="center" vertical="center"/>
    </xf>
    <xf numFmtId="181" fontId="9" fillId="0" borderId="2" xfId="64" applyNumberFormat="1" applyFont="1" applyFill="1" applyBorder="1" applyAlignment="1">
      <alignment horizontal="center" vertical="center" wrapText="1"/>
    </xf>
    <xf numFmtId="0" fontId="25" fillId="0" borderId="1" xfId="4" applyFont="1" applyFill="1" applyBorder="1" applyAlignment="1">
      <alignment horizontal="left" vertical="center"/>
    </xf>
    <xf numFmtId="178" fontId="9" fillId="0" borderId="1" xfId="4" applyNumberFormat="1" applyFont="1" applyFill="1" applyBorder="1" applyAlignment="1">
      <alignment horizontal="center" vertical="center" wrapText="1"/>
    </xf>
    <xf numFmtId="0" fontId="9" fillId="0" borderId="1" xfId="0" applyFont="1" applyFill="1" applyBorder="1" applyAlignment="1">
      <alignment horizontal="center" vertical="center" wrapText="1" shrinkToFit="1"/>
    </xf>
    <xf numFmtId="0" fontId="15" fillId="0" borderId="3" xfId="0" applyFont="1" applyFill="1" applyBorder="1" applyAlignment="1">
      <alignment horizontal="center" vertical="center" shrinkToFit="1"/>
    </xf>
    <xf numFmtId="179" fontId="9" fillId="0" borderId="1" xfId="0" applyNumberFormat="1" applyFont="1" applyFill="1" applyBorder="1" applyAlignment="1">
      <alignment horizontal="center" vertical="center" wrapText="1"/>
    </xf>
    <xf numFmtId="0" fontId="9" fillId="0" borderId="2" xfId="0" applyFont="1" applyFill="1" applyBorder="1" applyAlignment="1">
      <alignment horizontal="left" vertical="center" wrapText="1"/>
    </xf>
    <xf numFmtId="0" fontId="9" fillId="0" borderId="1" xfId="0" applyFont="1" applyFill="1" applyBorder="1" applyAlignment="1">
      <alignment vertical="center" wrapText="1"/>
    </xf>
    <xf numFmtId="0" fontId="15" fillId="0" borderId="1" xfId="0" applyFont="1" applyFill="1" applyBorder="1" applyAlignment="1">
      <alignment horizontal="center" vertical="center" shrinkToFit="1"/>
    </xf>
    <xf numFmtId="0" fontId="15" fillId="0" borderId="6" xfId="0" applyFont="1" applyFill="1" applyBorder="1" applyAlignment="1">
      <alignment vertical="center" wrapText="1" shrinkToFit="1"/>
    </xf>
    <xf numFmtId="0" fontId="43" fillId="0" borderId="1" xfId="4" applyFont="1" applyFill="1" applyBorder="1" applyAlignment="1">
      <alignment horizontal="left" vertical="center" shrinkToFit="1"/>
    </xf>
    <xf numFmtId="178" fontId="9" fillId="0" borderId="3" xfId="64" applyNumberFormat="1" applyFont="1" applyFill="1" applyBorder="1" applyAlignment="1">
      <alignment horizontal="center" vertical="center" wrapText="1" shrinkToFit="1"/>
    </xf>
    <xf numFmtId="178" fontId="9" fillId="0" borderId="3" xfId="64" applyNumberFormat="1" applyFont="1" applyFill="1" applyBorder="1" applyAlignment="1">
      <alignment horizontal="left" vertical="center" wrapText="1" shrinkToFit="1"/>
    </xf>
    <xf numFmtId="178" fontId="25" fillId="0" borderId="3" xfId="3" applyNumberFormat="1" applyFill="1" applyBorder="1" applyAlignment="1">
      <alignment horizontal="center" vertical="center" wrapText="1" shrinkToFit="1"/>
    </xf>
    <xf numFmtId="0" fontId="45" fillId="0" borderId="1" xfId="0" applyFont="1" applyFill="1" applyBorder="1" applyAlignment="1">
      <alignment horizontal="left" vertical="center" shrinkToFit="1"/>
    </xf>
    <xf numFmtId="178" fontId="39" fillId="0" borderId="3" xfId="64" applyNumberFormat="1" applyFont="1" applyFill="1" applyBorder="1" applyAlignment="1">
      <alignment horizontal="left" vertical="center" wrapText="1" shrinkToFit="1"/>
    </xf>
    <xf numFmtId="0" fontId="30" fillId="0" borderId="1" xfId="4" applyFont="1" applyFill="1" applyBorder="1" applyAlignment="1">
      <alignment horizontal="left" vertical="center" shrinkToFit="1"/>
    </xf>
    <xf numFmtId="0" fontId="41" fillId="0" borderId="1" xfId="4" applyFont="1" applyFill="1" applyBorder="1" applyAlignment="1">
      <alignment horizontal="left" vertical="center" shrinkToFit="1"/>
    </xf>
    <xf numFmtId="0" fontId="25" fillId="0" borderId="4" xfId="4" applyFont="1" applyFill="1" applyBorder="1" applyAlignment="1">
      <alignment horizontal="left" vertical="center"/>
    </xf>
    <xf numFmtId="0" fontId="9" fillId="0" borderId="4" xfId="0" applyFont="1" applyFill="1" applyBorder="1" applyAlignment="1">
      <alignment horizontal="left" vertical="center" wrapText="1" shrinkToFit="1"/>
    </xf>
    <xf numFmtId="0" fontId="9" fillId="0" borderId="7" xfId="0" applyFont="1" applyFill="1" applyBorder="1" applyAlignment="1">
      <alignment vertical="center" wrapText="1" shrinkToFit="1"/>
    </xf>
    <xf numFmtId="0" fontId="9" fillId="0" borderId="5" xfId="64" applyFont="1" applyFill="1" applyBorder="1" applyAlignment="1">
      <alignment horizontal="center" vertical="center" wrapText="1" shrinkToFit="1"/>
    </xf>
    <xf numFmtId="0" fontId="44" fillId="0" borderId="1" xfId="4" applyFont="1" applyFill="1" applyBorder="1" applyAlignment="1">
      <alignment horizontal="left" vertical="center" shrinkToFit="1"/>
    </xf>
    <xf numFmtId="179" fontId="9" fillId="0" borderId="4" xfId="0" applyNumberFormat="1" applyFont="1" applyFill="1" applyBorder="1" applyAlignment="1">
      <alignment horizontal="center" vertical="center" wrapText="1"/>
    </xf>
    <xf numFmtId="0" fontId="9" fillId="0" borderId="41" xfId="0" applyFont="1" applyFill="1" applyBorder="1" applyAlignment="1">
      <alignment horizontal="left" vertical="center" wrapText="1"/>
    </xf>
    <xf numFmtId="0" fontId="15" fillId="0" borderId="4" xfId="0" applyFont="1" applyFill="1" applyBorder="1" applyAlignment="1">
      <alignment horizontal="center" vertical="center" shrinkToFit="1"/>
    </xf>
    <xf numFmtId="0" fontId="9" fillId="0" borderId="4" xfId="0" applyFont="1" applyFill="1" applyBorder="1" applyAlignment="1">
      <alignment vertical="center" wrapText="1"/>
    </xf>
    <xf numFmtId="181" fontId="9" fillId="0" borderId="5" xfId="64" applyNumberFormat="1" applyFont="1" applyFill="1" applyBorder="1" applyAlignment="1">
      <alignment horizontal="center" vertical="center" wrapText="1"/>
    </xf>
    <xf numFmtId="181" fontId="9" fillId="0" borderId="41" xfId="64" applyNumberFormat="1" applyFont="1" applyFill="1" applyBorder="1" applyAlignment="1">
      <alignment horizontal="center" vertical="center" wrapText="1"/>
    </xf>
    <xf numFmtId="0" fontId="9" fillId="0" borderId="1" xfId="64" applyFont="1" applyFill="1" applyBorder="1" applyAlignment="1">
      <alignment vertical="center" shrinkToFit="1"/>
    </xf>
    <xf numFmtId="0" fontId="25" fillId="0" borderId="4" xfId="3" applyFill="1" applyBorder="1" applyAlignment="1">
      <alignment horizontal="center" vertical="center" wrapText="1" shrinkToFit="1"/>
    </xf>
    <xf numFmtId="0" fontId="9" fillId="0" borderId="1" xfId="64" applyFont="1" applyFill="1" applyBorder="1" applyAlignment="1">
      <alignment vertical="center" wrapText="1" shrinkToFit="1"/>
    </xf>
    <xf numFmtId="180" fontId="9" fillId="0" borderId="3" xfId="65" applyNumberFormat="1" applyFont="1" applyFill="1" applyBorder="1" applyAlignment="1">
      <alignment horizontal="center" vertical="center" shrinkToFit="1"/>
    </xf>
    <xf numFmtId="0" fontId="9" fillId="0" borderId="8" xfId="65" applyFont="1" applyFill="1" applyBorder="1" applyAlignment="1">
      <alignment horizontal="center" vertical="center" shrinkToFit="1"/>
    </xf>
    <xf numFmtId="180" fontId="9" fillId="0" borderId="2" xfId="65" applyNumberFormat="1" applyFont="1" applyFill="1" applyBorder="1" applyAlignment="1">
      <alignment horizontal="center" vertical="center" shrinkToFit="1"/>
    </xf>
    <xf numFmtId="0" fontId="9" fillId="0" borderId="1" xfId="0" applyFont="1" applyFill="1" applyBorder="1" applyAlignment="1">
      <alignment vertical="center" wrapText="1" shrinkToFit="1"/>
    </xf>
    <xf numFmtId="0" fontId="9" fillId="0" borderId="6" xfId="0" applyFont="1" applyFill="1" applyBorder="1" applyAlignment="1">
      <alignment vertical="center" wrapText="1" shrinkToFit="1"/>
    </xf>
    <xf numFmtId="0" fontId="9" fillId="0" borderId="1" xfId="0" applyFont="1" applyFill="1" applyBorder="1" applyAlignment="1">
      <alignment horizontal="left" vertical="center" wrapText="1" shrinkToFit="1"/>
    </xf>
    <xf numFmtId="181" fontId="9" fillId="0" borderId="3" xfId="0" applyNumberFormat="1" applyFont="1" applyFill="1" applyBorder="1" applyAlignment="1">
      <alignment horizontal="center" vertical="center" wrapText="1"/>
    </xf>
    <xf numFmtId="181" fontId="9" fillId="0" borderId="2" xfId="0" applyNumberFormat="1" applyFont="1" applyFill="1" applyBorder="1" applyAlignment="1">
      <alignment horizontal="center" vertical="center" wrapText="1"/>
    </xf>
    <xf numFmtId="0" fontId="12" fillId="0" borderId="1" xfId="0" applyFont="1" applyFill="1" applyBorder="1" applyAlignment="1">
      <alignment vertical="center" shrinkToFit="1"/>
    </xf>
    <xf numFmtId="181" fontId="9" fillId="0" borderId="1" xfId="0" applyNumberFormat="1" applyFont="1" applyFill="1" applyBorder="1" applyAlignment="1">
      <alignment horizontal="left" vertical="center" wrapText="1"/>
    </xf>
    <xf numFmtId="181" fontId="9" fillId="0" borderId="1" xfId="0" applyNumberFormat="1" applyFont="1" applyFill="1" applyBorder="1" applyAlignment="1">
      <alignment horizontal="center" vertical="center" shrinkToFit="1"/>
    </xf>
    <xf numFmtId="178" fontId="36" fillId="0" borderId="1" xfId="0" applyNumberFormat="1" applyFont="1" applyFill="1" applyBorder="1" applyAlignment="1">
      <alignment horizontal="center" vertical="center"/>
    </xf>
    <xf numFmtId="0" fontId="9" fillId="0" borderId="1" xfId="0" applyFont="1" applyFill="1" applyBorder="1" applyAlignment="1">
      <alignment horizontal="center" vertical="center"/>
    </xf>
    <xf numFmtId="0" fontId="32" fillId="0" borderId="6" xfId="0" applyFont="1" applyFill="1" applyBorder="1" applyAlignment="1">
      <alignment horizontal="center" vertical="center" shrinkToFit="1"/>
    </xf>
    <xf numFmtId="180" fontId="9" fillId="0" borderId="3" xfId="0" applyNumberFormat="1" applyFont="1" applyFill="1" applyBorder="1" applyAlignment="1">
      <alignment horizontal="center" vertical="center"/>
    </xf>
    <xf numFmtId="180" fontId="9" fillId="0" borderId="2" xfId="0" applyNumberFormat="1" applyFont="1" applyFill="1" applyBorder="1" applyAlignment="1">
      <alignment horizontal="center" vertical="center"/>
    </xf>
    <xf numFmtId="180" fontId="9" fillId="0" borderId="3" xfId="0" applyNumberFormat="1" applyFont="1" applyFill="1" applyBorder="1" applyAlignment="1">
      <alignment horizontal="center" vertical="center" shrinkToFit="1"/>
    </xf>
    <xf numFmtId="180" fontId="9" fillId="0" borderId="2" xfId="0" applyNumberFormat="1" applyFont="1" applyFill="1" applyBorder="1" applyAlignment="1">
      <alignment horizontal="center" vertical="center" shrinkToFit="1"/>
    </xf>
    <xf numFmtId="0" fontId="32" fillId="0" borderId="1" xfId="0" applyFont="1" applyFill="1" applyBorder="1" applyAlignment="1">
      <alignment horizontal="justify" vertical="center" wrapText="1"/>
    </xf>
    <xf numFmtId="0" fontId="9" fillId="0" borderId="1" xfId="0" applyFont="1" applyFill="1" applyBorder="1" applyAlignment="1">
      <alignment horizontal="left" vertical="center"/>
    </xf>
    <xf numFmtId="178" fontId="12" fillId="0" borderId="1" xfId="0" applyNumberFormat="1" applyFont="1" applyFill="1" applyBorder="1" applyAlignment="1">
      <alignment horizontal="center" vertical="center" wrapText="1" shrinkToFit="1"/>
    </xf>
    <xf numFmtId="0" fontId="37" fillId="0" borderId="1" xfId="0" applyFont="1" applyFill="1" applyBorder="1" applyAlignment="1">
      <alignment horizontal="left" vertical="center"/>
    </xf>
    <xf numFmtId="0" fontId="37" fillId="0" borderId="1" xfId="0" applyFont="1" applyFill="1" applyBorder="1" applyAlignment="1">
      <alignment horizontal="left" vertical="center" wrapText="1"/>
    </xf>
    <xf numFmtId="0" fontId="12" fillId="0" borderId="1" xfId="0" applyFont="1" applyFill="1" applyBorder="1" applyAlignment="1">
      <alignment vertical="center" wrapText="1" shrinkToFit="1"/>
    </xf>
    <xf numFmtId="180" fontId="12" fillId="0" borderId="3" xfId="0" applyNumberFormat="1" applyFont="1" applyFill="1" applyBorder="1" applyAlignment="1">
      <alignment horizontal="center" vertical="center"/>
    </xf>
    <xf numFmtId="180" fontId="12" fillId="0" borderId="2" xfId="0" applyNumberFormat="1" applyFont="1" applyFill="1" applyBorder="1" applyAlignment="1">
      <alignment horizontal="center" vertical="center"/>
    </xf>
    <xf numFmtId="0" fontId="12" fillId="0" borderId="1" xfId="0" applyFont="1" applyFill="1" applyBorder="1" applyAlignment="1">
      <alignment horizontal="center" vertical="center" shrinkToFit="1"/>
    </xf>
    <xf numFmtId="0" fontId="32" fillId="0" borderId="6" xfId="0" applyFont="1" applyFill="1" applyBorder="1" applyAlignment="1">
      <alignment horizontal="center" vertical="center" wrapText="1" shrinkToFit="1"/>
    </xf>
    <xf numFmtId="177" fontId="9" fillId="0" borderId="8" xfId="0" applyNumberFormat="1" applyFont="1" applyFill="1" applyBorder="1" applyAlignment="1">
      <alignment horizontal="center" vertical="center" shrinkToFit="1"/>
    </xf>
    <xf numFmtId="180" fontId="9" fillId="0" borderId="2" xfId="0" applyNumberFormat="1" applyFont="1" applyFill="1" applyBorder="1" applyAlignment="1">
      <alignment vertical="center" shrinkToFit="1"/>
    </xf>
    <xf numFmtId="0" fontId="9" fillId="0" borderId="1" xfId="0" applyFont="1" applyFill="1" applyBorder="1" applyAlignment="1">
      <alignment horizontal="center" vertical="center" wrapText="1"/>
    </xf>
    <xf numFmtId="0" fontId="15" fillId="0" borderId="6" xfId="0" applyFont="1" applyFill="1" applyBorder="1" applyAlignment="1">
      <alignment horizontal="left" vertical="center" wrapText="1" shrinkToFit="1"/>
    </xf>
    <xf numFmtId="0" fontId="8" fillId="0" borderId="1" xfId="0" applyFont="1" applyFill="1" applyBorder="1" applyAlignment="1">
      <alignment horizontal="center" vertical="center" wrapText="1" shrinkToFit="1"/>
    </xf>
    <xf numFmtId="0" fontId="12" fillId="0" borderId="1" xfId="0" applyFont="1" applyFill="1" applyBorder="1" applyAlignment="1">
      <alignment horizontal="left" vertical="center" shrinkToFit="1"/>
    </xf>
    <xf numFmtId="14" fontId="9" fillId="0" borderId="1" xfId="0" applyNumberFormat="1" applyFont="1" applyFill="1" applyBorder="1" applyAlignment="1">
      <alignment horizontal="left" vertical="center" wrapText="1"/>
    </xf>
    <xf numFmtId="0" fontId="14" fillId="0" borderId="6" xfId="0" applyFont="1" applyFill="1" applyBorder="1" applyAlignment="1">
      <alignment horizontal="center" vertical="center" shrinkToFit="1"/>
    </xf>
    <xf numFmtId="0" fontId="12" fillId="0" borderId="1" xfId="0" applyFont="1" applyFill="1" applyBorder="1" applyAlignment="1">
      <alignment horizontal="center" vertical="center"/>
    </xf>
    <xf numFmtId="178" fontId="9" fillId="0" borderId="1" xfId="0" applyNumberFormat="1" applyFont="1" applyFill="1" applyBorder="1" applyAlignment="1">
      <alignment vertical="center" wrapText="1" shrinkToFit="1"/>
    </xf>
    <xf numFmtId="181" fontId="12" fillId="0" borderId="3" xfId="0" applyNumberFormat="1" applyFont="1" applyFill="1" applyBorder="1" applyAlignment="1">
      <alignment horizontal="center" vertical="center"/>
    </xf>
    <xf numFmtId="181" fontId="12" fillId="0" borderId="2" xfId="0" applyNumberFormat="1" applyFont="1" applyFill="1" applyBorder="1" applyAlignment="1">
      <alignment horizontal="center" vertical="center"/>
    </xf>
    <xf numFmtId="0" fontId="9" fillId="0" borderId="1" xfId="0" applyFont="1" applyFill="1" applyBorder="1" applyAlignment="1">
      <alignment horizontal="left" vertical="center" shrinkToFit="1"/>
    </xf>
    <xf numFmtId="0" fontId="10" fillId="0" borderId="1" xfId="0" applyFont="1" applyFill="1" applyBorder="1" applyAlignment="1">
      <alignment horizontal="center" vertical="center" shrinkToFit="1"/>
    </xf>
    <xf numFmtId="0" fontId="32" fillId="0" borderId="1" xfId="0" applyFont="1" applyFill="1" applyBorder="1" applyAlignment="1">
      <alignment vertical="center" wrapText="1"/>
    </xf>
    <xf numFmtId="0" fontId="32" fillId="0" borderId="1" xfId="0" applyFont="1" applyFill="1" applyBorder="1" applyAlignment="1">
      <alignment horizontal="left" vertical="center" wrapText="1" shrinkToFit="1"/>
    </xf>
    <xf numFmtId="179" fontId="32" fillId="0" borderId="1" xfId="73" applyNumberFormat="1" applyFont="1" applyFill="1" applyBorder="1" applyAlignment="1">
      <alignment horizontal="center" vertical="center" shrinkToFit="1"/>
    </xf>
    <xf numFmtId="179" fontId="32" fillId="0" borderId="6" xfId="65" applyNumberFormat="1" applyFont="1" applyFill="1" applyBorder="1" applyAlignment="1">
      <alignment horizontal="left" vertical="center" wrapText="1" shrinkToFit="1"/>
    </xf>
    <xf numFmtId="0" fontId="9" fillId="0" borderId="1" xfId="0" applyFont="1" applyFill="1" applyBorder="1" applyAlignment="1">
      <alignment vertical="center" shrinkToFit="1"/>
    </xf>
    <xf numFmtId="180" fontId="9" fillId="0" borderId="3" xfId="0" applyNumberFormat="1" applyFont="1" applyFill="1" applyBorder="1" applyAlignment="1">
      <alignment horizontal="left" vertical="center" shrinkToFit="1"/>
    </xf>
    <xf numFmtId="180" fontId="9" fillId="0" borderId="2" xfId="0" applyNumberFormat="1" applyFont="1" applyFill="1" applyBorder="1" applyAlignment="1">
      <alignment horizontal="left" vertical="center" shrinkToFit="1"/>
    </xf>
    <xf numFmtId="0" fontId="10" fillId="0" borderId="1" xfId="0" applyFont="1" applyFill="1" applyBorder="1" applyAlignment="1">
      <alignment vertical="center" wrapText="1" shrinkToFit="1"/>
    </xf>
    <xf numFmtId="0" fontId="9" fillId="0" borderId="1" xfId="0" quotePrefix="1" applyFont="1" applyFill="1" applyBorder="1" applyAlignment="1">
      <alignment horizontal="center" vertical="center" wrapText="1" shrinkToFit="1"/>
    </xf>
    <xf numFmtId="0" fontId="8" fillId="0" borderId="1" xfId="0" applyFont="1" applyFill="1" applyBorder="1" applyAlignment="1">
      <alignment horizontal="left" vertical="center" wrapText="1" shrinkToFit="1"/>
    </xf>
    <xf numFmtId="0" fontId="9" fillId="0" borderId="6" xfId="0" applyFont="1" applyFill="1" applyBorder="1" applyAlignment="1">
      <alignment horizontal="center" vertical="center" shrinkToFit="1"/>
    </xf>
    <xf numFmtId="0" fontId="8" fillId="0" borderId="1" xfId="0" applyFont="1" applyFill="1" applyBorder="1" applyAlignment="1">
      <alignment vertical="center" wrapText="1" shrinkToFit="1"/>
    </xf>
    <xf numFmtId="0" fontId="9" fillId="0" borderId="8" xfId="0" applyFont="1" applyFill="1" applyBorder="1" applyAlignment="1">
      <alignment horizontal="center" vertical="center"/>
    </xf>
    <xf numFmtId="56" fontId="9" fillId="0" borderId="6" xfId="0" applyNumberFormat="1" applyFont="1" applyFill="1" applyBorder="1" applyAlignment="1">
      <alignment horizontal="left" vertical="center" wrapText="1" shrinkToFit="1"/>
    </xf>
    <xf numFmtId="0" fontId="9" fillId="0" borderId="6" xfId="0" applyFont="1" applyFill="1" applyBorder="1" applyAlignment="1">
      <alignment horizontal="center" vertical="center" wrapText="1" shrinkToFit="1"/>
    </xf>
    <xf numFmtId="181" fontId="9" fillId="0" borderId="3" xfId="0" applyNumberFormat="1" applyFont="1" applyFill="1" applyBorder="1" applyAlignment="1">
      <alignment horizontal="center" vertical="center" shrinkToFit="1"/>
    </xf>
    <xf numFmtId="181" fontId="9" fillId="0" borderId="2" xfId="0" applyNumberFormat="1" applyFont="1" applyFill="1" applyBorder="1" applyAlignment="1">
      <alignment horizontal="center" vertical="center" shrinkToFit="1"/>
    </xf>
    <xf numFmtId="0" fontId="12" fillId="0" borderId="1" xfId="0" applyFont="1" applyFill="1" applyBorder="1" applyAlignment="1">
      <alignment horizontal="center" vertical="center" wrapText="1" shrinkToFit="1"/>
    </xf>
    <xf numFmtId="0" fontId="32" fillId="0" borderId="6" xfId="0" applyFont="1" applyFill="1" applyBorder="1" applyAlignment="1">
      <alignment vertical="center" wrapText="1" shrinkToFit="1"/>
    </xf>
    <xf numFmtId="49" fontId="9" fillId="0" borderId="1" xfId="0" applyNumberFormat="1" applyFont="1" applyFill="1" applyBorder="1" applyAlignment="1">
      <alignment horizontal="center" vertical="center" wrapText="1" shrinkToFit="1"/>
    </xf>
    <xf numFmtId="0" fontId="8" fillId="0" borderId="1" xfId="0" applyFont="1" applyFill="1" applyBorder="1" applyAlignment="1">
      <alignment horizontal="left" vertical="center" wrapText="1"/>
    </xf>
    <xf numFmtId="0" fontId="9" fillId="0" borderId="1" xfId="0" applyFont="1" applyFill="1" applyBorder="1" applyAlignment="1">
      <alignment vertical="center"/>
    </xf>
    <xf numFmtId="179" fontId="9" fillId="0" borderId="1" xfId="0" applyNumberFormat="1" applyFont="1" applyFill="1" applyBorder="1" applyAlignment="1">
      <alignment horizontal="center" vertical="center" wrapText="1" shrinkToFit="1"/>
    </xf>
    <xf numFmtId="0" fontId="10" fillId="0" borderId="1" xfId="0" quotePrefix="1" applyFont="1" applyFill="1" applyBorder="1" applyAlignment="1">
      <alignment horizontal="center" vertical="center" wrapText="1" shrinkToFit="1"/>
    </xf>
    <xf numFmtId="0" fontId="10" fillId="0" borderId="1" xfId="0" applyFont="1" applyFill="1" applyBorder="1" applyAlignment="1">
      <alignment horizontal="center" vertical="center" wrapText="1" shrinkToFit="1"/>
    </xf>
    <xf numFmtId="180" fontId="9" fillId="0" borderId="1" xfId="0" applyNumberFormat="1" applyFont="1" applyFill="1" applyBorder="1" applyAlignment="1">
      <alignment horizontal="left" vertical="center" wrapText="1"/>
    </xf>
    <xf numFmtId="180" fontId="9" fillId="0" borderId="8" xfId="0" applyNumberFormat="1" applyFont="1" applyFill="1" applyBorder="1" applyAlignment="1">
      <alignment horizontal="center" vertical="center"/>
    </xf>
    <xf numFmtId="0" fontId="9" fillId="0" borderId="1" xfId="65" applyFont="1" applyFill="1" applyBorder="1" applyAlignment="1">
      <alignment vertical="center" wrapText="1"/>
    </xf>
    <xf numFmtId="49" fontId="9" fillId="0" borderId="3" xfId="0" applyNumberFormat="1" applyFont="1" applyFill="1" applyBorder="1" applyAlignment="1">
      <alignment horizontal="center" vertical="center" shrinkToFit="1"/>
    </xf>
    <xf numFmtId="49" fontId="9" fillId="0" borderId="2" xfId="0" applyNumberFormat="1" applyFont="1" applyFill="1" applyBorder="1" applyAlignment="1">
      <alignment horizontal="center" vertical="center" shrinkToFit="1"/>
    </xf>
    <xf numFmtId="31" fontId="9" fillId="0" borderId="3" xfId="0" applyNumberFormat="1" applyFont="1" applyFill="1" applyBorder="1" applyAlignment="1">
      <alignment horizontal="center" vertical="center"/>
    </xf>
    <xf numFmtId="31" fontId="9" fillId="0" borderId="2" xfId="0" applyNumberFormat="1" applyFont="1" applyFill="1" applyBorder="1" applyAlignment="1">
      <alignment horizontal="center" vertical="center"/>
    </xf>
    <xf numFmtId="178" fontId="9" fillId="0" borderId="1" xfId="0" applyNumberFormat="1" applyFont="1" applyFill="1" applyBorder="1" applyAlignment="1">
      <alignment horizontal="left" vertical="center" wrapText="1" shrinkToFit="1"/>
    </xf>
    <xf numFmtId="49" fontId="9" fillId="0" borderId="2" xfId="0" applyNumberFormat="1" applyFont="1" applyFill="1" applyBorder="1" applyAlignment="1">
      <alignment horizontal="center" vertical="center"/>
    </xf>
    <xf numFmtId="181" fontId="9" fillId="0" borderId="8" xfId="0" applyNumberFormat="1" applyFont="1" applyFill="1" applyBorder="1" applyAlignment="1">
      <alignment horizontal="center" vertical="center" shrinkToFit="1"/>
    </xf>
    <xf numFmtId="0" fontId="9" fillId="0" borderId="6" xfId="0" applyFont="1" applyFill="1" applyBorder="1" applyAlignment="1">
      <alignment vertical="center" shrinkToFit="1"/>
    </xf>
    <xf numFmtId="179" fontId="9" fillId="0" borderId="1" xfId="0" applyNumberFormat="1" applyFont="1" applyFill="1" applyBorder="1" applyAlignment="1">
      <alignment horizontal="center" vertical="center" shrinkToFit="1"/>
    </xf>
    <xf numFmtId="179" fontId="9" fillId="0" borderId="1" xfId="0" applyNumberFormat="1" applyFont="1" applyFill="1" applyBorder="1" applyAlignment="1">
      <alignment vertical="center" wrapText="1" shrinkToFit="1"/>
    </xf>
    <xf numFmtId="0" fontId="18" fillId="0" borderId="1" xfId="0" applyFont="1" applyFill="1" applyBorder="1" applyAlignment="1">
      <alignment horizontal="center" vertical="center" shrinkToFit="1"/>
    </xf>
    <xf numFmtId="179" fontId="10" fillId="0" borderId="10" xfId="0" applyNumberFormat="1" applyFont="1" applyFill="1" applyBorder="1" applyAlignment="1">
      <alignment horizontal="center" vertical="center" wrapText="1" shrinkToFit="1"/>
    </xf>
    <xf numFmtId="0" fontId="9" fillId="0" borderId="1" xfId="0" applyFont="1" applyFill="1" applyBorder="1" applyAlignment="1">
      <alignment vertical="top" wrapText="1" shrinkToFit="1"/>
    </xf>
    <xf numFmtId="0" fontId="8" fillId="0" borderId="1" xfId="0" applyFont="1" applyFill="1" applyBorder="1" applyAlignment="1">
      <alignment horizontal="center" vertical="center" wrapText="1"/>
    </xf>
    <xf numFmtId="178" fontId="9" fillId="0" borderId="1" xfId="0" applyNumberFormat="1" applyFont="1" applyFill="1" applyBorder="1" applyAlignment="1">
      <alignment horizontal="center" vertical="center"/>
    </xf>
    <xf numFmtId="0" fontId="9" fillId="0" borderId="1" xfId="65" applyFont="1" applyFill="1" applyBorder="1" applyAlignment="1">
      <alignment horizontal="center" vertical="center" wrapText="1" shrinkToFit="1"/>
    </xf>
    <xf numFmtId="178" fontId="9" fillId="0" borderId="1" xfId="0" applyNumberFormat="1" applyFont="1" applyFill="1" applyBorder="1" applyAlignment="1">
      <alignment horizontal="center" vertical="center" wrapText="1"/>
    </xf>
    <xf numFmtId="0" fontId="9" fillId="0" borderId="1" xfId="65" applyFont="1" applyFill="1" applyBorder="1" applyAlignment="1">
      <alignment horizontal="left" vertical="center" wrapText="1"/>
    </xf>
    <xf numFmtId="0" fontId="39" fillId="0" borderId="1" xfId="0" applyFont="1" applyFill="1" applyBorder="1" applyAlignment="1">
      <alignment horizontal="left" vertical="top" wrapText="1" shrinkToFit="1"/>
    </xf>
    <xf numFmtId="0" fontId="39" fillId="0" borderId="1" xfId="0" applyFont="1" applyFill="1" applyBorder="1" applyAlignment="1">
      <alignment vertical="top" wrapText="1" shrinkToFit="1"/>
    </xf>
    <xf numFmtId="0" fontId="39" fillId="0" borderId="1" xfId="0" applyFont="1" applyFill="1" applyBorder="1" applyAlignment="1">
      <alignment vertical="center" wrapText="1"/>
    </xf>
    <xf numFmtId="0" fontId="12" fillId="0" borderId="1" xfId="0" applyFont="1" applyFill="1" applyBorder="1" applyAlignment="1">
      <alignment horizontal="left" vertical="center" wrapText="1"/>
    </xf>
    <xf numFmtId="0" fontId="9" fillId="0" borderId="6" xfId="0" applyFont="1" applyFill="1" applyBorder="1"/>
    <xf numFmtId="0" fontId="9" fillId="0" borderId="6" xfId="0" applyFont="1" applyFill="1" applyBorder="1" applyAlignment="1">
      <alignment horizontal="left" vertical="center" shrinkToFit="1"/>
    </xf>
    <xf numFmtId="14" fontId="9" fillId="0" borderId="1" xfId="0" applyNumberFormat="1" applyFont="1" applyFill="1" applyBorder="1" applyAlignment="1">
      <alignment vertical="center" wrapText="1"/>
    </xf>
    <xf numFmtId="0" fontId="39" fillId="0" borderId="6" xfId="0" applyFont="1" applyFill="1" applyBorder="1" applyAlignment="1">
      <alignment horizontal="left" vertical="center" wrapText="1" shrinkToFit="1"/>
    </xf>
    <xf numFmtId="0" fontId="39" fillId="0" borderId="1" xfId="0" applyFont="1" applyFill="1" applyBorder="1" applyAlignment="1">
      <alignment vertical="center" wrapText="1" shrinkToFit="1"/>
    </xf>
    <xf numFmtId="58" fontId="9" fillId="0" borderId="6" xfId="0" applyNumberFormat="1" applyFont="1" applyFill="1" applyBorder="1" applyAlignment="1">
      <alignment horizontal="left" vertical="center" wrapText="1" shrinkToFit="1"/>
    </xf>
    <xf numFmtId="0" fontId="39" fillId="0" borderId="6" xfId="0" applyFont="1" applyFill="1" applyBorder="1" applyAlignment="1">
      <alignment vertical="center" wrapText="1" shrinkToFit="1"/>
    </xf>
    <xf numFmtId="0" fontId="9" fillId="0" borderId="1" xfId="72" applyFont="1" applyFill="1" applyBorder="1" applyAlignment="1">
      <alignment vertical="center" wrapText="1"/>
    </xf>
    <xf numFmtId="178" fontId="15" fillId="0" borderId="1" xfId="0" applyNumberFormat="1" applyFont="1" applyFill="1" applyBorder="1" applyAlignment="1">
      <alignment horizontal="center" vertical="center" wrapText="1"/>
    </xf>
    <xf numFmtId="0" fontId="15" fillId="0" borderId="1" xfId="0" applyFont="1" applyFill="1" applyBorder="1" applyAlignment="1">
      <alignment vertical="center" wrapText="1"/>
    </xf>
    <xf numFmtId="178" fontId="9" fillId="0" borderId="1" xfId="0" applyNumberFormat="1" applyFont="1" applyFill="1" applyBorder="1" applyAlignment="1">
      <alignment horizontal="center" vertical="center" shrinkToFit="1"/>
    </xf>
    <xf numFmtId="58" fontId="9" fillId="0" borderId="6" xfId="0" applyNumberFormat="1" applyFont="1" applyFill="1" applyBorder="1" applyAlignment="1">
      <alignment horizontal="center" vertical="center" wrapText="1" shrinkToFit="1"/>
    </xf>
    <xf numFmtId="0" fontId="8" fillId="0" borderId="1" xfId="0" applyFont="1" applyFill="1" applyBorder="1" applyAlignment="1">
      <alignment vertical="center" wrapText="1"/>
    </xf>
    <xf numFmtId="58" fontId="9" fillId="0" borderId="6" xfId="0" applyNumberFormat="1" applyFont="1" applyFill="1" applyBorder="1" applyAlignment="1">
      <alignment vertical="center" wrapText="1" shrinkToFit="1"/>
    </xf>
    <xf numFmtId="181" fontId="12" fillId="0" borderId="3" xfId="0" applyNumberFormat="1" applyFont="1" applyFill="1" applyBorder="1" applyAlignment="1">
      <alignment horizontal="center" vertical="center" shrinkToFit="1"/>
    </xf>
    <xf numFmtId="181" fontId="12" fillId="0" borderId="2" xfId="0" applyNumberFormat="1" applyFont="1" applyFill="1" applyBorder="1" applyAlignment="1">
      <alignment horizontal="center" vertical="center" shrinkToFit="1"/>
    </xf>
    <xf numFmtId="0" fontId="12" fillId="0" borderId="1" xfId="0" applyFont="1" applyFill="1" applyBorder="1" applyAlignment="1">
      <alignment vertical="center" wrapText="1"/>
    </xf>
    <xf numFmtId="0" fontId="15" fillId="0" borderId="1" xfId="0" applyFont="1" applyFill="1" applyBorder="1" applyAlignment="1">
      <alignment horizontal="center" vertical="center" wrapText="1" shrinkToFit="1"/>
    </xf>
    <xf numFmtId="0" fontId="9" fillId="0" borderId="6" xfId="0" applyFont="1" applyFill="1" applyBorder="1" applyAlignment="1">
      <alignment horizontal="center" vertical="center"/>
    </xf>
    <xf numFmtId="0" fontId="9" fillId="0" borderId="6" xfId="0" applyFont="1" applyFill="1" applyBorder="1" applyAlignment="1">
      <alignment vertical="center"/>
    </xf>
    <xf numFmtId="181" fontId="15" fillId="0" borderId="3" xfId="0" applyNumberFormat="1" applyFont="1" applyFill="1" applyBorder="1" applyAlignment="1">
      <alignment horizontal="center" vertical="center"/>
    </xf>
    <xf numFmtId="181" fontId="15" fillId="0" borderId="2" xfId="0" applyNumberFormat="1" applyFont="1" applyFill="1" applyBorder="1" applyAlignment="1">
      <alignment horizontal="center" vertical="center"/>
    </xf>
    <xf numFmtId="0" fontId="9" fillId="0" borderId="6" xfId="0" applyFont="1" applyFill="1" applyBorder="1" applyAlignment="1">
      <alignment vertical="center" wrapText="1"/>
    </xf>
    <xf numFmtId="0" fontId="9" fillId="0" borderId="1" xfId="73" applyFont="1" applyFill="1" applyBorder="1" applyAlignment="1">
      <alignment horizontal="center" vertical="center" shrinkToFit="1"/>
    </xf>
    <xf numFmtId="181" fontId="9" fillId="0" borderId="8" xfId="73" applyNumberFormat="1" applyFont="1" applyFill="1" applyBorder="1" applyAlignment="1">
      <alignment horizontal="center" vertical="center" shrinkToFit="1"/>
    </xf>
    <xf numFmtId="0" fontId="9" fillId="0" borderId="1" xfId="73" applyFont="1" applyFill="1" applyBorder="1" applyAlignment="1">
      <alignment vertical="center" wrapText="1"/>
    </xf>
    <xf numFmtId="0" fontId="9" fillId="0" borderId="1" xfId="73" applyFont="1" applyFill="1" applyBorder="1" applyAlignment="1">
      <alignment horizontal="center" vertical="center" wrapText="1" shrinkToFit="1"/>
    </xf>
    <xf numFmtId="0" fontId="9" fillId="0" borderId="1" xfId="73" applyFont="1" applyFill="1" applyBorder="1" applyAlignment="1">
      <alignment horizontal="left" vertical="center" wrapText="1" shrinkToFit="1"/>
    </xf>
    <xf numFmtId="178" fontId="9" fillId="0" borderId="1" xfId="73" applyNumberFormat="1" applyFont="1" applyFill="1" applyBorder="1" applyAlignment="1">
      <alignment horizontal="center" vertical="center" wrapText="1"/>
    </xf>
    <xf numFmtId="178" fontId="9" fillId="0" borderId="1" xfId="74" applyNumberFormat="1" applyFont="1" applyFill="1" applyBorder="1" applyAlignment="1">
      <alignment horizontal="center" vertical="center" wrapText="1"/>
    </xf>
    <xf numFmtId="0" fontId="9" fillId="0" borderId="1" xfId="74" applyFont="1" applyFill="1" applyBorder="1" applyAlignment="1">
      <alignment vertical="center" wrapText="1"/>
    </xf>
    <xf numFmtId="181" fontId="9" fillId="0" borderId="8" xfId="74" applyNumberFormat="1" applyFont="1" applyFill="1" applyBorder="1" applyAlignment="1">
      <alignment horizontal="center" vertical="center" shrinkToFit="1"/>
    </xf>
    <xf numFmtId="0" fontId="9" fillId="0" borderId="1" xfId="74" applyFont="1" applyFill="1" applyBorder="1" applyAlignment="1">
      <alignment horizontal="center" vertical="center" wrapText="1" shrinkToFit="1"/>
    </xf>
    <xf numFmtId="0" fontId="9" fillId="0" borderId="1" xfId="74" applyFont="1" applyFill="1" applyBorder="1" applyAlignment="1">
      <alignment horizontal="center" vertical="center" shrinkToFit="1"/>
    </xf>
    <xf numFmtId="0" fontId="9" fillId="0" borderId="1" xfId="74" applyFont="1" applyFill="1" applyBorder="1" applyAlignment="1">
      <alignment horizontal="left" vertical="center" wrapText="1" shrinkToFit="1"/>
    </xf>
    <xf numFmtId="178" fontId="9" fillId="0" borderId="1" xfId="73" applyNumberFormat="1" applyFont="1" applyFill="1" applyBorder="1" applyAlignment="1">
      <alignment horizontal="center" vertical="center" shrinkToFit="1"/>
    </xf>
    <xf numFmtId="0" fontId="9" fillId="0" borderId="1" xfId="73" applyFont="1" applyFill="1" applyBorder="1" applyAlignment="1">
      <alignment vertical="center" shrinkToFit="1"/>
    </xf>
    <xf numFmtId="179" fontId="10" fillId="0" borderId="21" xfId="0" applyNumberFormat="1" applyFont="1" applyFill="1" applyBorder="1" applyAlignment="1">
      <alignment horizontal="center" vertical="center" shrinkToFit="1"/>
    </xf>
    <xf numFmtId="0" fontId="9" fillId="0" borderId="38" xfId="0" applyFont="1" applyFill="1" applyBorder="1" applyAlignment="1">
      <alignment horizontal="left" vertical="center" wrapText="1" shrinkToFit="1"/>
    </xf>
    <xf numFmtId="178" fontId="9" fillId="0" borderId="38" xfId="0" applyNumberFormat="1" applyFont="1" applyFill="1" applyBorder="1" applyAlignment="1">
      <alignment horizontal="center" vertical="center" wrapText="1"/>
    </xf>
    <xf numFmtId="0" fontId="9" fillId="0" borderId="38" xfId="0" applyFont="1" applyFill="1" applyBorder="1" applyAlignment="1">
      <alignment vertical="center" wrapText="1"/>
    </xf>
    <xf numFmtId="181" fontId="9" fillId="0" borderId="14" xfId="0" applyNumberFormat="1" applyFont="1" applyFill="1" applyBorder="1" applyAlignment="1">
      <alignment horizontal="center" vertical="center" shrinkToFit="1"/>
    </xf>
    <xf numFmtId="181" fontId="9" fillId="0" borderId="27" xfId="0" applyNumberFormat="1" applyFont="1" applyFill="1" applyBorder="1" applyAlignment="1">
      <alignment horizontal="center" vertical="center" shrinkToFit="1"/>
    </xf>
    <xf numFmtId="181" fontId="9" fillId="0" borderId="40" xfId="0" applyNumberFormat="1" applyFont="1" applyFill="1" applyBorder="1" applyAlignment="1">
      <alignment horizontal="center" vertical="center" shrinkToFit="1"/>
    </xf>
    <xf numFmtId="0" fontId="9" fillId="0" borderId="38" xfId="0" applyFont="1" applyFill="1" applyBorder="1" applyAlignment="1">
      <alignment horizontal="center" vertical="center" wrapText="1" shrinkToFit="1"/>
    </xf>
    <xf numFmtId="0" fontId="9" fillId="0" borderId="38" xfId="0" applyFont="1" applyFill="1" applyBorder="1" applyAlignment="1">
      <alignment horizontal="center" vertical="center" shrinkToFit="1"/>
    </xf>
    <xf numFmtId="0" fontId="9" fillId="0" borderId="39" xfId="0" applyFont="1" applyFill="1" applyBorder="1" applyAlignment="1">
      <alignment vertical="center" shrinkToFit="1"/>
    </xf>
    <xf numFmtId="181" fontId="46" fillId="0" borderId="2" xfId="0" applyNumberFormat="1" applyFont="1" applyFill="1" applyBorder="1" applyAlignment="1">
      <alignment horizontal="center" vertical="center"/>
    </xf>
    <xf numFmtId="177" fontId="9" fillId="0" borderId="15" xfId="0" applyNumberFormat="1" applyFont="1" applyFill="1" applyBorder="1" applyAlignment="1">
      <alignment horizontal="center" vertical="center"/>
    </xf>
    <xf numFmtId="0" fontId="9" fillId="0" borderId="37" xfId="0" applyFont="1" applyFill="1" applyBorder="1" applyAlignment="1">
      <alignment horizontal="center" vertical="center"/>
    </xf>
    <xf numFmtId="49" fontId="9" fillId="0" borderId="8" xfId="0" applyNumberFormat="1" applyFont="1" applyFill="1" applyBorder="1" applyAlignment="1">
      <alignment horizontal="center" vertical="center"/>
    </xf>
    <xf numFmtId="0" fontId="9" fillId="0" borderId="8" xfId="0" applyFont="1" applyFill="1" applyBorder="1" applyAlignment="1">
      <alignment horizontal="center"/>
    </xf>
    <xf numFmtId="31" fontId="9" fillId="0" borderId="3" xfId="0" applyNumberFormat="1" applyFont="1" applyFill="1" applyBorder="1" applyAlignment="1">
      <alignment horizontal="center" vertical="center" wrapText="1"/>
    </xf>
    <xf numFmtId="31" fontId="9" fillId="0" borderId="8" xfId="0" applyNumberFormat="1" applyFont="1" applyFill="1" applyBorder="1" applyAlignment="1">
      <alignment horizontal="center" vertical="center"/>
    </xf>
    <xf numFmtId="31" fontId="9" fillId="0" borderId="2" xfId="0" applyNumberFormat="1" applyFont="1" applyFill="1" applyBorder="1" applyAlignment="1">
      <alignment horizontal="center" vertical="center" wrapText="1"/>
    </xf>
    <xf numFmtId="31" fontId="9" fillId="0" borderId="3" xfId="64" applyNumberFormat="1" applyFont="1" applyFill="1" applyBorder="1" applyAlignment="1">
      <alignment horizontal="center" vertical="center" wrapText="1"/>
    </xf>
    <xf numFmtId="31" fontId="9" fillId="0" borderId="2" xfId="64" applyNumberFormat="1" applyFont="1" applyFill="1" applyBorder="1" applyAlignment="1">
      <alignment horizontal="center" vertical="center" wrapText="1"/>
    </xf>
    <xf numFmtId="31" fontId="9" fillId="0" borderId="5" xfId="0" applyNumberFormat="1" applyFont="1" applyFill="1" applyBorder="1" applyAlignment="1">
      <alignment horizontal="center" vertical="center" wrapText="1"/>
    </xf>
    <xf numFmtId="31" fontId="9" fillId="0" borderId="15" xfId="0" applyNumberFormat="1" applyFont="1" applyFill="1" applyBorder="1" applyAlignment="1">
      <alignment horizontal="center" vertical="center"/>
    </xf>
    <xf numFmtId="31" fontId="9" fillId="0" borderId="41" xfId="0" applyNumberFormat="1" applyFont="1" applyFill="1" applyBorder="1" applyAlignment="1">
      <alignment horizontal="center" vertical="center" wrapText="1"/>
    </xf>
    <xf numFmtId="0" fontId="9" fillId="0" borderId="22" xfId="0" applyFont="1" applyFill="1" applyBorder="1" applyAlignment="1">
      <alignment horizontal="center" vertical="center" shrinkToFit="1"/>
    </xf>
    <xf numFmtId="0" fontId="10" fillId="0" borderId="22" xfId="0" applyFont="1" applyFill="1" applyBorder="1" applyAlignment="1">
      <alignment horizontal="center" vertical="center" wrapText="1" shrinkToFit="1"/>
    </xf>
    <xf numFmtId="0" fontId="25" fillId="0" borderId="1" xfId="4" applyFont="1" applyFill="1" applyBorder="1" applyAlignment="1">
      <alignment vertical="center"/>
    </xf>
    <xf numFmtId="31" fontId="9" fillId="0" borderId="3" xfId="64" applyNumberFormat="1" applyFont="1" applyFill="1" applyBorder="1" applyAlignment="1">
      <alignment horizontal="center" vertical="center" wrapText="1" shrinkToFit="1"/>
    </xf>
    <xf numFmtId="31" fontId="9" fillId="0" borderId="8" xfId="64" applyNumberFormat="1" applyFont="1" applyFill="1" applyBorder="1" applyAlignment="1">
      <alignment horizontal="center" vertical="center"/>
    </xf>
    <xf numFmtId="31" fontId="9" fillId="0" borderId="2" xfId="64" applyNumberFormat="1" applyFont="1" applyFill="1" applyBorder="1" applyAlignment="1">
      <alignment horizontal="center" vertical="center" wrapText="1" shrinkToFit="1"/>
    </xf>
    <xf numFmtId="14" fontId="15" fillId="0" borderId="6" xfId="0" applyNumberFormat="1" applyFont="1" applyFill="1" applyBorder="1" applyAlignment="1">
      <alignment horizontal="left" vertical="center" wrapText="1" shrinkToFit="1"/>
    </xf>
    <xf numFmtId="0" fontId="25" fillId="0" borderId="42" xfId="4" applyFont="1" applyFill="1" applyBorder="1" applyAlignment="1">
      <alignment horizontal="left" vertical="center" shrinkToFit="1"/>
    </xf>
    <xf numFmtId="0" fontId="32" fillId="0" borderId="6" xfId="64" applyFont="1" applyFill="1" applyBorder="1" applyAlignment="1">
      <alignment horizontal="center" vertical="center" shrinkToFit="1"/>
    </xf>
    <xf numFmtId="0" fontId="43" fillId="0" borderId="1" xfId="3" applyFont="1" applyFill="1" applyBorder="1" applyAlignment="1">
      <alignment horizontal="left" vertical="center" shrinkToFit="1"/>
    </xf>
    <xf numFmtId="0" fontId="11" fillId="0" borderId="1" xfId="0" applyFont="1" applyFill="1" applyBorder="1" applyAlignment="1">
      <alignment vertical="center"/>
    </xf>
    <xf numFmtId="0" fontId="41" fillId="0" borderId="1" xfId="3" applyFont="1" applyFill="1" applyBorder="1" applyAlignment="1">
      <alignment horizontal="left" vertical="center" shrinkToFit="1"/>
    </xf>
    <xf numFmtId="0" fontId="47" fillId="0" borderId="1" xfId="3" applyFont="1" applyFill="1" applyBorder="1" applyAlignment="1">
      <alignment horizontal="left" vertical="center" shrinkToFit="1"/>
    </xf>
    <xf numFmtId="0" fontId="12" fillId="0" borderId="1" xfId="0" applyFont="1" applyFill="1" applyBorder="1" applyAlignment="1">
      <alignment vertical="center"/>
    </xf>
    <xf numFmtId="0" fontId="12" fillId="0" borderId="4" xfId="0" applyFont="1" applyFill="1" applyBorder="1" applyAlignment="1">
      <alignment vertical="center"/>
    </xf>
    <xf numFmtId="0" fontId="45" fillId="0" borderId="1" xfId="0" applyFont="1" applyFill="1" applyBorder="1" applyAlignment="1">
      <alignment vertical="center" shrinkToFit="1"/>
    </xf>
    <xf numFmtId="0" fontId="41" fillId="0" borderId="1" xfId="3" applyFont="1" applyFill="1" applyBorder="1" applyAlignment="1">
      <alignment vertical="center" shrinkToFit="1"/>
    </xf>
    <xf numFmtId="0" fontId="25" fillId="0" borderId="1" xfId="4" applyFont="1" applyFill="1" applyBorder="1" applyAlignment="1">
      <alignment horizontal="left" vertical="center" shrinkToFit="1"/>
    </xf>
    <xf numFmtId="0" fontId="12" fillId="0" borderId="4" xfId="4" applyFont="1" applyFill="1" applyBorder="1" applyAlignment="1">
      <alignment horizontal="left" vertical="center" shrinkToFit="1"/>
    </xf>
    <xf numFmtId="0" fontId="10" fillId="0" borderId="9" xfId="0" applyFont="1" applyBorder="1" applyAlignment="1">
      <alignment vertical="center"/>
    </xf>
    <xf numFmtId="0" fontId="0" fillId="0" borderId="8" xfId="0" applyBorder="1" applyAlignment="1">
      <alignment vertical="center"/>
    </xf>
    <xf numFmtId="0" fontId="0" fillId="0" borderId="18" xfId="0" applyBorder="1" applyAlignment="1">
      <alignment vertical="center"/>
    </xf>
    <xf numFmtId="0" fontId="10" fillId="0" borderId="26" xfId="0" applyFont="1" applyBorder="1" applyAlignment="1">
      <alignment horizontal="left" vertical="center"/>
    </xf>
    <xf numFmtId="0" fontId="10" fillId="0" borderId="27" xfId="0" applyFont="1" applyBorder="1" applyAlignment="1">
      <alignment horizontal="left" vertical="center"/>
    </xf>
    <xf numFmtId="0" fontId="10" fillId="0" borderId="28" xfId="0" applyFont="1" applyBorder="1" applyAlignment="1">
      <alignment horizontal="left" vertical="center"/>
    </xf>
    <xf numFmtId="0" fontId="10" fillId="0" borderId="29" xfId="0" applyFont="1" applyBorder="1" applyAlignment="1">
      <alignment horizontal="center" vertical="center"/>
    </xf>
    <xf numFmtId="0" fontId="0" fillId="0" borderId="30" xfId="0" applyBorder="1" applyAlignment="1">
      <alignment vertical="center"/>
    </xf>
    <xf numFmtId="0" fontId="0" fillId="0" borderId="31" xfId="0" applyBorder="1" applyAlignment="1">
      <alignment vertical="center"/>
    </xf>
    <xf numFmtId="0" fontId="10" fillId="0" borderId="12" xfId="0" applyFont="1" applyBorder="1" applyAlignment="1">
      <alignment vertical="center"/>
    </xf>
    <xf numFmtId="0" fontId="0" fillId="0" borderId="15" xfId="0" applyBorder="1" applyAlignment="1">
      <alignment vertical="center"/>
    </xf>
    <xf numFmtId="0" fontId="0" fillId="0" borderId="19" xfId="0" applyBorder="1" applyAlignment="1">
      <alignment vertical="center"/>
    </xf>
    <xf numFmtId="49" fontId="3" fillId="0" borderId="0" xfId="0" applyNumberFormat="1" applyFont="1" applyAlignment="1">
      <alignment horizontal="center" vertical="center" wrapText="1"/>
    </xf>
    <xf numFmtId="0" fontId="0" fillId="0" borderId="0" xfId="0" applyAlignment="1">
      <alignment horizontal="center" vertical="center"/>
    </xf>
    <xf numFmtId="49" fontId="10" fillId="0" borderId="35" xfId="0" applyNumberFormat="1" applyFont="1" applyFill="1" applyBorder="1" applyAlignment="1">
      <alignment horizontal="center" vertical="center" shrinkToFit="1"/>
    </xf>
    <xf numFmtId="49" fontId="10" fillId="0" borderId="36" xfId="0" applyNumberFormat="1" applyFont="1" applyFill="1" applyBorder="1" applyAlignment="1">
      <alignment horizontal="center" vertical="center" shrinkToFit="1"/>
    </xf>
    <xf numFmtId="0" fontId="9" fillId="0" borderId="34" xfId="0" applyFont="1" applyFill="1" applyBorder="1" applyAlignment="1">
      <alignment horizontal="center" vertical="center" shrinkToFit="1"/>
    </xf>
    <xf numFmtId="0" fontId="9" fillId="0" borderId="22" xfId="0" applyFont="1" applyFill="1" applyBorder="1" applyAlignment="1">
      <alignment horizontal="center" vertical="center" shrinkToFit="1"/>
    </xf>
    <xf numFmtId="0" fontId="10" fillId="0" borderId="34" xfId="0" applyFont="1" applyFill="1" applyBorder="1" applyAlignment="1">
      <alignment horizontal="center" vertical="center" wrapText="1" shrinkToFit="1"/>
    </xf>
    <xf numFmtId="0" fontId="10" fillId="0" borderId="22" xfId="0" applyFont="1" applyFill="1" applyBorder="1" applyAlignment="1">
      <alignment horizontal="center" vertical="center" wrapText="1" shrinkToFit="1"/>
    </xf>
    <xf numFmtId="0" fontId="10" fillId="0" borderId="24" xfId="0" applyFont="1" applyFill="1" applyBorder="1" applyAlignment="1">
      <alignment horizontal="center" vertical="center" wrapText="1" shrinkToFit="1"/>
    </xf>
    <xf numFmtId="0" fontId="14" fillId="0" borderId="17" xfId="0" applyFont="1" applyFill="1" applyBorder="1" applyAlignment="1">
      <alignment horizontal="center" vertical="center" wrapText="1" shrinkToFit="1"/>
    </xf>
    <xf numFmtId="0" fontId="8" fillId="0" borderId="34" xfId="73" applyFont="1" applyFill="1" applyBorder="1" applyAlignment="1">
      <alignment horizontal="center" vertical="center" wrapText="1" shrinkToFit="1"/>
    </xf>
    <xf numFmtId="0" fontId="8" fillId="0" borderId="22" xfId="73" applyFont="1" applyFill="1" applyBorder="1" applyAlignment="1">
      <alignment horizontal="center" vertical="center" wrapText="1" shrinkToFit="1"/>
    </xf>
    <xf numFmtId="0" fontId="10" fillId="0" borderId="34" xfId="0" applyFont="1" applyFill="1" applyBorder="1" applyAlignment="1">
      <alignment horizontal="center" vertical="center" shrinkToFit="1"/>
    </xf>
    <xf numFmtId="0" fontId="10" fillId="0" borderId="22" xfId="0" applyFont="1" applyFill="1" applyBorder="1" applyAlignment="1">
      <alignment horizontal="center" vertical="center" shrinkToFit="1"/>
    </xf>
    <xf numFmtId="0" fontId="10" fillId="0" borderId="32" xfId="0" applyFont="1" applyFill="1" applyBorder="1" applyAlignment="1">
      <alignment horizontal="center" vertical="center" shrinkToFit="1"/>
    </xf>
    <xf numFmtId="0" fontId="10" fillId="0" borderId="33" xfId="0" applyFont="1" applyFill="1" applyBorder="1" applyAlignment="1">
      <alignment horizontal="center" vertical="center" shrinkToFi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10" fillId="0" borderId="17" xfId="0" applyFont="1" applyFill="1" applyBorder="1" applyAlignment="1">
      <alignment horizontal="center" vertical="center" wrapText="1"/>
    </xf>
    <xf numFmtId="0" fontId="25" fillId="0" borderId="1" xfId="4" applyFont="1" applyFill="1" applyBorder="1" applyAlignment="1">
      <alignment horizontal="left" vertical="center" wrapText="1"/>
    </xf>
    <xf numFmtId="0" fontId="39" fillId="0" borderId="1" xfId="0" applyFont="1" applyFill="1" applyBorder="1" applyAlignment="1">
      <alignment horizontal="left" vertical="center" wrapText="1"/>
    </xf>
    <xf numFmtId="0" fontId="12" fillId="0" borderId="1" xfId="4" applyFont="1" applyFill="1" applyBorder="1" applyAlignment="1">
      <alignment horizontal="center" vertical="center" wrapText="1" shrinkToFit="1"/>
    </xf>
  </cellXfs>
  <cellStyles count="119">
    <cellStyle name="パーセント 2" xfId="1" xr:uid="{00000000-0005-0000-0000-000000000000}"/>
    <cellStyle name="パーセント 3" xfId="2" xr:uid="{00000000-0005-0000-0000-000001000000}"/>
    <cellStyle name="ハイパーリンク" xfId="3" builtinId="8" customBuiltin="1"/>
    <cellStyle name="ハイパーリンク 2" xfId="4" xr:uid="{00000000-0005-0000-0000-000003000000}"/>
    <cellStyle name="ハイパーリンク 3" xfId="5" xr:uid="{00000000-0005-0000-0000-000004000000}"/>
    <cellStyle name="ハイパーリンク 4" xfId="6" xr:uid="{00000000-0005-0000-0000-000005000000}"/>
    <cellStyle name="桁区切り" xfId="7" builtinId="6"/>
    <cellStyle name="桁区切り 2" xfId="8" xr:uid="{00000000-0005-0000-0000-000007000000}"/>
    <cellStyle name="桁区切り 2 2" xfId="9" xr:uid="{00000000-0005-0000-0000-000008000000}"/>
    <cellStyle name="桁区切り 3" xfId="10" xr:uid="{00000000-0005-0000-0000-000009000000}"/>
    <cellStyle name="桁区切り 4" xfId="11" xr:uid="{00000000-0005-0000-0000-00000A000000}"/>
    <cellStyle name="通貨" xfId="12" builtinId="7"/>
    <cellStyle name="通貨 2" xfId="13" xr:uid="{00000000-0005-0000-0000-00000C000000}"/>
    <cellStyle name="通貨 2 10" xfId="14" xr:uid="{00000000-0005-0000-0000-00000D000000}"/>
    <cellStyle name="通貨 2 10 2" xfId="77" xr:uid="{00000000-0005-0000-0000-00000E000000}"/>
    <cellStyle name="通貨 2 11" xfId="15" xr:uid="{00000000-0005-0000-0000-00000F000000}"/>
    <cellStyle name="通貨 2 11 2" xfId="78" xr:uid="{00000000-0005-0000-0000-000010000000}"/>
    <cellStyle name="通貨 2 12" xfId="16" xr:uid="{00000000-0005-0000-0000-000011000000}"/>
    <cellStyle name="通貨 2 12 2" xfId="79" xr:uid="{00000000-0005-0000-0000-000012000000}"/>
    <cellStyle name="通貨 2 13" xfId="76" xr:uid="{00000000-0005-0000-0000-000013000000}"/>
    <cellStyle name="通貨 2 2" xfId="17" xr:uid="{00000000-0005-0000-0000-000014000000}"/>
    <cellStyle name="通貨 2 2 10" xfId="80" xr:uid="{00000000-0005-0000-0000-000015000000}"/>
    <cellStyle name="通貨 2 2 2" xfId="18" xr:uid="{00000000-0005-0000-0000-000016000000}"/>
    <cellStyle name="通貨 2 2 2 2" xfId="19" xr:uid="{00000000-0005-0000-0000-000017000000}"/>
    <cellStyle name="通貨 2 2 2 2 2" xfId="82" xr:uid="{00000000-0005-0000-0000-000018000000}"/>
    <cellStyle name="通貨 2 2 2 3" xfId="20" xr:uid="{00000000-0005-0000-0000-000019000000}"/>
    <cellStyle name="通貨 2 2 2 3 2" xfId="83" xr:uid="{00000000-0005-0000-0000-00001A000000}"/>
    <cellStyle name="通貨 2 2 2 4" xfId="81" xr:uid="{00000000-0005-0000-0000-00001B000000}"/>
    <cellStyle name="通貨 2 2 3" xfId="21" xr:uid="{00000000-0005-0000-0000-00001C000000}"/>
    <cellStyle name="通貨 2 2 3 2" xfId="22" xr:uid="{00000000-0005-0000-0000-00001D000000}"/>
    <cellStyle name="通貨 2 2 3 2 2" xfId="85" xr:uid="{00000000-0005-0000-0000-00001E000000}"/>
    <cellStyle name="通貨 2 2 3 3" xfId="23" xr:uid="{00000000-0005-0000-0000-00001F000000}"/>
    <cellStyle name="通貨 2 2 3 3 2" xfId="86" xr:uid="{00000000-0005-0000-0000-000020000000}"/>
    <cellStyle name="通貨 2 2 3 4" xfId="84" xr:uid="{00000000-0005-0000-0000-000021000000}"/>
    <cellStyle name="通貨 2 2 4" xfId="24" xr:uid="{00000000-0005-0000-0000-000022000000}"/>
    <cellStyle name="通貨 2 2 4 2" xfId="87" xr:uid="{00000000-0005-0000-0000-000023000000}"/>
    <cellStyle name="通貨 2 2 5" xfId="25" xr:uid="{00000000-0005-0000-0000-000024000000}"/>
    <cellStyle name="通貨 2 2 5 2" xfId="88" xr:uid="{00000000-0005-0000-0000-000025000000}"/>
    <cellStyle name="通貨 2 2 6" xfId="26" xr:uid="{00000000-0005-0000-0000-000026000000}"/>
    <cellStyle name="通貨 2 2 6 2" xfId="89" xr:uid="{00000000-0005-0000-0000-000027000000}"/>
    <cellStyle name="通貨 2 2 7" xfId="27" xr:uid="{00000000-0005-0000-0000-000028000000}"/>
    <cellStyle name="通貨 2 2 7 2" xfId="90" xr:uid="{00000000-0005-0000-0000-000029000000}"/>
    <cellStyle name="通貨 2 2 8" xfId="28" xr:uid="{00000000-0005-0000-0000-00002A000000}"/>
    <cellStyle name="通貨 2 2 8 2" xfId="91" xr:uid="{00000000-0005-0000-0000-00002B000000}"/>
    <cellStyle name="通貨 2 2 9" xfId="29" xr:uid="{00000000-0005-0000-0000-00002C000000}"/>
    <cellStyle name="通貨 2 2 9 2" xfId="92" xr:uid="{00000000-0005-0000-0000-00002D000000}"/>
    <cellStyle name="通貨 2 3" xfId="30" xr:uid="{00000000-0005-0000-0000-00002E000000}"/>
    <cellStyle name="通貨 2 3 2" xfId="31" xr:uid="{00000000-0005-0000-0000-00002F000000}"/>
    <cellStyle name="通貨 2 3 2 2" xfId="32" xr:uid="{00000000-0005-0000-0000-000030000000}"/>
    <cellStyle name="通貨 2 3 2 2 2" xfId="95" xr:uid="{00000000-0005-0000-0000-000031000000}"/>
    <cellStyle name="通貨 2 3 2 3" xfId="33" xr:uid="{00000000-0005-0000-0000-000032000000}"/>
    <cellStyle name="通貨 2 3 2 3 2" xfId="96" xr:uid="{00000000-0005-0000-0000-000033000000}"/>
    <cellStyle name="通貨 2 3 2 4" xfId="94" xr:uid="{00000000-0005-0000-0000-000034000000}"/>
    <cellStyle name="通貨 2 3 3" xfId="34" xr:uid="{00000000-0005-0000-0000-000035000000}"/>
    <cellStyle name="通貨 2 3 3 2" xfId="35" xr:uid="{00000000-0005-0000-0000-000036000000}"/>
    <cellStyle name="通貨 2 3 3 2 2" xfId="98" xr:uid="{00000000-0005-0000-0000-000037000000}"/>
    <cellStyle name="通貨 2 3 3 3" xfId="36" xr:uid="{00000000-0005-0000-0000-000038000000}"/>
    <cellStyle name="通貨 2 3 3 3 2" xfId="99" xr:uid="{00000000-0005-0000-0000-000039000000}"/>
    <cellStyle name="通貨 2 3 3 4" xfId="97" xr:uid="{00000000-0005-0000-0000-00003A000000}"/>
    <cellStyle name="通貨 2 3 4" xfId="37" xr:uid="{00000000-0005-0000-0000-00003B000000}"/>
    <cellStyle name="通貨 2 3 4 2" xfId="100" xr:uid="{00000000-0005-0000-0000-00003C000000}"/>
    <cellStyle name="通貨 2 3 5" xfId="38" xr:uid="{00000000-0005-0000-0000-00003D000000}"/>
    <cellStyle name="通貨 2 3 5 2" xfId="101" xr:uid="{00000000-0005-0000-0000-00003E000000}"/>
    <cellStyle name="通貨 2 3 6" xfId="39" xr:uid="{00000000-0005-0000-0000-00003F000000}"/>
    <cellStyle name="通貨 2 3 6 2" xfId="102" xr:uid="{00000000-0005-0000-0000-000040000000}"/>
    <cellStyle name="通貨 2 3 7" xfId="40" xr:uid="{00000000-0005-0000-0000-000041000000}"/>
    <cellStyle name="通貨 2 3 7 2" xfId="103" xr:uid="{00000000-0005-0000-0000-000042000000}"/>
    <cellStyle name="通貨 2 3 8" xfId="93" xr:uid="{00000000-0005-0000-0000-000043000000}"/>
    <cellStyle name="通貨 2 4" xfId="41" xr:uid="{00000000-0005-0000-0000-000044000000}"/>
    <cellStyle name="通貨 2 4 2" xfId="42" xr:uid="{00000000-0005-0000-0000-000045000000}"/>
    <cellStyle name="通貨 2 4 2 2" xfId="105" xr:uid="{00000000-0005-0000-0000-000046000000}"/>
    <cellStyle name="通貨 2 4 3" xfId="43" xr:uid="{00000000-0005-0000-0000-000047000000}"/>
    <cellStyle name="通貨 2 4 3 2" xfId="106" xr:uid="{00000000-0005-0000-0000-000048000000}"/>
    <cellStyle name="通貨 2 4 4" xfId="104" xr:uid="{00000000-0005-0000-0000-000049000000}"/>
    <cellStyle name="通貨 2 5" xfId="44" xr:uid="{00000000-0005-0000-0000-00004A000000}"/>
    <cellStyle name="通貨 2 5 2" xfId="45" xr:uid="{00000000-0005-0000-0000-00004B000000}"/>
    <cellStyle name="通貨 2 5 2 2" xfId="108" xr:uid="{00000000-0005-0000-0000-00004C000000}"/>
    <cellStyle name="通貨 2 5 3" xfId="46" xr:uid="{00000000-0005-0000-0000-00004D000000}"/>
    <cellStyle name="通貨 2 5 3 2" xfId="109" xr:uid="{00000000-0005-0000-0000-00004E000000}"/>
    <cellStyle name="通貨 2 5 4" xfId="107" xr:uid="{00000000-0005-0000-0000-00004F000000}"/>
    <cellStyle name="通貨 2 6" xfId="47" xr:uid="{00000000-0005-0000-0000-000050000000}"/>
    <cellStyle name="通貨 2 6 2" xfId="110" xr:uid="{00000000-0005-0000-0000-000051000000}"/>
    <cellStyle name="通貨 2 7" xfId="48" xr:uid="{00000000-0005-0000-0000-000052000000}"/>
    <cellStyle name="通貨 2 7 2" xfId="111" xr:uid="{00000000-0005-0000-0000-000053000000}"/>
    <cellStyle name="通貨 2 8" xfId="49" xr:uid="{00000000-0005-0000-0000-000054000000}"/>
    <cellStyle name="通貨 2 8 2" xfId="112" xr:uid="{00000000-0005-0000-0000-000055000000}"/>
    <cellStyle name="通貨 2 9" xfId="50" xr:uid="{00000000-0005-0000-0000-000056000000}"/>
    <cellStyle name="通貨 2 9 2" xfId="113" xr:uid="{00000000-0005-0000-0000-000057000000}"/>
    <cellStyle name="通貨 3" xfId="51" xr:uid="{00000000-0005-0000-0000-000058000000}"/>
    <cellStyle name="通貨 3 2" xfId="52" xr:uid="{00000000-0005-0000-0000-000059000000}"/>
    <cellStyle name="通貨 3 2 2" xfId="115" xr:uid="{00000000-0005-0000-0000-00005A000000}"/>
    <cellStyle name="通貨 3 3" xfId="53" xr:uid="{00000000-0005-0000-0000-00005B000000}"/>
    <cellStyle name="通貨 3 3 2" xfId="116" xr:uid="{00000000-0005-0000-0000-00005C000000}"/>
    <cellStyle name="通貨 3 4" xfId="114" xr:uid="{00000000-0005-0000-0000-00005D000000}"/>
    <cellStyle name="通貨 4" xfId="54" xr:uid="{00000000-0005-0000-0000-00005E000000}"/>
    <cellStyle name="通貨 4 2" xfId="55" xr:uid="{00000000-0005-0000-0000-00005F000000}"/>
    <cellStyle name="通貨 4 2 2" xfId="118" xr:uid="{00000000-0005-0000-0000-000060000000}"/>
    <cellStyle name="通貨 4 3" xfId="117" xr:uid="{00000000-0005-0000-0000-000061000000}"/>
    <cellStyle name="通貨 5" xfId="75" xr:uid="{00000000-0005-0000-0000-000062000000}"/>
    <cellStyle name="標準" xfId="0" builtinId="0"/>
    <cellStyle name="標準 10" xfId="56" xr:uid="{00000000-0005-0000-0000-000064000000}"/>
    <cellStyle name="標準 11" xfId="57" xr:uid="{00000000-0005-0000-0000-000065000000}"/>
    <cellStyle name="標準 12" xfId="58" xr:uid="{00000000-0005-0000-0000-000066000000}"/>
    <cellStyle name="標準 13" xfId="59" xr:uid="{00000000-0005-0000-0000-000067000000}"/>
    <cellStyle name="標準 14" xfId="60" xr:uid="{00000000-0005-0000-0000-000068000000}"/>
    <cellStyle name="標準 15" xfId="61" xr:uid="{00000000-0005-0000-0000-000069000000}"/>
    <cellStyle name="標準 16" xfId="62" xr:uid="{00000000-0005-0000-0000-00006A000000}"/>
    <cellStyle name="標準 17" xfId="63" xr:uid="{00000000-0005-0000-0000-00006B000000}"/>
    <cellStyle name="標準 2" xfId="64" xr:uid="{00000000-0005-0000-0000-00006C000000}"/>
    <cellStyle name="標準 3" xfId="65" xr:uid="{00000000-0005-0000-0000-00006D000000}"/>
    <cellStyle name="標準 4" xfId="66" xr:uid="{00000000-0005-0000-0000-00006E000000}"/>
    <cellStyle name="標準 5" xfId="67" xr:uid="{00000000-0005-0000-0000-00006F000000}"/>
    <cellStyle name="標準 6" xfId="68" xr:uid="{00000000-0005-0000-0000-000070000000}"/>
    <cellStyle name="標準 7" xfId="69" xr:uid="{00000000-0005-0000-0000-000071000000}"/>
    <cellStyle name="標準 8" xfId="70" xr:uid="{00000000-0005-0000-0000-000072000000}"/>
    <cellStyle name="標準 9" xfId="71" xr:uid="{00000000-0005-0000-0000-000073000000}"/>
    <cellStyle name="標準_07 前払式支払手段（自家型）" xfId="72" xr:uid="{00000000-0005-0000-0000-000074000000}"/>
    <cellStyle name="標準_Sheet1" xfId="73" xr:uid="{00000000-0005-0000-0000-000075000000}"/>
    <cellStyle name="標準_Sheet1_101224　払戻し事例一覧（財務局送付用）" xfId="74" xr:uid="{00000000-0005-0000-0000-000076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hyperlink" Target="http://chita-gc.com/" TargetMode="External"/><Relationship Id="rId3182" Type="http://schemas.openxmlformats.org/officeDocument/2006/relationships/hyperlink" Target="http://www.fsa.go.jp/policy/prepaid/shohinken/20200630bushiroad.pdf" TargetMode="External"/><Relationship Id="rId4233" Type="http://schemas.openxmlformats.org/officeDocument/2006/relationships/hyperlink" Target="http://www.e-osaka.or.jp/" TargetMode="External"/><Relationship Id="rId3999" Type="http://schemas.openxmlformats.org/officeDocument/2006/relationships/hyperlink" Target="https://www.fsa.go.jp/policy/prepaid/shohinken/20210902netdreamers.pdf" TargetMode="External"/><Relationship Id="rId4300" Type="http://schemas.openxmlformats.org/officeDocument/2006/relationships/hyperlink" Target="https://www.fsa.go.jp/policy/prepaid/shohinken/20220630exnoa2.pdf" TargetMode="External"/><Relationship Id="rId170" Type="http://schemas.openxmlformats.org/officeDocument/2006/relationships/hyperlink" Target="http://www.fsa.go.jp/policy/prepaid/shohinken/52.pdf" TargetMode="External"/><Relationship Id="rId5074" Type="http://schemas.openxmlformats.org/officeDocument/2006/relationships/hyperlink" Target="http://www.fsa.go.jp/policy/prepaid/shohinken/539.pdf" TargetMode="External"/><Relationship Id="rId987" Type="http://schemas.openxmlformats.org/officeDocument/2006/relationships/hyperlink" Target="http://www.fsa.go.jp/policy/prepaid/shohinken/524.pdf" TargetMode="External"/><Relationship Id="rId2668" Type="http://schemas.openxmlformats.org/officeDocument/2006/relationships/hyperlink" Target="http://mixi.co.jp/press" TargetMode="External"/><Relationship Id="rId3719" Type="http://schemas.openxmlformats.org/officeDocument/2006/relationships/hyperlink" Target="http://www.fsa.go.jp/policy/prepaid/shohinken/20210106taketwo3.pdf" TargetMode="External"/><Relationship Id="rId4090" Type="http://schemas.openxmlformats.org/officeDocument/2006/relationships/hyperlink" Target="https://www.cocone.co.jp/" TargetMode="External"/><Relationship Id="rId1684" Type="http://schemas.openxmlformats.org/officeDocument/2006/relationships/hyperlink" Target="http://www.fsa.go.jp/policy/prepaid/shohinken/20160831oasismsc.pdf" TargetMode="External"/><Relationship Id="rId2735" Type="http://schemas.openxmlformats.org/officeDocument/2006/relationships/hyperlink" Target="https://www.bandainamcoent.co.jp/" TargetMode="External"/><Relationship Id="rId5141" Type="http://schemas.openxmlformats.org/officeDocument/2006/relationships/hyperlink" Target="https://www.fsa.go.jp/policy/prepaid/shohinken/20241010daikiyou.pdf" TargetMode="External"/><Relationship Id="rId707" Type="http://schemas.openxmlformats.org/officeDocument/2006/relationships/hyperlink" Target="http://www.kokusai-kanko.co.jp/b-guide.html" TargetMode="External"/><Relationship Id="rId1337" Type="http://schemas.openxmlformats.org/officeDocument/2006/relationships/hyperlink" Target="http://www.wrestsuku.com/" TargetMode="External"/><Relationship Id="rId1751" Type="http://schemas.openxmlformats.org/officeDocument/2006/relationships/hyperlink" Target="http://www.fsa.go.jp/policy/prepaid/shohinken/20161021suzaki.pdf" TargetMode="External"/><Relationship Id="rId2802" Type="http://schemas.openxmlformats.org/officeDocument/2006/relationships/hyperlink" Target="http://www.fsa.go.jp/policy/prepaid/shohinken/20190301KLab.pdf" TargetMode="External"/><Relationship Id="rId43" Type="http://schemas.openxmlformats.org/officeDocument/2006/relationships/hyperlink" Target="http://www.fsa.go.jp/policy/prepaid/shohinken/31.pdf" TargetMode="External"/><Relationship Id="rId1404" Type="http://schemas.openxmlformats.org/officeDocument/2006/relationships/hyperlink" Target="http://www.fsa.go.jp/policy/prepaid/shohinken/718.pdf" TargetMode="External"/><Relationship Id="rId3576" Type="http://schemas.openxmlformats.org/officeDocument/2006/relationships/hyperlink" Target="https://www.bandainamcoent.co.jp/" TargetMode="External"/><Relationship Id="rId4627" Type="http://schemas.openxmlformats.org/officeDocument/2006/relationships/hyperlink" Target="https://www.fsa.go.jp/policy/prepaid/shohinken/20230520neteasegames.pdf" TargetMode="External"/><Relationship Id="rId4974" Type="http://schemas.openxmlformats.org/officeDocument/2006/relationships/hyperlink" Target="https://www.fsa.go.jp/policy/prepaid/shohinken/20240501eneoswing.pdf" TargetMode="External"/><Relationship Id="rId497" Type="http://schemas.openxmlformats.org/officeDocument/2006/relationships/hyperlink" Target="http://www.fsa.go.jp/policy/prepaid/shohinken/257.pdf" TargetMode="External"/><Relationship Id="rId2178" Type="http://schemas.openxmlformats.org/officeDocument/2006/relationships/hyperlink" Target="http://www.donuts.ne.jp/" TargetMode="External"/><Relationship Id="rId3229" Type="http://schemas.openxmlformats.org/officeDocument/2006/relationships/hyperlink" Target="http://www.fsa.go.jp/policy/prepaid/shohinken/20200601kintetsu.pdf" TargetMode="External"/><Relationship Id="rId3990" Type="http://schemas.openxmlformats.org/officeDocument/2006/relationships/hyperlink" Target="https://www.fsa.go.jp/policy/prepaid/shohinken/20210831dena.pdf" TargetMode="External"/><Relationship Id="rId1194" Type="http://schemas.openxmlformats.org/officeDocument/2006/relationships/hyperlink" Target="http://nk-ls.com/staticpages/index.php?page=tsuchiyama" TargetMode="External"/><Relationship Id="rId2592" Type="http://schemas.openxmlformats.org/officeDocument/2006/relationships/hyperlink" Target="http://www.fsa.go.jp/policy/prepaid/shohinken/20181219gree.pdf" TargetMode="External"/><Relationship Id="rId3643" Type="http://schemas.openxmlformats.org/officeDocument/2006/relationships/hyperlink" Target="http://www.fsa.go.jp/policy/prepaid/shohinken/20201123almex.pdf" TargetMode="External"/><Relationship Id="rId217" Type="http://schemas.openxmlformats.org/officeDocument/2006/relationships/hyperlink" Target="http://www.shokokai.or.jp/isahaya/" TargetMode="External"/><Relationship Id="rId564" Type="http://schemas.openxmlformats.org/officeDocument/2006/relationships/hyperlink" Target="http://www.fsa.go.jp/policy/prepaid/shohinken/299.pdf" TargetMode="External"/><Relationship Id="rId2245" Type="http://schemas.openxmlformats.org/officeDocument/2006/relationships/hyperlink" Target="http://www.fsa.go.jp/policy/prepaid/shohinken/20171227lisha.pdf" TargetMode="External"/><Relationship Id="rId3710" Type="http://schemas.openxmlformats.org/officeDocument/2006/relationships/hyperlink" Target="http://www.valkyrieanatomia.com/" TargetMode="External"/><Relationship Id="rId631" Type="http://schemas.openxmlformats.org/officeDocument/2006/relationships/hyperlink" Target="http://www.fsa.go.jp/policy/prepaid/shohinken/333.pdf" TargetMode="External"/><Relationship Id="rId1261" Type="http://schemas.openxmlformats.org/officeDocument/2006/relationships/hyperlink" Target="http://www.fsa.go.jp/policy/prepaid/shohinken/647-a.pdf" TargetMode="External"/><Relationship Id="rId2312" Type="http://schemas.openxmlformats.org/officeDocument/2006/relationships/hyperlink" Target="http://www.fsa.go.jp/policy/prepaid/shohinken/20180312ashoro.pdf" TargetMode="External"/><Relationship Id="rId4484" Type="http://schemas.openxmlformats.org/officeDocument/2006/relationships/hyperlink" Target="https://www.fsa.go.jp/policy/prepaid/shohinken/20221221netmarbl.pdf" TargetMode="External"/><Relationship Id="rId3086" Type="http://schemas.openxmlformats.org/officeDocument/2006/relationships/hyperlink" Target="http://www.fsa.go.jp/policy/prepaid/shohinken/20200923EXNOAdaiya.pdf" TargetMode="External"/><Relationship Id="rId4137" Type="http://schemas.openxmlformats.org/officeDocument/2006/relationships/hyperlink" Target="https://www.fsa.go.jp/policy/prepaid/shohinken/20220130grandshopatsumi.pdf" TargetMode="External"/><Relationship Id="rId4551" Type="http://schemas.openxmlformats.org/officeDocument/2006/relationships/hyperlink" Target="https://www.fsa.go.jp/policy/prepaid/shohinken/20230201fujimaru.pdf" TargetMode="External"/><Relationship Id="rId3153" Type="http://schemas.openxmlformats.org/officeDocument/2006/relationships/hyperlink" Target="http://www.fsa.go.jp/policy/prepaid/shohinken/20200825shueisha.pdf" TargetMode="External"/><Relationship Id="rId4204" Type="http://schemas.openxmlformats.org/officeDocument/2006/relationships/hyperlink" Target="https://www.fsa.go.jp/policy/prepaid/shohinken/20220318ej-energy.pdf" TargetMode="External"/><Relationship Id="rId141" Type="http://schemas.openxmlformats.org/officeDocument/2006/relationships/hyperlink" Target="http://www.skylark.co.jp/" TargetMode="External"/><Relationship Id="rId3220" Type="http://schemas.openxmlformats.org/officeDocument/2006/relationships/hyperlink" Target="http://www.nexon.co.jp/" TargetMode="External"/><Relationship Id="rId7" Type="http://schemas.openxmlformats.org/officeDocument/2006/relationships/hyperlink" Target="http://www.hondori.or.jp/" TargetMode="External"/><Relationship Id="rId2986" Type="http://schemas.openxmlformats.org/officeDocument/2006/relationships/hyperlink" Target="http://www.fsa.go.jp/policy/prepaid/shohinken/20190718shufunomise.pdf" TargetMode="External"/><Relationship Id="rId958" Type="http://schemas.openxmlformats.org/officeDocument/2006/relationships/hyperlink" Target="http://www.fsa.go.jp/policy/prepaid/shohinken/512.pdf" TargetMode="External"/><Relationship Id="rId1588" Type="http://schemas.openxmlformats.org/officeDocument/2006/relationships/hyperlink" Target="http://www.fsa.go.jp/policy/prepaid/shohinken/803.pdf" TargetMode="External"/><Relationship Id="rId2639" Type="http://schemas.openxmlformats.org/officeDocument/2006/relationships/hyperlink" Target="http://www.fsa.go.jp/policy/prepaid/shohinken/20181101orikobusinesscomm.pdf" TargetMode="External"/><Relationship Id="rId5045" Type="http://schemas.openxmlformats.org/officeDocument/2006/relationships/hyperlink" Target="http://www.fsa.go.jp/policy/prepaid/shohinken/20170201nangoku.pdf" TargetMode="External"/><Relationship Id="rId1655" Type="http://schemas.openxmlformats.org/officeDocument/2006/relationships/hyperlink" Target="http://www.fsa.go.jp/policy/prepaid/shohinken/20160802dmm.coma.pdf" TargetMode="External"/><Relationship Id="rId2706" Type="http://schemas.openxmlformats.org/officeDocument/2006/relationships/hyperlink" Target="https://forwardworks.com/news/20190507-01/index.html" TargetMode="External"/><Relationship Id="rId4061" Type="http://schemas.openxmlformats.org/officeDocument/2006/relationships/hyperlink" Target="https://www.smbc-fs.co.jp/" TargetMode="External"/><Relationship Id="rId5112" Type="http://schemas.openxmlformats.org/officeDocument/2006/relationships/hyperlink" Target="https://www.fsa.go.jp/policy/prepaid/shohinken/20240717kanmu.pdf" TargetMode="External"/><Relationship Id="rId1308" Type="http://schemas.openxmlformats.org/officeDocument/2006/relationships/hyperlink" Target="http://www.so-go-energy.com/" TargetMode="External"/><Relationship Id="rId1722" Type="http://schemas.openxmlformats.org/officeDocument/2006/relationships/hyperlink" Target="http://www.fsa.go.jp/policy/prepaid/shohinken/20160701suruga-csk.pdf" TargetMode="External"/><Relationship Id="rId4878" Type="http://schemas.openxmlformats.org/officeDocument/2006/relationships/hyperlink" Target="https://pokelabo.co.jp/" TargetMode="External"/><Relationship Id="rId14" Type="http://schemas.openxmlformats.org/officeDocument/2006/relationships/hyperlink" Target="http://www.fsa.go.jp/policy/prepaid/shohinken/07.pdf" TargetMode="External"/><Relationship Id="rId3894" Type="http://schemas.openxmlformats.org/officeDocument/2006/relationships/hyperlink" Target="http://www.fsa.go.jp/policy/prepaid/shohinken/20210706EXNOA.pdf" TargetMode="External"/><Relationship Id="rId4945" Type="http://schemas.openxmlformats.org/officeDocument/2006/relationships/hyperlink" Target="https://www.fsa.go.jp/policy/prepaid/shohinken/20240401toda.pdf" TargetMode="External"/><Relationship Id="rId2496" Type="http://schemas.openxmlformats.org/officeDocument/2006/relationships/hyperlink" Target="https://refund.nexon.co.jp/touch/login" TargetMode="External"/><Relationship Id="rId3547" Type="http://schemas.openxmlformats.org/officeDocument/2006/relationships/hyperlink" Target="http://www.fsa.go.jp/policy/prepaid/shohinken/20191118creekandriver.pdf" TargetMode="External"/><Relationship Id="rId3961" Type="http://schemas.openxmlformats.org/officeDocument/2006/relationships/hyperlink" Target="https://www.fsa.go.jp/policy/prepaid/shohinken/20210816yukisc.pdf" TargetMode="External"/><Relationship Id="rId468" Type="http://schemas.openxmlformats.org/officeDocument/2006/relationships/hyperlink" Target="http://www.granvista.co.jp/" TargetMode="External"/><Relationship Id="rId882" Type="http://schemas.openxmlformats.org/officeDocument/2006/relationships/hyperlink" Target="http://gunsandsouls.com/" TargetMode="External"/><Relationship Id="rId1098" Type="http://schemas.openxmlformats.org/officeDocument/2006/relationships/hyperlink" Target="http://www.fsa.go.jp/policy/prepaid/shohinken/567.pdf" TargetMode="External"/><Relationship Id="rId2149" Type="http://schemas.openxmlformats.org/officeDocument/2006/relationships/hyperlink" Target="http://www.jp.square-enix.com/gurumon/" TargetMode="External"/><Relationship Id="rId2563" Type="http://schemas.openxmlformats.org/officeDocument/2006/relationships/hyperlink" Target="http://www.fsa.go.jp/policy/prepaid/shohinken/20180914square-enix.pdf" TargetMode="External"/><Relationship Id="rId3614" Type="http://schemas.openxmlformats.org/officeDocument/2006/relationships/hyperlink" Target="http://www.fsa.go.jp/policy/prepaid/shohinken/20210201nishimuta.pdf" TargetMode="External"/><Relationship Id="rId535" Type="http://schemas.openxmlformats.org/officeDocument/2006/relationships/hyperlink" Target="http://www.fsa.go.jp/policy/prepaid/shohinken/281.pdf" TargetMode="External"/><Relationship Id="rId1165" Type="http://schemas.openxmlformats.org/officeDocument/2006/relationships/hyperlink" Target="http://www.fsa.go.jp/policy/prepaid/shohinken/598.pdf" TargetMode="External"/><Relationship Id="rId2216" Type="http://schemas.openxmlformats.org/officeDocument/2006/relationships/hyperlink" Target="https://lapichro.com/information/post1779/" TargetMode="External"/><Relationship Id="rId2630" Type="http://schemas.openxmlformats.org/officeDocument/2006/relationships/hyperlink" Target="http://www.madamjoy.jp/" TargetMode="External"/><Relationship Id="rId602" Type="http://schemas.openxmlformats.org/officeDocument/2006/relationships/hyperlink" Target="http://www.ea.com/jp/news/bejeweled-service-termination-announcement" TargetMode="External"/><Relationship Id="rId1232" Type="http://schemas.openxmlformats.org/officeDocument/2006/relationships/hyperlink" Target="http://www.fsa.go.jp/policy/prepaid/shohinken/635.pdf" TargetMode="External"/><Relationship Id="rId4388" Type="http://schemas.openxmlformats.org/officeDocument/2006/relationships/hyperlink" Target="https://www.fsa.go.jp/policy/prepaid/shohinken/20221028altplus.pdf" TargetMode="External"/><Relationship Id="rId3057" Type="http://schemas.openxmlformats.org/officeDocument/2006/relationships/hyperlink" Target="http://www.fsa.go.jp/policy/prepaid/shohinken/20190901oomura.pdf" TargetMode="External"/><Relationship Id="rId4108" Type="http://schemas.openxmlformats.org/officeDocument/2006/relationships/hyperlink" Target="https://www.fsa.go.jp/policy/prepaid/shohinken/20211221moneyforward.pdf" TargetMode="External"/><Relationship Id="rId4455" Type="http://schemas.openxmlformats.org/officeDocument/2006/relationships/hyperlink" Target="https://www.buzzvideo.com/offline" TargetMode="External"/><Relationship Id="rId3471" Type="http://schemas.openxmlformats.org/officeDocument/2006/relationships/hyperlink" Target="https://www.7pay.co.jp/" TargetMode="External"/><Relationship Id="rId4522" Type="http://schemas.openxmlformats.org/officeDocument/2006/relationships/hyperlink" Target="https://www.fsa.go.jp/policy/prepaid/shohinken/20230209nexon.pdf" TargetMode="External"/><Relationship Id="rId392" Type="http://schemas.openxmlformats.org/officeDocument/2006/relationships/hyperlink" Target="http://www.fsa.go.jp/policy/prepaid/shohinken/194.pdf" TargetMode="External"/><Relationship Id="rId2073" Type="http://schemas.openxmlformats.org/officeDocument/2006/relationships/hyperlink" Target="http://www.fsa.go.jp/policy/prepaid/shohinken/20170713nexon.pdf" TargetMode="External"/><Relationship Id="rId3124" Type="http://schemas.openxmlformats.org/officeDocument/2006/relationships/hyperlink" Target="http://www.fsa.go.jp/policy/prepaid/shohinken/20200818lawson.pdf" TargetMode="External"/><Relationship Id="rId2140" Type="http://schemas.openxmlformats.org/officeDocument/2006/relationships/hyperlink" Target="http://www.jp.square-enix.com/akareco/" TargetMode="External"/><Relationship Id="rId5296" Type="http://schemas.openxmlformats.org/officeDocument/2006/relationships/hyperlink" Target="https://www.fsa.go.jp/policy/prepaid/shohinken/20250402mitsubishitisho.pdf" TargetMode="External"/><Relationship Id="rId112" Type="http://schemas.openxmlformats.org/officeDocument/2006/relationships/hyperlink" Target="http://www.sushi-all-japan.or.jp/index.html" TargetMode="External"/><Relationship Id="rId2957" Type="http://schemas.openxmlformats.org/officeDocument/2006/relationships/hyperlink" Target="https://games.mobcast.co.jp/ja/news/" TargetMode="External"/><Relationship Id="rId5016" Type="http://schemas.openxmlformats.org/officeDocument/2006/relationships/hyperlink" Target="http://www.fsa.go.jp/policy/prepaid/shohinken/20200401nangoku.pdf" TargetMode="External"/><Relationship Id="rId929" Type="http://schemas.openxmlformats.org/officeDocument/2006/relationships/hyperlink" Target="http://www.fsa.go.jp/policy/prepaid/shohinken/495-c.pdf" TargetMode="External"/><Relationship Id="rId1559" Type="http://schemas.openxmlformats.org/officeDocument/2006/relationships/hyperlink" Target="http://www.fsa.go.jp/policy/prepaid/shohinken/792a.pdf" TargetMode="External"/><Relationship Id="rId1973" Type="http://schemas.openxmlformats.org/officeDocument/2006/relationships/hyperlink" Target="http://www.hanshin-exp.co.jp/drivers/ryoukin/services/tukekaeharaimodoshi.html" TargetMode="External"/><Relationship Id="rId4032" Type="http://schemas.openxmlformats.org/officeDocument/2006/relationships/hyperlink" Target="https://service.smt.docomo.ne.jp/keitai_payment/" TargetMode="External"/><Relationship Id="rId1626" Type="http://schemas.openxmlformats.org/officeDocument/2006/relationships/hyperlink" Target="http://sunpark.co.jp/" TargetMode="External"/><Relationship Id="rId3798" Type="http://schemas.openxmlformats.org/officeDocument/2006/relationships/hyperlink" Target="http://www.fsa.go.jp/policy/prepaid/shohinken/20210401iizuna-card.pdf" TargetMode="External"/><Relationship Id="rId4849" Type="http://schemas.openxmlformats.org/officeDocument/2006/relationships/hyperlink" Target="https://www.fsa.go.jp/policy/prepaid/shohinken/20231122jacom-ishikawa.pdf" TargetMode="External"/><Relationship Id="rId3865" Type="http://schemas.openxmlformats.org/officeDocument/2006/relationships/hyperlink" Target="http://www.fsa.go.jp/policy/prepaid/shohinken/20210521colopl.pdf" TargetMode="External"/><Relationship Id="rId4916" Type="http://schemas.openxmlformats.org/officeDocument/2006/relationships/hyperlink" Target="https://www.fsa.go.jp/policy/prepaid/shohinken/20240301yamazawa.pdf" TargetMode="External"/><Relationship Id="rId786" Type="http://schemas.openxmlformats.org/officeDocument/2006/relationships/hyperlink" Target="http://www.fsa.go.jp/policy/prepaid/shohinken/429.pdf" TargetMode="External"/><Relationship Id="rId2467" Type="http://schemas.openxmlformats.org/officeDocument/2006/relationships/hyperlink" Target="http://www.fsa.go.jp/policy/prepaid/shohinken/20180614idex.pdf" TargetMode="External"/><Relationship Id="rId3518" Type="http://schemas.openxmlformats.org/officeDocument/2006/relationships/hyperlink" Target="http://www.fsa.go.jp/policy/prepaid/shohinken/20191101shibata.pdf" TargetMode="External"/><Relationship Id="rId439" Type="http://schemas.openxmlformats.org/officeDocument/2006/relationships/hyperlink" Target="http://www.sojitz-energy.co.jp/" TargetMode="External"/><Relationship Id="rId1069" Type="http://schemas.openxmlformats.org/officeDocument/2006/relationships/hyperlink" Target="http://www.nsk-eki.com/" TargetMode="External"/><Relationship Id="rId1483" Type="http://schemas.openxmlformats.org/officeDocument/2006/relationships/hyperlink" Target="http://www.fsa.go.jp/policy/prepaid/shohinken/760.pdf" TargetMode="External"/><Relationship Id="rId2881" Type="http://schemas.openxmlformats.org/officeDocument/2006/relationships/hyperlink" Target="http://www.fsa.go.jp/policy/prepaid/shohinken/20190401selfsekiyu.pdf" TargetMode="External"/><Relationship Id="rId3932" Type="http://schemas.openxmlformats.org/officeDocument/2006/relationships/hyperlink" Target="https://www.fsa.go.jp/policy/prepaid/shohinken/20210726KRAFTON.pdf" TargetMode="External"/><Relationship Id="rId506" Type="http://schemas.openxmlformats.org/officeDocument/2006/relationships/hyperlink" Target="http://www.fsa.go.jp/policy/prepaid/shohinken/264.pdf" TargetMode="External"/><Relationship Id="rId853" Type="http://schemas.openxmlformats.org/officeDocument/2006/relationships/hyperlink" Target="http://colopl.co.jp/" TargetMode="External"/><Relationship Id="rId1136" Type="http://schemas.openxmlformats.org/officeDocument/2006/relationships/hyperlink" Target="http://www.inblue.co.jp/" TargetMode="External"/><Relationship Id="rId2534" Type="http://schemas.openxmlformats.org/officeDocument/2006/relationships/hyperlink" Target="http://www.fsa.go.jp/policy/prepaid/shohinken/20180901gunmakenkosyuyokujo.pdf" TargetMode="External"/><Relationship Id="rId920" Type="http://schemas.openxmlformats.org/officeDocument/2006/relationships/hyperlink" Target="http://www.odori.or.jp/" TargetMode="External"/><Relationship Id="rId1550" Type="http://schemas.openxmlformats.org/officeDocument/2006/relationships/hyperlink" Target="http://www.fsa.go.jp/policy/prepaid/shohinken/787.pdf" TargetMode="External"/><Relationship Id="rId2601" Type="http://schemas.openxmlformats.org/officeDocument/2006/relationships/hyperlink" Target="http://www.fsa.go.jp/policy/prepaid/shohinken/20181211nanaechou.pdf" TargetMode="External"/><Relationship Id="rId1203" Type="http://schemas.openxmlformats.org/officeDocument/2006/relationships/hyperlink" Target="http://www.applibot.co.jp/" TargetMode="External"/><Relationship Id="rId4359" Type="http://schemas.openxmlformats.org/officeDocument/2006/relationships/hyperlink" Target="https://www.fsa.go.jp/policy/prepaid/shohinken/20220826konami.pdf" TargetMode="External"/><Relationship Id="rId4773" Type="http://schemas.openxmlformats.org/officeDocument/2006/relationships/hyperlink" Target="https://mixi.co.jp/news/" TargetMode="External"/><Relationship Id="rId3375" Type="http://schemas.openxmlformats.org/officeDocument/2006/relationships/hyperlink" Target="https://www.gamecity.ne.jp/atelier-quest/" TargetMode="External"/><Relationship Id="rId4426" Type="http://schemas.openxmlformats.org/officeDocument/2006/relationships/hyperlink" Target="https://www.jp.square-enix.com/deepinsanity/game/" TargetMode="External"/><Relationship Id="rId4840" Type="http://schemas.openxmlformats.org/officeDocument/2006/relationships/hyperlink" Target="https://www.lala-q.jp/" TargetMode="External"/><Relationship Id="rId296" Type="http://schemas.openxmlformats.org/officeDocument/2006/relationships/hyperlink" Target="http://www.fsa.go.jp/policy/prepaid/shohinken/128.pdf" TargetMode="External"/><Relationship Id="rId2391" Type="http://schemas.openxmlformats.org/officeDocument/2006/relationships/hyperlink" Target="http://www.fsa.go.jp/policy/prepaid/shohinken/20180401idex.pdf" TargetMode="External"/><Relationship Id="rId3028" Type="http://schemas.openxmlformats.org/officeDocument/2006/relationships/hyperlink" Target="http://www.dmm.com/netgame/official/giga-sangokushi/notice.html" TargetMode="External"/><Relationship Id="rId3442" Type="http://schemas.openxmlformats.org/officeDocument/2006/relationships/hyperlink" Target="https://www.kayac.com/service/game/1601" TargetMode="External"/><Relationship Id="rId363" Type="http://schemas.openxmlformats.org/officeDocument/2006/relationships/hyperlink" Target="http://www.fsa.go.jp/policy/prepaid/shohinken/173.pdf" TargetMode="External"/><Relationship Id="rId2044" Type="http://schemas.openxmlformats.org/officeDocument/2006/relationships/hyperlink" Target="http://zennoh-energy.co.jp/" TargetMode="External"/><Relationship Id="rId430" Type="http://schemas.openxmlformats.org/officeDocument/2006/relationships/hyperlink" Target="http://www.fsa.go.jp/policy/prepaid/shohinken/216.pdf" TargetMode="External"/><Relationship Id="rId1060" Type="http://schemas.openxmlformats.org/officeDocument/2006/relationships/hyperlink" Target="http://www.applibot.co.jp/news/" TargetMode="External"/><Relationship Id="rId2111" Type="http://schemas.openxmlformats.org/officeDocument/2006/relationships/hyperlink" Target="https://www.srevo.jp/" TargetMode="External"/><Relationship Id="rId5267" Type="http://schemas.openxmlformats.org/officeDocument/2006/relationships/hyperlink" Target="https://www.fsa.go.jp/policy/prepaid/shohinken/20250226samzap.pdf" TargetMode="External"/><Relationship Id="rId1877" Type="http://schemas.openxmlformats.org/officeDocument/2006/relationships/hyperlink" Target="http://www.taiyosekiyuhanbai.co.jp/" TargetMode="External"/><Relationship Id="rId2928" Type="http://schemas.openxmlformats.org/officeDocument/2006/relationships/hyperlink" Target="http://www.fsa.go.jp/policy/prepaid/shohinken/20190601yjcard.pdf" TargetMode="External"/><Relationship Id="rId4283" Type="http://schemas.openxmlformats.org/officeDocument/2006/relationships/hyperlink" Target="https://www.capcom.co.jp/" TargetMode="External"/><Relationship Id="rId5334" Type="http://schemas.openxmlformats.org/officeDocument/2006/relationships/hyperlink" Target="https://tfd.nexon.com/ja/main" TargetMode="External"/><Relationship Id="rId1944" Type="http://schemas.openxmlformats.org/officeDocument/2006/relationships/hyperlink" Target="http://www.dailyservice.co.jp/" TargetMode="External"/><Relationship Id="rId4350" Type="http://schemas.openxmlformats.org/officeDocument/2006/relationships/hyperlink" Target="https://www.fsa.go.jp/policy/prepaid/shohinken/20220802netmarbl06.pdf" TargetMode="External"/><Relationship Id="rId4003" Type="http://schemas.openxmlformats.org/officeDocument/2006/relationships/hyperlink" Target="https://www.umobile.jp/" TargetMode="External"/><Relationship Id="rId3769" Type="http://schemas.openxmlformats.org/officeDocument/2006/relationships/hyperlink" Target="http://2kgames.jp/" TargetMode="External"/><Relationship Id="rId5191" Type="http://schemas.openxmlformats.org/officeDocument/2006/relationships/hyperlink" Target="https://www.fsa.go.jp/policy/prepaid/shohinken/20241202anax.pdf" TargetMode="External"/><Relationship Id="rId2785" Type="http://schemas.openxmlformats.org/officeDocument/2006/relationships/hyperlink" Target="http://www.fsa.go.jp/policy/prepaid/shohinken/20190215cyberagent.pdf" TargetMode="External"/><Relationship Id="rId3836" Type="http://schemas.openxmlformats.org/officeDocument/2006/relationships/hyperlink" Target="https://www.cybird.co.jp/wp-%20content/uploads/2021/03/20210330shikin.pdf" TargetMode="External"/><Relationship Id="rId757" Type="http://schemas.openxmlformats.org/officeDocument/2006/relationships/hyperlink" Target="http://www.fsa.go.jp/policy/prepaid/shohinken/408.pdf" TargetMode="External"/><Relationship Id="rId1387" Type="http://schemas.openxmlformats.org/officeDocument/2006/relationships/hyperlink" Target="http://www.fsa.go.jp/policy/prepaid/shohinken/708.pdf" TargetMode="External"/><Relationship Id="rId2438" Type="http://schemas.openxmlformats.org/officeDocument/2006/relationships/hyperlink" Target="https://mobpsycho100-puzzle.com/close.html" TargetMode="External"/><Relationship Id="rId2852" Type="http://schemas.openxmlformats.org/officeDocument/2006/relationships/hyperlink" Target="http://www.fsa.go.jp/policy/prepaid/shohinken/20190401aeif.pdf" TargetMode="External"/><Relationship Id="rId3903" Type="http://schemas.openxmlformats.org/officeDocument/2006/relationships/hyperlink" Target="https://forwardworks.com/news/20210630-01/" TargetMode="External"/><Relationship Id="rId93" Type="http://schemas.openxmlformats.org/officeDocument/2006/relationships/hyperlink" Target="http://www.sushi-all-japan.or.jp/index.html" TargetMode="External"/><Relationship Id="rId824" Type="http://schemas.openxmlformats.org/officeDocument/2006/relationships/hyperlink" Target="http://www.fsa.go.jp/policy/prepaid/shohinken/448.pdf" TargetMode="External"/><Relationship Id="rId1454" Type="http://schemas.openxmlformats.org/officeDocument/2006/relationships/hyperlink" Target="http://www.fsa.go.jp/policy/prepaid/shohinken/743.pdf" TargetMode="External"/><Relationship Id="rId2505" Type="http://schemas.openxmlformats.org/officeDocument/2006/relationships/hyperlink" Target="https://portal.kakupuri.com/" TargetMode="External"/><Relationship Id="rId1107" Type="http://schemas.openxmlformats.org/officeDocument/2006/relationships/hyperlink" Target="http://www.konami.jp/dragondice/" TargetMode="External"/><Relationship Id="rId1521" Type="http://schemas.openxmlformats.org/officeDocument/2006/relationships/hyperlink" Target="http://www.fsa.go.jp/policy/prepaid/shohinken/775.pdf" TargetMode="External"/><Relationship Id="rId4677" Type="http://schemas.openxmlformats.org/officeDocument/2006/relationships/hyperlink" Target="https://www.netmarble.co.jp/" TargetMode="External"/><Relationship Id="rId3279" Type="http://schemas.openxmlformats.org/officeDocument/2006/relationships/hyperlink" Target="https://crimsonclan.jp/" TargetMode="External"/><Relationship Id="rId3693" Type="http://schemas.openxmlformats.org/officeDocument/2006/relationships/hyperlink" Target="http://www.fsa.go.jp/policy/prepaid/shohinken/20201201level5.pdf" TargetMode="External"/><Relationship Id="rId2295" Type="http://schemas.openxmlformats.org/officeDocument/2006/relationships/hyperlink" Target="http://www.izc.jp/miyoca/" TargetMode="External"/><Relationship Id="rId3346" Type="http://schemas.openxmlformats.org/officeDocument/2006/relationships/hyperlink" Target="http://system.seamall.jp/etc/index.html" TargetMode="External"/><Relationship Id="rId4744" Type="http://schemas.openxmlformats.org/officeDocument/2006/relationships/hyperlink" Target="https://www.neteasegames.com/jp/" TargetMode="External"/><Relationship Id="rId267" Type="http://schemas.openxmlformats.org/officeDocument/2006/relationships/hyperlink" Target="http://www.fsa.go.jp/policy/prepaid/shohinken/109.pdf" TargetMode="External"/><Relationship Id="rId3760" Type="http://schemas.openxmlformats.org/officeDocument/2006/relationships/hyperlink" Target="https://www.big-bad-monsters.jp/" TargetMode="External"/><Relationship Id="rId4811" Type="http://schemas.openxmlformats.org/officeDocument/2006/relationships/hyperlink" Target="https://www.fsa.go.jp/policy/prepaid/shohinken/20230510netmarble.pdf" TargetMode="External"/><Relationship Id="rId681" Type="http://schemas.openxmlformats.org/officeDocument/2006/relationships/hyperlink" Target="http://www.nihon-e.co.jp/others/bookers_info.html" TargetMode="External"/><Relationship Id="rId2362" Type="http://schemas.openxmlformats.org/officeDocument/2006/relationships/hyperlink" Target="http://bandainamcoent.co.jp/" TargetMode="External"/><Relationship Id="rId3413" Type="http://schemas.openxmlformats.org/officeDocument/2006/relationships/hyperlink" Target="https://www.bandainamcoent.co.jp/" TargetMode="External"/><Relationship Id="rId334" Type="http://schemas.openxmlformats.org/officeDocument/2006/relationships/hyperlink" Target="http://www.fsa.go.jp/policy/prepaid/shohinken/a1.pdf" TargetMode="External"/><Relationship Id="rId2015" Type="http://schemas.openxmlformats.org/officeDocument/2006/relationships/hyperlink" Target="http://dondel.info/" TargetMode="External"/><Relationship Id="rId401" Type="http://schemas.openxmlformats.org/officeDocument/2006/relationships/hyperlink" Target="http://www.fsa.go.jp/policy/prepaid/shohinken/199.pdf" TargetMode="External"/><Relationship Id="rId1031" Type="http://schemas.openxmlformats.org/officeDocument/2006/relationships/hyperlink" Target="http://www.fsa.go.jp/policy/prepaid/shohinken/543.pdf" TargetMode="External"/><Relationship Id="rId4187" Type="http://schemas.openxmlformats.org/officeDocument/2006/relationships/hyperlink" Target="https://www.fsa.go.jp/policy/prepaid/shohinken/20220301iizakastamp.pdf" TargetMode="External"/><Relationship Id="rId5238" Type="http://schemas.openxmlformats.org/officeDocument/2006/relationships/hyperlink" Target="https://www.fsa.go.jp/policy/prepaid/shohinken/20250331coconev.pdf" TargetMode="External"/><Relationship Id="rId4254" Type="http://schemas.openxmlformats.org/officeDocument/2006/relationships/hyperlink" Target="https://www.fsa.go.jp/policy/prepaid/shohinken/20220422cyberagent1.pdf" TargetMode="External"/><Relationship Id="rId5305" Type="http://schemas.openxmlformats.org/officeDocument/2006/relationships/hyperlink" Target="https://www.withhive.com/games/938" TargetMode="External"/><Relationship Id="rId1848" Type="http://schemas.openxmlformats.org/officeDocument/2006/relationships/hyperlink" Target="http://www.fsa.go.jp/policy/prepaid/shohinken/20170118nexon.pdf" TargetMode="External"/><Relationship Id="rId3270" Type="http://schemas.openxmlformats.org/officeDocument/2006/relationships/hyperlink" Target="https://dena.com/jp/ir/images/koukoku20200427.pdf" TargetMode="External"/><Relationship Id="rId4321" Type="http://schemas.openxmlformats.org/officeDocument/2006/relationships/hyperlink" Target="https://www.konami.com/games/jp/ja/" TargetMode="External"/><Relationship Id="rId191" Type="http://schemas.openxmlformats.org/officeDocument/2006/relationships/hyperlink" Target="http://www.fsa.go.jp/policy/prepaid/shohinken/62.pdf" TargetMode="External"/><Relationship Id="rId1915" Type="http://schemas.openxmlformats.org/officeDocument/2006/relationships/hyperlink" Target="http://www.fsa.go.jp/policy/prepaid/shohinken/20170316gmo.pdf" TargetMode="External"/><Relationship Id="rId5095" Type="http://schemas.openxmlformats.org/officeDocument/2006/relationships/hyperlink" Target="http://www.nangoku.co.jp/" TargetMode="External"/><Relationship Id="rId2689" Type="http://schemas.openxmlformats.org/officeDocument/2006/relationships/hyperlink" Target="http://www.fsa.go.jp/policy/prepaid/shohinken/20180928bandainamcoent2.pdf" TargetMode="External"/><Relationship Id="rId2756" Type="http://schemas.openxmlformats.org/officeDocument/2006/relationships/hyperlink" Target="http://www.fsa.go.jp/policy/prepaid/shohinken/20190201oonoshogyokumiai.pdf" TargetMode="External"/><Relationship Id="rId3807" Type="http://schemas.openxmlformats.org/officeDocument/2006/relationships/hyperlink" Target="http://www.butterfly-corp.jp/about/e-koukoku.html" TargetMode="External"/><Relationship Id="rId5162" Type="http://schemas.openxmlformats.org/officeDocument/2006/relationships/hyperlink" Target="https://www.fsa.go.jp/policy/prepaid/shohinken/20241107goodsmile.pdf" TargetMode="External"/><Relationship Id="rId728" Type="http://schemas.openxmlformats.org/officeDocument/2006/relationships/hyperlink" Target="http://www.fsa.go.jp/policy/prepaid/shohinken/397.pdf" TargetMode="External"/><Relationship Id="rId1358" Type="http://schemas.openxmlformats.org/officeDocument/2006/relationships/hyperlink" Target="http://www.fsa.go.jp/policy/prepaid/shohinken/695.pdf" TargetMode="External"/><Relationship Id="rId1772" Type="http://schemas.openxmlformats.org/officeDocument/2006/relationships/hyperlink" Target="http://www.fsa.go.jp/policy/prepaid/shohinken/20161119astalavista.pdf" TargetMode="External"/><Relationship Id="rId2409" Type="http://schemas.openxmlformats.org/officeDocument/2006/relationships/hyperlink" Target="http://www.fsa.go.jp/policy/prepaid/shohinken/20180423Donuts.pdf" TargetMode="External"/><Relationship Id="rId64" Type="http://schemas.openxmlformats.org/officeDocument/2006/relationships/hyperlink" Target="http://www.fsa.go.jp/policy/prepaid/shohinken/37.pdf" TargetMode="External"/><Relationship Id="rId1425" Type="http://schemas.openxmlformats.org/officeDocument/2006/relationships/hyperlink" Target="http://www.fsa.go.jp/policy/prepaid/shohinken/732.pdf" TargetMode="External"/><Relationship Id="rId2823" Type="http://schemas.openxmlformats.org/officeDocument/2006/relationships/hyperlink" Target="http://www.taiyosekiyuhanbai.co.jp/" TargetMode="External"/><Relationship Id="rId4995" Type="http://schemas.openxmlformats.org/officeDocument/2006/relationships/hyperlink" Target="https://www.fsa.go.jp/policy/prepaid/shohinken/2024062937games.pdf" TargetMode="External"/><Relationship Id="rId2199" Type="http://schemas.openxmlformats.org/officeDocument/2006/relationships/hyperlink" Target="http://abassetakata.jp/" TargetMode="External"/><Relationship Id="rId3597" Type="http://schemas.openxmlformats.org/officeDocument/2006/relationships/hyperlink" Target="http://www.dragonquest.jp/dqsb/" TargetMode="External"/><Relationship Id="rId4648" Type="http://schemas.openxmlformats.org/officeDocument/2006/relationships/hyperlink" Target="https://www.fsa.go.jp/policy/prepaid/shohinken/20230701bushiroad.pdf" TargetMode="External"/><Relationship Id="rId3664" Type="http://schemas.openxmlformats.org/officeDocument/2006/relationships/hyperlink" Target="https://www.applibot.co.jp/news/" TargetMode="External"/><Relationship Id="rId4715" Type="http://schemas.openxmlformats.org/officeDocument/2006/relationships/hyperlink" Target="https://www.netmarble.co.jp/" TargetMode="External"/><Relationship Id="rId585" Type="http://schemas.openxmlformats.org/officeDocument/2006/relationships/hyperlink" Target="http://www.fsa.go.jp/policy/prepaid/shohinken/306.pdf" TargetMode="External"/><Relationship Id="rId2266" Type="http://schemas.openxmlformats.org/officeDocument/2006/relationships/hyperlink" Target="http://www.granvista.co.jp/release/" TargetMode="External"/><Relationship Id="rId2680" Type="http://schemas.openxmlformats.org/officeDocument/2006/relationships/hyperlink" Target="https://www.b-print.co.jp/news/" TargetMode="External"/><Relationship Id="rId3317" Type="http://schemas.openxmlformats.org/officeDocument/2006/relationships/hyperlink" Target="http://www.fsa.go.jp/policy/prepaid/shohinken/20200331chuohsangyo.pdf" TargetMode="External"/><Relationship Id="rId3731" Type="http://schemas.openxmlformats.org/officeDocument/2006/relationships/hyperlink" Target="http://www.fsa.go.jp/policy/prepaid/shohinken/20201201ja-miekita.pdf" TargetMode="External"/><Relationship Id="rId238" Type="http://schemas.openxmlformats.org/officeDocument/2006/relationships/hyperlink" Target="http://www.fsa.go.jp/policy/prepaid/shohinken/90.pdf" TargetMode="External"/><Relationship Id="rId652" Type="http://schemas.openxmlformats.org/officeDocument/2006/relationships/hyperlink" Target="http://www.uyou.gr.jp/odaka-shokokai/" TargetMode="External"/><Relationship Id="rId1282" Type="http://schemas.openxmlformats.org/officeDocument/2006/relationships/hyperlink" Target="http://www.tbs.co.jp/tbsgame/volley2.html" TargetMode="External"/><Relationship Id="rId2333" Type="http://schemas.openxmlformats.org/officeDocument/2006/relationships/hyperlink" Target="http://www.fsa.go.jp/policy/prepaid/shohinken/20180223bandainamcoent1.pdf" TargetMode="External"/><Relationship Id="rId305" Type="http://schemas.openxmlformats.org/officeDocument/2006/relationships/hyperlink" Target="http://www.fsa.go.jp/policy/prepaid/shohinken/152.pdf" TargetMode="External"/><Relationship Id="rId2400" Type="http://schemas.openxmlformats.org/officeDocument/2006/relationships/hyperlink" Target="http://www.fsa.go.jp/policy/prepaid/shohinken/20180410sasayuri.pdf" TargetMode="External"/><Relationship Id="rId1002" Type="http://schemas.openxmlformats.org/officeDocument/2006/relationships/hyperlink" Target="http://www.fsa.go.jp/policy/prepaid/shohinken/529.pdf" TargetMode="External"/><Relationship Id="rId4158" Type="http://schemas.openxmlformats.org/officeDocument/2006/relationships/hyperlink" Target="https://harrypotterwizardsunite.com/ja/" TargetMode="External"/><Relationship Id="rId5209" Type="http://schemas.openxmlformats.org/officeDocument/2006/relationships/hyperlink" Target="https://www.fsa.go.jp/policy/prepaid/shohinken/20250106gorfjoy.pdf" TargetMode="External"/><Relationship Id="rId3174" Type="http://schemas.openxmlformats.org/officeDocument/2006/relationships/hyperlink" Target="http://www.fsa.go.jp/policy/prepaid/shohinken/20200714bandainamcoent.pdf" TargetMode="External"/><Relationship Id="rId4572" Type="http://schemas.openxmlformats.org/officeDocument/2006/relationships/hyperlink" Target="https://sakurano-dept.jp/" TargetMode="External"/><Relationship Id="rId1819" Type="http://schemas.openxmlformats.org/officeDocument/2006/relationships/hyperlink" Target="http://www.fsa.go.jp/policy/prepaid/shohinken/20170104yuutsuzu.pdf" TargetMode="External"/><Relationship Id="rId4225" Type="http://schemas.openxmlformats.org/officeDocument/2006/relationships/hyperlink" Target="http://www.a-lim.co.jp/" TargetMode="External"/><Relationship Id="rId2190" Type="http://schemas.openxmlformats.org/officeDocument/2006/relationships/hyperlink" Target="http://www.fsa.go.jp/policy/prepaid/shohinken/20171027bandainamco.pdf" TargetMode="External"/><Relationship Id="rId3241" Type="http://schemas.openxmlformats.org/officeDocument/2006/relationships/hyperlink" Target="https://www.lastidea.jp/" TargetMode="External"/><Relationship Id="rId162" Type="http://schemas.openxmlformats.org/officeDocument/2006/relationships/hyperlink" Target="http://www.fsa.go.jp/policy/prepaid/shohinken/50.pdf" TargetMode="External"/><Relationship Id="rId979" Type="http://schemas.openxmlformats.org/officeDocument/2006/relationships/hyperlink" Target="http://www.fsa.go.jp/policy/prepaid/shohinken/520.pdf" TargetMode="External"/><Relationship Id="rId5066" Type="http://schemas.openxmlformats.org/officeDocument/2006/relationships/hyperlink" Target="http://www.fsa.go.jp/policy/prepaid/shohinken/707.pdf" TargetMode="External"/><Relationship Id="rId4082" Type="http://schemas.openxmlformats.org/officeDocument/2006/relationships/hyperlink" Target="http://www.enish.jp/" TargetMode="External"/><Relationship Id="rId5133" Type="http://schemas.openxmlformats.org/officeDocument/2006/relationships/hyperlink" Target="https://www.fsa.go.jp/policy/prepaid/shohinken/20240903toyotafinece.pdf" TargetMode="External"/><Relationship Id="rId1676" Type="http://schemas.openxmlformats.org/officeDocument/2006/relationships/hyperlink" Target="http://www.fsa.go.jp/policy/prepaid/shohinken/20160822enish.pdf" TargetMode="External"/><Relationship Id="rId2727" Type="http://schemas.openxmlformats.org/officeDocument/2006/relationships/hyperlink" Target="http://www.fsa.go.jp/policy/prepaid/shohinken/20181231robins.pdf" TargetMode="External"/><Relationship Id="rId1329" Type="http://schemas.openxmlformats.org/officeDocument/2006/relationships/hyperlink" Target="http://www.fsa.go.jp/policy/prepaid/shohinken/681.pdf" TargetMode="External"/><Relationship Id="rId1743" Type="http://schemas.openxmlformats.org/officeDocument/2006/relationships/hyperlink" Target="http://torekura.ncsoft.jp/" TargetMode="External"/><Relationship Id="rId4899" Type="http://schemas.openxmlformats.org/officeDocument/2006/relationships/hyperlink" Target="https://colopl.co.jp/" TargetMode="External"/><Relationship Id="rId5200" Type="http://schemas.openxmlformats.org/officeDocument/2006/relationships/hyperlink" Target="https://www.kayac.com/service/game/1188" TargetMode="External"/><Relationship Id="rId35" Type="http://schemas.openxmlformats.org/officeDocument/2006/relationships/hyperlink" Target="http://www.fsa.go.jp/policy/prepaid/shohinken/18.pdf" TargetMode="External"/><Relationship Id="rId1810" Type="http://schemas.openxmlformats.org/officeDocument/2006/relationships/hyperlink" Target="http://www.fsa.go.jp/policy/prepaid/shohinken/20161221bandainamcoent2.pdf" TargetMode="External"/><Relationship Id="rId4966" Type="http://schemas.openxmlformats.org/officeDocument/2006/relationships/hyperlink" Target="https://www.fsa.go.jp/policy/prepaid/shohinken/20240410dna.pdf" TargetMode="External"/><Relationship Id="rId3568" Type="http://schemas.openxmlformats.org/officeDocument/2006/relationships/hyperlink" Target="http://www.fsa.go.jp/policy/prepaid/shohinken/20191128bandainamco2.pdf" TargetMode="External"/><Relationship Id="rId3982" Type="http://schemas.openxmlformats.org/officeDocument/2006/relationships/hyperlink" Target="https://www.fsa.go.jp/policy/prepaid/shohinken/20210801fujiyakobe.pdf" TargetMode="External"/><Relationship Id="rId4619" Type="http://schemas.openxmlformats.org/officeDocument/2006/relationships/hyperlink" Target="https://www.fsa.go.jp/policy/prepaid/shohinken/20230510creditsaison.pdf" TargetMode="External"/><Relationship Id="rId489" Type="http://schemas.openxmlformats.org/officeDocument/2006/relationships/hyperlink" Target="http://www.toyota.or.jp/" TargetMode="External"/><Relationship Id="rId2584" Type="http://schemas.openxmlformats.org/officeDocument/2006/relationships/hyperlink" Target="http://www.capcom.co.jp/" TargetMode="External"/><Relationship Id="rId3635" Type="http://schemas.openxmlformats.org/officeDocument/2006/relationships/hyperlink" Target="http://www.fsa.go.jp/policy/prepaid/shohinken/20201031netease.pdf" TargetMode="External"/><Relationship Id="rId556" Type="http://schemas.openxmlformats.org/officeDocument/2006/relationships/hyperlink" Target="http://www.fsa.go.jp/policy/prepaid/shohinken/291.pdf" TargetMode="External"/><Relationship Id="rId1186" Type="http://schemas.openxmlformats.org/officeDocument/2006/relationships/hyperlink" Target="http://www.fsa.go.jp/policy/prepaid/shohinken/649.pdf" TargetMode="External"/><Relationship Id="rId2237" Type="http://schemas.openxmlformats.org/officeDocument/2006/relationships/hyperlink" Target="http://www.fsa.go.jp/policy/prepaid/shohinken/20171201drecom.pdf" TargetMode="External"/><Relationship Id="rId209" Type="http://schemas.openxmlformats.org/officeDocument/2006/relationships/hyperlink" Target="http://www.fsa.go.jp/policy/prepaid/shohinken/78.pdf" TargetMode="External"/><Relationship Id="rId970" Type="http://schemas.openxmlformats.org/officeDocument/2006/relationships/hyperlink" Target="http://www.fsa.go.jp/policy/prepaid/shohinken/516.pdf" TargetMode="External"/><Relationship Id="rId1253" Type="http://schemas.openxmlformats.org/officeDocument/2006/relationships/hyperlink" Target="http://www.endo.co.jp/" TargetMode="External"/><Relationship Id="rId2651" Type="http://schemas.openxmlformats.org/officeDocument/2006/relationships/hyperlink" Target="http://www.fsa.go.jp/policy/prepaid/shohinken/20181011bandainamcoent.pdf" TargetMode="External"/><Relationship Id="rId3702" Type="http://schemas.openxmlformats.org/officeDocument/2006/relationships/hyperlink" Target="https://www.jtb.co.jp/myjtb/tabiprica/" TargetMode="External"/><Relationship Id="rId623" Type="http://schemas.openxmlformats.org/officeDocument/2006/relationships/hyperlink" Target="http://www.fsa.go.jp/policy/prepaid/shohinken/328.pdf" TargetMode="External"/><Relationship Id="rId2304" Type="http://schemas.openxmlformats.org/officeDocument/2006/relationships/hyperlink" Target="http://www.fsa.go.jp/policy/prepaid/shohinken/20180201shimizufood.pdf" TargetMode="External"/><Relationship Id="rId1320" Type="http://schemas.openxmlformats.org/officeDocument/2006/relationships/hyperlink" Target="http://www.cosmo21.org/index2.html" TargetMode="External"/><Relationship Id="rId4476" Type="http://schemas.openxmlformats.org/officeDocument/2006/relationships/hyperlink" Target="https://www.fsa.go.jp/policy/prepaid/shohinken/20221208squareenix01.pdf" TargetMode="External"/><Relationship Id="rId4890" Type="http://schemas.openxmlformats.org/officeDocument/2006/relationships/hyperlink" Target="https://www.fsa.go.jp/policy/prepaid/shohinken/20231101morimachi.pdf" TargetMode="External"/><Relationship Id="rId3078" Type="http://schemas.openxmlformats.org/officeDocument/2006/relationships/hyperlink" Target="http://www.fsa.go.jp/policy/prepaid/shohinken/20200901higashichuugokutabako.pdf" TargetMode="External"/><Relationship Id="rId3492" Type="http://schemas.openxmlformats.org/officeDocument/2006/relationships/hyperlink" Target="http://www.fsa.go.jp/policy/prepaid/shohinken/20191001benefitone.pdf" TargetMode="External"/><Relationship Id="rId4129" Type="http://schemas.openxmlformats.org/officeDocument/2006/relationships/hyperlink" Target="https://eddiebauer.jp/" TargetMode="External"/><Relationship Id="rId4543" Type="http://schemas.openxmlformats.org/officeDocument/2006/relationships/hyperlink" Target="https://linecorp.com/ja/pr/news/" TargetMode="External"/><Relationship Id="rId2094" Type="http://schemas.openxmlformats.org/officeDocument/2006/relationships/hyperlink" Target="http://www.fsa.go.jp/policy/prepaid/shohinken/20170801fastretailing.pdf" TargetMode="External"/><Relationship Id="rId3145" Type="http://schemas.openxmlformats.org/officeDocument/2006/relationships/hyperlink" Target="http://www.fsa.go.jp/policy/prepaid/shohinken/20200901ncjapan.pdf" TargetMode="External"/><Relationship Id="rId4610" Type="http://schemas.openxmlformats.org/officeDocument/2006/relationships/hyperlink" Target="https://www.bandainamcoent.co.jp/" TargetMode="External"/><Relationship Id="rId480" Type="http://schemas.openxmlformats.org/officeDocument/2006/relationships/hyperlink" Target="http://www.fsa.go.jp/policy/prepaid/shohinken/248.pdf" TargetMode="External"/><Relationship Id="rId2161" Type="http://schemas.openxmlformats.org/officeDocument/2006/relationships/hyperlink" Target="http://www.fsa.go.jp/policy/prepaid/shohinken/20170929mynet.pdf" TargetMode="External"/><Relationship Id="rId3212" Type="http://schemas.openxmlformats.org/officeDocument/2006/relationships/hyperlink" Target="http://www.fsa.go.jp/policy/prepaid/shohinken/20200611nttdocomo.pdf" TargetMode="External"/><Relationship Id="rId133" Type="http://schemas.openxmlformats.org/officeDocument/2006/relationships/hyperlink" Target="http://www.zsr.or.jp/" TargetMode="External"/><Relationship Id="rId200" Type="http://schemas.openxmlformats.org/officeDocument/2006/relationships/hyperlink" Target="http://www.fsa.go.jp/policy/prepaid/shohinken/70.pdf" TargetMode="External"/><Relationship Id="rId2978" Type="http://schemas.openxmlformats.org/officeDocument/2006/relationships/hyperlink" Target="http://www.fsa.go.jp/policy/prepaid/shohinken/20190621bandainamcoseiinseki.pdf" TargetMode="External"/><Relationship Id="rId5037" Type="http://schemas.openxmlformats.org/officeDocument/2006/relationships/hyperlink" Target="http://www.oasismsc.co.jp/" TargetMode="External"/><Relationship Id="rId1994" Type="http://schemas.openxmlformats.org/officeDocument/2006/relationships/hyperlink" Target="http://www.fsa.go.jp/policy/prepaid/shohinken/20170501minamialps.pdf" TargetMode="External"/><Relationship Id="rId1647" Type="http://schemas.openxmlformats.org/officeDocument/2006/relationships/hyperlink" Target="http://www.fsa.go.jp/policy/prepaid/shohinken/20160729bandainamcoentertainment%20.pdf" TargetMode="External"/><Relationship Id="rId4053" Type="http://schemas.openxmlformats.org/officeDocument/2006/relationships/hyperlink" Target="https://ryubo-shoji.com/" TargetMode="External"/><Relationship Id="rId5104" Type="http://schemas.openxmlformats.org/officeDocument/2006/relationships/hyperlink" Target="https://www.fsa.go.jp/policy/prepaid/shohinken/20240729shueisha.pdf" TargetMode="External"/><Relationship Id="rId1714" Type="http://schemas.openxmlformats.org/officeDocument/2006/relationships/hyperlink" Target="http://www.fsa.go.jp/policy/prepaid/shohinken/20161001irf.pdf" TargetMode="External"/><Relationship Id="rId4120" Type="http://schemas.openxmlformats.org/officeDocument/2006/relationships/hyperlink" Target="https://www.fsa.go.jp/policy/prepaid/shohinken/20211209bandainamco1.pdf" TargetMode="External"/><Relationship Id="rId2488" Type="http://schemas.openxmlformats.org/officeDocument/2006/relationships/hyperlink" Target="http://www.fsa.go.jp/policy/prepaid/shohinken/20180629FVjapan.pdf" TargetMode="External"/><Relationship Id="rId3886" Type="http://schemas.openxmlformats.org/officeDocument/2006/relationships/hyperlink" Target="http://www.fsa.go.jp/policy/prepaid/shohinken/20210618squareenix.pdf" TargetMode="External"/><Relationship Id="rId4937" Type="http://schemas.openxmlformats.org/officeDocument/2006/relationships/hyperlink" Target="https://www.fsa.go.jp/policy/prepaid/shohinken/20240402kipp.pdf" TargetMode="External"/><Relationship Id="rId3539" Type="http://schemas.openxmlformats.org/officeDocument/2006/relationships/hyperlink" Target="http://sengoku-yaraideka.jp/" TargetMode="External"/><Relationship Id="rId3953" Type="http://schemas.openxmlformats.org/officeDocument/2006/relationships/hyperlink" Target="https://www.fsa.go.jp/policy/prepaid/shohinken/20210801protea.pdf" TargetMode="External"/><Relationship Id="rId874" Type="http://schemas.openxmlformats.org/officeDocument/2006/relationships/hyperlink" Target="http://www.ocsnet.co.jp/important/9725.html" TargetMode="External"/><Relationship Id="rId2555" Type="http://schemas.openxmlformats.org/officeDocument/2006/relationships/hyperlink" Target="http://www.fsa.go.jp/policy/prepaid/shohinken/20180901himejifesta.pdf" TargetMode="External"/><Relationship Id="rId3606" Type="http://schemas.openxmlformats.org/officeDocument/2006/relationships/hyperlink" Target="http://www.fsa.go.jp/policy/prepaid/shohinken/20201001sanjochuoshoutengai.pdf" TargetMode="External"/><Relationship Id="rId527" Type="http://schemas.openxmlformats.org/officeDocument/2006/relationships/hyperlink" Target="http://info.hangame.co.jp/index.nhn?m=detail&amp;infono=7916" TargetMode="External"/><Relationship Id="rId941" Type="http://schemas.openxmlformats.org/officeDocument/2006/relationships/hyperlink" Target="http://www.fsa.go.jp/policy/prepaid/shohinken/500.pdf" TargetMode="External"/><Relationship Id="rId1157" Type="http://schemas.openxmlformats.org/officeDocument/2006/relationships/hyperlink" Target="http://trucolle.marv.jp/" TargetMode="External"/><Relationship Id="rId1571" Type="http://schemas.openxmlformats.org/officeDocument/2006/relationships/hyperlink" Target="http://toysdrive.bushimo.jp/" TargetMode="External"/><Relationship Id="rId2208" Type="http://schemas.openxmlformats.org/officeDocument/2006/relationships/hyperlink" Target="http://www.fsa.go.jp/policy/prepaid/shohinken/20171102square-enix1.pdf" TargetMode="External"/><Relationship Id="rId2622" Type="http://schemas.openxmlformats.org/officeDocument/2006/relationships/hyperlink" Target="http://www.fsa.go.jp/policy/prepaid/shohinken/20181120idex.co.jp.pdf" TargetMode="External"/><Relationship Id="rId1224" Type="http://schemas.openxmlformats.org/officeDocument/2006/relationships/hyperlink" Target="http://bandainamcoent.co.jp/" TargetMode="External"/><Relationship Id="rId4794" Type="http://schemas.openxmlformats.org/officeDocument/2006/relationships/hyperlink" Target="https://www.fsa.go.jp/policy/prepaid/shohinken/20230331G-MODE.pdf" TargetMode="External"/><Relationship Id="rId3396" Type="http://schemas.openxmlformats.org/officeDocument/2006/relationships/hyperlink" Target="https://nangoku.co.jp/" TargetMode="External"/><Relationship Id="rId4447" Type="http://schemas.openxmlformats.org/officeDocument/2006/relationships/hyperlink" Target="https://www.7rhythmdash.jp/news/221214_02/" TargetMode="External"/><Relationship Id="rId3049" Type="http://schemas.openxmlformats.org/officeDocument/2006/relationships/hyperlink" Target="http://www.fsa.go.jp/policy/prepaid/shohinken/20190829cloverlabcoin.pdf" TargetMode="External"/><Relationship Id="rId3463" Type="http://schemas.openxmlformats.org/officeDocument/2006/relationships/hyperlink" Target="http://www.fsa.go.jp/policy/prepaid/shohinken/20190926taiyosekiyuhanbai.pdf" TargetMode="External"/><Relationship Id="rId4861" Type="http://schemas.openxmlformats.org/officeDocument/2006/relationships/hyperlink" Target="https://www.fsa.go.jp/policy/prepaid/shohinken/20231225balukolaundryplace.pdf" TargetMode="External"/><Relationship Id="rId384" Type="http://schemas.openxmlformats.org/officeDocument/2006/relationships/hyperlink" Target="http://www.shonaikotsu.jp/index.html" TargetMode="External"/><Relationship Id="rId2065" Type="http://schemas.openxmlformats.org/officeDocument/2006/relationships/hyperlink" Target="http://www.fsa.go.jp/policy/prepaid/shohinken/20180106nikke.pdf" TargetMode="External"/><Relationship Id="rId3116" Type="http://schemas.openxmlformats.org/officeDocument/2006/relationships/hyperlink" Target="http://talktown.jp/" TargetMode="External"/><Relationship Id="rId4514" Type="http://schemas.openxmlformats.org/officeDocument/2006/relationships/hyperlink" Target="https://www.fsa.go.jp/policy/prepaid/shohinken/20221227HappyElements.pdf" TargetMode="External"/><Relationship Id="rId1081" Type="http://schemas.openxmlformats.org/officeDocument/2006/relationships/hyperlink" Target="http://www.square-enix.co.jp/smart/gc/jp/info.html" TargetMode="External"/><Relationship Id="rId3530" Type="http://schemas.openxmlformats.org/officeDocument/2006/relationships/hyperlink" Target="http://www.fsa.go.jp/policy/prepaid/shohinken/20191112moriwaki.pdf" TargetMode="External"/><Relationship Id="rId451" Type="http://schemas.openxmlformats.org/officeDocument/2006/relationships/hyperlink" Target="http://www.fsa.go.jp/policy/prepaid/shohinken/229.pdf" TargetMode="External"/><Relationship Id="rId2132" Type="http://schemas.openxmlformats.org/officeDocument/2006/relationships/hyperlink" Target="http://www.fsa.go.jp/policy/prepaid/shohinken/20170901sega3.pdf" TargetMode="External"/><Relationship Id="rId5288" Type="http://schemas.openxmlformats.org/officeDocument/2006/relationships/hyperlink" Target="https://www.fsa.go.jp/policy/prepaid/shohinken/20250331croozblockchanlab.pdf" TargetMode="External"/><Relationship Id="rId104" Type="http://schemas.openxmlformats.org/officeDocument/2006/relationships/hyperlink" Target="http://www.sushi-all-japan.or.jp/index.html" TargetMode="External"/><Relationship Id="rId1898" Type="http://schemas.openxmlformats.org/officeDocument/2006/relationships/hyperlink" Target="http://www.fsa.go.jp/policy/prepaid/shohinken/20170301dena.pdf" TargetMode="External"/><Relationship Id="rId2949" Type="http://schemas.openxmlformats.org/officeDocument/2006/relationships/hyperlink" Target="https://ready.sega.jp/" TargetMode="External"/><Relationship Id="rId5355" Type="http://schemas.openxmlformats.org/officeDocument/2006/relationships/hyperlink" Target="https://www.imagineer.co.jp/contact/over.php" TargetMode="External"/><Relationship Id="rId4371" Type="http://schemas.openxmlformats.org/officeDocument/2006/relationships/hyperlink" Target="https://www.fsa.go.jp/policy/prepaid/shohinken/20221114mikuni.pdf" TargetMode="External"/><Relationship Id="rId5008" Type="http://schemas.openxmlformats.org/officeDocument/2006/relationships/hyperlink" Target="https://www.fsa.go.jp/policy/prepaid/shohinken/20240702neteasegames.pdf" TargetMode="External"/><Relationship Id="rId1965" Type="http://schemas.openxmlformats.org/officeDocument/2006/relationships/hyperlink" Target="http://www.fsa.go.jp/policy/prepaid/shohinken/20170412oasis8.pdf" TargetMode="External"/><Relationship Id="rId4024" Type="http://schemas.openxmlformats.org/officeDocument/2006/relationships/hyperlink" Target="https://www.fsa.go.jp/policy/prepaid/shohinken/20211028taito.pdf" TargetMode="External"/><Relationship Id="rId1618" Type="http://schemas.openxmlformats.org/officeDocument/2006/relationships/hyperlink" Target="http://www.fsa.go.jp/policy/prepaid/shohinken/818a.pdf" TargetMode="External"/><Relationship Id="rId3040" Type="http://schemas.openxmlformats.org/officeDocument/2006/relationships/hyperlink" Target="http://www.fsa.go.jp/policy/prepaid/shohinken/20190905donuts.pdf" TargetMode="External"/><Relationship Id="rId3857" Type="http://schemas.openxmlformats.org/officeDocument/2006/relationships/hyperlink" Target="http://www.fsa.go.jp/policy/prepaid/shohinken/20210401fukuya.pdf" TargetMode="External"/><Relationship Id="rId4908" Type="http://schemas.openxmlformats.org/officeDocument/2006/relationships/hyperlink" Target="https://www.fsa.go.jp/policy/prepaid/shohinken/20240213imagineer.pdf" TargetMode="External"/><Relationship Id="rId778" Type="http://schemas.openxmlformats.org/officeDocument/2006/relationships/hyperlink" Target="http://daemons.bushimo.jp/" TargetMode="External"/><Relationship Id="rId2459" Type="http://schemas.openxmlformats.org/officeDocument/2006/relationships/hyperlink" Target="http://www.fsa.go.jp/policy/prepaid/shohinken/20180601square-enix2.pdf" TargetMode="External"/><Relationship Id="rId2873" Type="http://schemas.openxmlformats.org/officeDocument/2006/relationships/hyperlink" Target="http://www.nanak.co.jp/" TargetMode="External"/><Relationship Id="rId3924" Type="http://schemas.openxmlformats.org/officeDocument/2006/relationships/hyperlink" Target="https://www.dmm.com/netgame/official/symphony-ec/notice.html" TargetMode="External"/><Relationship Id="rId845" Type="http://schemas.openxmlformats.org/officeDocument/2006/relationships/hyperlink" Target="http://www.fsa.go.jp/policy/prepaid/shohinken/450.pdf" TargetMode="External"/><Relationship Id="rId1475" Type="http://schemas.openxmlformats.org/officeDocument/2006/relationships/hyperlink" Target="http://www.cave.co.jp/news" TargetMode="External"/><Relationship Id="rId2526" Type="http://schemas.openxmlformats.org/officeDocument/2006/relationships/hyperlink" Target="https://www.nexon.co.jp/" TargetMode="External"/><Relationship Id="rId1128" Type="http://schemas.openxmlformats.org/officeDocument/2006/relationships/hyperlink" Target="http://www.fsa.go.jp/policy/prepaid/shohinken/585-b.pdf" TargetMode="External"/><Relationship Id="rId1542" Type="http://schemas.openxmlformats.org/officeDocument/2006/relationships/hyperlink" Target="http://xhm.jp/" TargetMode="External"/><Relationship Id="rId2940" Type="http://schemas.openxmlformats.org/officeDocument/2006/relationships/hyperlink" Target="https://www.ntt-ap.co.jp/" TargetMode="External"/><Relationship Id="rId4698" Type="http://schemas.openxmlformats.org/officeDocument/2006/relationships/hyperlink" Target="https://www.fsa.go.jp/policy/prepaid/shohinken/20230731nhnplayart.pdf" TargetMode="External"/><Relationship Id="rId912" Type="http://schemas.openxmlformats.org/officeDocument/2006/relationships/hyperlink" Target="http://sp.nexon.co.jp/puzzle3k/" TargetMode="External"/><Relationship Id="rId4765" Type="http://schemas.openxmlformats.org/officeDocument/2006/relationships/hyperlink" Target="https://www.fsa.go.jp/policy/prepaid/shohinken/20230928capcom.pdf" TargetMode="External"/><Relationship Id="rId288" Type="http://schemas.openxmlformats.org/officeDocument/2006/relationships/hyperlink" Target="http://www.fsa.go.jp/policy/prepaid/shohinken/151.pdf" TargetMode="External"/><Relationship Id="rId3367" Type="http://schemas.openxmlformats.org/officeDocument/2006/relationships/hyperlink" Target="http://www.fsa.go.jp/policy/prepaid/shohinken/20200401nangoku.pdf" TargetMode="External"/><Relationship Id="rId3781" Type="http://schemas.openxmlformats.org/officeDocument/2006/relationships/hyperlink" Target="http://www.fsa.go.jp/policy/prepaid/shohinken/20210218bandai.pdf" TargetMode="External"/><Relationship Id="rId4418" Type="http://schemas.openxmlformats.org/officeDocument/2006/relationships/hyperlink" Target="https://www.shueisha.co.jp/" TargetMode="External"/><Relationship Id="rId4832" Type="http://schemas.openxmlformats.org/officeDocument/2006/relationships/hyperlink" Target="https://www.ana.co.jp/ja/jp/amc/anapay/" TargetMode="External"/><Relationship Id="rId2383" Type="http://schemas.openxmlformats.org/officeDocument/2006/relationships/hyperlink" Target="http://www.kuronekoyamato.co.jp/ytc/info/info_180131_02.html" TargetMode="External"/><Relationship Id="rId3434" Type="http://schemas.openxmlformats.org/officeDocument/2006/relationships/hyperlink" Target="http://www.acore.or.jp/" TargetMode="External"/><Relationship Id="rId355" Type="http://schemas.openxmlformats.org/officeDocument/2006/relationships/hyperlink" Target="http://www.almex.jp/" TargetMode="External"/><Relationship Id="rId2036" Type="http://schemas.openxmlformats.org/officeDocument/2006/relationships/hyperlink" Target="https://support.jp.square-enix.com/news.php?id=14901&amp;la=0&amp;n=2&amp;drt=1491886500&amp;tag=8fab4753c66e22e691ea61d432e7359e3b7a68da" TargetMode="External"/><Relationship Id="rId2450" Type="http://schemas.openxmlformats.org/officeDocument/2006/relationships/hyperlink" Target="http://www.oasismsc.co.jp/" TargetMode="External"/><Relationship Id="rId3501" Type="http://schemas.openxmlformats.org/officeDocument/2006/relationships/hyperlink" Target="http://www.fsa.go.jp/policy/prepaid/shohinken/20191001taketwo5.pdf" TargetMode="External"/><Relationship Id="rId422" Type="http://schemas.openxmlformats.org/officeDocument/2006/relationships/hyperlink" Target="http://www.yamagata-sake.or.jp/" TargetMode="External"/><Relationship Id="rId1052" Type="http://schemas.openxmlformats.org/officeDocument/2006/relationships/hyperlink" Target="http://www.fsa.go.jp/policy/prepaid/shohinken/550-c.pdf" TargetMode="External"/><Relationship Id="rId2103" Type="http://schemas.openxmlformats.org/officeDocument/2006/relationships/hyperlink" Target="http://www.taiyosekiyuhanbai.co.jp/" TargetMode="External"/><Relationship Id="rId5259" Type="http://schemas.openxmlformats.org/officeDocument/2006/relationships/hyperlink" Target="https://www.fsa.go.jp/policy/prepaid/shohinken/20250203daiichikoutuu.pdf" TargetMode="External"/><Relationship Id="rId4275" Type="http://schemas.openxmlformats.org/officeDocument/2006/relationships/hyperlink" Target="https://www.gmogp.com/company.aspx" TargetMode="External"/><Relationship Id="rId5326" Type="http://schemas.openxmlformats.org/officeDocument/2006/relationships/hyperlink" Target="https://www.fsa.go.jp/policy/prepaid/shohinken/20250515supermarusachi.pdf" TargetMode="External"/><Relationship Id="rId1869" Type="http://schemas.openxmlformats.org/officeDocument/2006/relationships/hyperlink" Target="http://www.fsa.go.jp/policy/prepaid/shohinken/20170201kokubu.pdf" TargetMode="External"/><Relationship Id="rId3291" Type="http://schemas.openxmlformats.org/officeDocument/2006/relationships/hyperlink" Target="http://www.fsa.go.jp/policy/prepaid/shohinken/20200401ufjnicos.pdf" TargetMode="External"/><Relationship Id="rId1936" Type="http://schemas.openxmlformats.org/officeDocument/2006/relationships/hyperlink" Target="http://www.nwxgame-docomo.net/" TargetMode="External"/><Relationship Id="rId4342" Type="http://schemas.openxmlformats.org/officeDocument/2006/relationships/hyperlink" Target="https://www.fsa.go.jp/policy/prepaid/shohinken/20220728neteasegames.pdf" TargetMode="External"/><Relationship Id="rId3011" Type="http://schemas.openxmlformats.org/officeDocument/2006/relationships/hyperlink" Target="http://www.marushime-kk.co.jp/c/group/tohotusho" TargetMode="External"/><Relationship Id="rId2777" Type="http://schemas.openxmlformats.org/officeDocument/2006/relationships/hyperlink" Target="https://www.withive.com/" TargetMode="External"/><Relationship Id="rId5183" Type="http://schemas.openxmlformats.org/officeDocument/2006/relationships/hyperlink" Target="https://www.fsa.go.jp/policy/prepaid/shohinken/20241205squreenix.pdf" TargetMode="External"/><Relationship Id="rId749" Type="http://schemas.openxmlformats.org/officeDocument/2006/relationships/hyperlink" Target="http://www.fsa.go.jp/policy/prepaid/shohinken/404.pdf" TargetMode="External"/><Relationship Id="rId1379" Type="http://schemas.openxmlformats.org/officeDocument/2006/relationships/hyperlink" Target="http://www.riseofincarnates.com/" TargetMode="External"/><Relationship Id="rId3828" Type="http://schemas.openxmlformats.org/officeDocument/2006/relationships/hyperlink" Target="https://www.bandainamcoent.co.jp/" TargetMode="External"/><Relationship Id="rId5250" Type="http://schemas.openxmlformats.org/officeDocument/2006/relationships/hyperlink" Target="https://www.fsa.go.jp/policy/prepaid/shohinken/20250130recrute.pdf" TargetMode="External"/><Relationship Id="rId1793" Type="http://schemas.openxmlformats.org/officeDocument/2006/relationships/hyperlink" Target="http://www.fsa.go.jp/policy/prepaid/shohinken/20161213cybird.pdf" TargetMode="External"/><Relationship Id="rId2844" Type="http://schemas.openxmlformats.org/officeDocument/2006/relationships/hyperlink" Target="https://irf.idex.co.jp/" TargetMode="External"/><Relationship Id="rId85" Type="http://schemas.openxmlformats.org/officeDocument/2006/relationships/hyperlink" Target="http://www.fsa.go.jp/policy/prepaid/shohinken/37.pdf" TargetMode="External"/><Relationship Id="rId816" Type="http://schemas.openxmlformats.org/officeDocument/2006/relationships/hyperlink" Target="http://www.fsa.go.jp/policy/prepaid/shohinken/444.pdf" TargetMode="External"/><Relationship Id="rId1446" Type="http://schemas.openxmlformats.org/officeDocument/2006/relationships/hyperlink" Target="http://bandainamcoent.co.jp/" TargetMode="External"/><Relationship Id="rId1860" Type="http://schemas.openxmlformats.org/officeDocument/2006/relationships/hyperlink" Target="http://www.seiyofood.co.jp/" TargetMode="External"/><Relationship Id="rId2911" Type="http://schemas.openxmlformats.org/officeDocument/2006/relationships/hyperlink" Target="http://tsuchiya-gs.com/" TargetMode="External"/><Relationship Id="rId1513" Type="http://schemas.openxmlformats.org/officeDocument/2006/relationships/hyperlink" Target="http://www.fsa.go.jp/policy/prepaid/shohinken/769-1.pdf" TargetMode="External"/><Relationship Id="rId4669" Type="http://schemas.openxmlformats.org/officeDocument/2006/relationships/hyperlink" Target="https://www.fsa.go.jp/policy/prepaid/shohinken/20230508cloverlab.pdf" TargetMode="External"/><Relationship Id="rId3685" Type="http://schemas.openxmlformats.org/officeDocument/2006/relationships/hyperlink" Target="https://www.nttsolmare.com/game/" TargetMode="External"/><Relationship Id="rId4736" Type="http://schemas.openxmlformats.org/officeDocument/2006/relationships/hyperlink" Target="https://www.fsa.go.jp/policy/prepaid/shohinken/20230905konami.pdf" TargetMode="External"/><Relationship Id="rId2287" Type="http://schemas.openxmlformats.org/officeDocument/2006/relationships/hyperlink" Target="http://www.fsa.go.jp/policy/prepaid/shohinken/20180130koei.pdf" TargetMode="External"/><Relationship Id="rId3338" Type="http://schemas.openxmlformats.org/officeDocument/2006/relationships/hyperlink" Target="https://www.kyuena.jp/" TargetMode="External"/><Relationship Id="rId3752" Type="http://schemas.openxmlformats.org/officeDocument/2006/relationships/hyperlink" Target="http://www.fsa.go.jp/policy/prepaid/shohinken/20210225EXNOA.pdf" TargetMode="External"/><Relationship Id="rId259" Type="http://schemas.openxmlformats.org/officeDocument/2006/relationships/hyperlink" Target="http://www.kuko-aparking.com/c-parking/" TargetMode="External"/><Relationship Id="rId673" Type="http://schemas.openxmlformats.org/officeDocument/2006/relationships/hyperlink" Target="http://www.ntt-card.co.jp/company/info/1202usami.html" TargetMode="External"/><Relationship Id="rId2354" Type="http://schemas.openxmlformats.org/officeDocument/2006/relationships/hyperlink" Target="http://bandainamcoent.co.jp/" TargetMode="External"/><Relationship Id="rId3405" Type="http://schemas.openxmlformats.org/officeDocument/2006/relationships/hyperlink" Target="http://www.fsa.go.jp/policy/prepaid/shohinken/20200115shueisha.pdf" TargetMode="External"/><Relationship Id="rId4803" Type="http://schemas.openxmlformats.org/officeDocument/2006/relationships/hyperlink" Target="https://www.fsa.go.jp/policy/prepaid/shohinken/20230405LINE.pdf" TargetMode="External"/><Relationship Id="rId326" Type="http://schemas.openxmlformats.org/officeDocument/2006/relationships/hyperlink" Target="http://www.fsa.go.jp/policy/prepaid/shohinken/148.pdf" TargetMode="External"/><Relationship Id="rId1370" Type="http://schemas.openxmlformats.org/officeDocument/2006/relationships/hyperlink" Target="http://godance.sega-net.com/jp/" TargetMode="External"/><Relationship Id="rId2007" Type="http://schemas.openxmlformats.org/officeDocument/2006/relationships/hyperlink" Target="http://boueibu-game.anipani.jp/notice.nhn" TargetMode="External"/><Relationship Id="rId740" Type="http://schemas.openxmlformats.org/officeDocument/2006/relationships/hyperlink" Target="http://www.fsa.go.jp/policy/prepaid/shohinken/401.pdf" TargetMode="External"/><Relationship Id="rId1023" Type="http://schemas.openxmlformats.org/officeDocument/2006/relationships/hyperlink" Target="http://www.fsa.go.jp/policy/prepaid/shohinken/540.pdf" TargetMode="External"/><Relationship Id="rId2421" Type="http://schemas.openxmlformats.org/officeDocument/2006/relationships/hyperlink" Target="http://www.fsa.go.jp/policy/prepaid/shohinken/20180426nichibei.pdf" TargetMode="External"/><Relationship Id="rId4179" Type="http://schemas.openxmlformats.org/officeDocument/2006/relationships/hyperlink" Target="https://www.fsa.go.jp/policy/prepaid/shohinken/20220208bandai.pdf" TargetMode="External"/><Relationship Id="rId4593" Type="http://schemas.openxmlformats.org/officeDocument/2006/relationships/hyperlink" Target="https://www.marronniergate.com/" TargetMode="External"/><Relationship Id="rId3195" Type="http://schemas.openxmlformats.org/officeDocument/2006/relationships/hyperlink" Target="https://www.dawnwalker.jp/news" TargetMode="External"/><Relationship Id="rId4246" Type="http://schemas.openxmlformats.org/officeDocument/2006/relationships/hyperlink" Target="https://www.fsa.go.jp/policy/prepaid/shohinken/20220401osakashinko.pdf" TargetMode="External"/><Relationship Id="rId4660" Type="http://schemas.openxmlformats.org/officeDocument/2006/relationships/hyperlink" Target="https://www.fsa.go.jp/policy/prepaid/shohinken/20230704gumi2.pdf" TargetMode="External"/><Relationship Id="rId3262" Type="http://schemas.openxmlformats.org/officeDocument/2006/relationships/hyperlink" Target="http://www.fsa.go.jp/policy/prepaid/shohinken/20200424line.pdf" TargetMode="External"/><Relationship Id="rId4313" Type="http://schemas.openxmlformats.org/officeDocument/2006/relationships/hyperlink" Target="https://www.bandainamcoent.co.jp/" TargetMode="External"/><Relationship Id="rId183" Type="http://schemas.openxmlformats.org/officeDocument/2006/relationships/hyperlink" Target="http://www.fsa.go.jp/policy/prepaid/shohinken/57.pdf" TargetMode="External"/><Relationship Id="rId1907" Type="http://schemas.openxmlformats.org/officeDocument/2006/relationships/hyperlink" Target="http://enex-eastjapan.jp/" TargetMode="External"/><Relationship Id="rId250" Type="http://schemas.openxmlformats.org/officeDocument/2006/relationships/hyperlink" Target="http://www2.w-shokokai.or.jp/kudoyama/" TargetMode="External"/><Relationship Id="rId5087" Type="http://schemas.openxmlformats.org/officeDocument/2006/relationships/hyperlink" Target="http://www.fsa.go.jp/policy/prepaid/shohinken/343.pdf" TargetMode="External"/><Relationship Id="rId5154" Type="http://schemas.openxmlformats.org/officeDocument/2006/relationships/hyperlink" Target="https://www.fsa.go.jp/policy/prepaid/shohinken/20241019gameon.pdf" TargetMode="External"/><Relationship Id="rId1697" Type="http://schemas.openxmlformats.org/officeDocument/2006/relationships/hyperlink" Target="http://www.wjp-fleet.co.jp/news/20160601-48.html" TargetMode="External"/><Relationship Id="rId2748" Type="http://schemas.openxmlformats.org/officeDocument/2006/relationships/hyperlink" Target="http://www.dmm.com/netgame/official/winninghand/notice.html" TargetMode="External"/><Relationship Id="rId1764" Type="http://schemas.openxmlformats.org/officeDocument/2006/relationships/hyperlink" Target="http://www.oasismsc.co.jp/" TargetMode="External"/><Relationship Id="rId2815" Type="http://schemas.openxmlformats.org/officeDocument/2006/relationships/hyperlink" Target="http://www.fsa.go.jp/policy/prepaid/shohinken/20190301solarehotels.pdf" TargetMode="External"/><Relationship Id="rId4170" Type="http://schemas.openxmlformats.org/officeDocument/2006/relationships/hyperlink" Target="https://www.fsa.go.jp/policy/prepaid/shohinken/20220114cybird.pdf" TargetMode="External"/><Relationship Id="rId5221" Type="http://schemas.openxmlformats.org/officeDocument/2006/relationships/hyperlink" Target="https://www.alchemystars.jp/news/" TargetMode="External"/><Relationship Id="rId56" Type="http://schemas.openxmlformats.org/officeDocument/2006/relationships/hyperlink" Target="http://www.fsa.go.jp/policy/prepaid/shohinken/37.pdf" TargetMode="External"/><Relationship Id="rId1417" Type="http://schemas.openxmlformats.org/officeDocument/2006/relationships/hyperlink" Target="http://www.fsa.go.jp/policy/prepaid/shohinken/725.pdf" TargetMode="External"/><Relationship Id="rId1831" Type="http://schemas.openxmlformats.org/officeDocument/2006/relationships/hyperlink" Target="http://www.fsa.go.jp/policy/prepaid/shohinken/20170110persjapan.pdf" TargetMode="External"/><Relationship Id="rId4987" Type="http://schemas.openxmlformats.org/officeDocument/2006/relationships/hyperlink" Target="https://www.fsa.go.jp/policy/prepaid/shohinken/20240604happy.pdf" TargetMode="External"/><Relationship Id="rId3589" Type="http://schemas.openxmlformats.org/officeDocument/2006/relationships/hyperlink" Target="http://www.fsa.go.jp/policy/prepaid/shohinken/20200916gcrest.pdf" TargetMode="External"/><Relationship Id="rId577" Type="http://schemas.openxmlformats.org/officeDocument/2006/relationships/hyperlink" Target="http://www.nangoku.co.jp/" TargetMode="External"/><Relationship Id="rId2258" Type="http://schemas.openxmlformats.org/officeDocument/2006/relationships/hyperlink" Target="http://alderamin-game.net/" TargetMode="External"/><Relationship Id="rId3656" Type="http://schemas.openxmlformats.org/officeDocument/2006/relationships/hyperlink" Target="http://www.fsa.go.jp/policy/prepaid/shohinken/20201126EXNOA.pdf" TargetMode="External"/><Relationship Id="rId4707" Type="http://schemas.openxmlformats.org/officeDocument/2006/relationships/hyperlink" Target="http://www.bunsui.or.jp/" TargetMode="External"/><Relationship Id="rId991" Type="http://schemas.openxmlformats.org/officeDocument/2006/relationships/hyperlink" Target="http://gu3.co.jp/359/" TargetMode="External"/><Relationship Id="rId2672" Type="http://schemas.openxmlformats.org/officeDocument/2006/relationships/hyperlink" Target="http://www.fsa.go.jp/policy/prepaid/shohinken/20181002PARADE.pdf" TargetMode="External"/><Relationship Id="rId3309" Type="http://schemas.openxmlformats.org/officeDocument/2006/relationships/hyperlink" Target="http://www.fsa.go.jp/policy/prepaid/shohinken/20200331dmmgames.pdf" TargetMode="External"/><Relationship Id="rId3723" Type="http://schemas.openxmlformats.org/officeDocument/2006/relationships/hyperlink" Target="http://www.fsa.go.jp/policy/prepaid/shohinken/20201222mynet.pdf" TargetMode="External"/><Relationship Id="rId644" Type="http://schemas.openxmlformats.org/officeDocument/2006/relationships/hyperlink" Target="http://www.d2c.co.jp/news/2013/20131009-1704.html" TargetMode="External"/><Relationship Id="rId1274" Type="http://schemas.openxmlformats.org/officeDocument/2006/relationships/hyperlink" Target="http://sp.nexon.co.jp/shinchanrun/" TargetMode="External"/><Relationship Id="rId2325" Type="http://schemas.openxmlformats.org/officeDocument/2006/relationships/hyperlink" Target="http://www.fsa.go.jp/policy/prepaid/shohinken/20180221bandainamcoent.pdf" TargetMode="External"/><Relationship Id="rId711" Type="http://schemas.openxmlformats.org/officeDocument/2006/relationships/hyperlink" Target="http://www.fsa.go.jp/policy/prepaid/shohinken/386.pdf" TargetMode="External"/><Relationship Id="rId1341" Type="http://schemas.openxmlformats.org/officeDocument/2006/relationships/hyperlink" Target="http://www.fsa.go.jp/policy/prepaid/shohinken/688.pdf" TargetMode="External"/><Relationship Id="rId4497" Type="http://schemas.openxmlformats.org/officeDocument/2006/relationships/hyperlink" Target="https://www.fsa.go.jp/policy/prepaid/shohinken/20230111yamada.pdf" TargetMode="External"/><Relationship Id="rId3099" Type="http://schemas.openxmlformats.org/officeDocument/2006/relationships/hyperlink" Target="http://www.fsa.go.jp/policy/prepaid/shohinken/20200910sega.pdf" TargetMode="External"/><Relationship Id="rId4564" Type="http://schemas.openxmlformats.org/officeDocument/2006/relationships/hyperlink" Target="https://www.fsa.go.jp/policy/prepaid/shohinken/20230301naruko.pdf" TargetMode="External"/><Relationship Id="rId3166" Type="http://schemas.openxmlformats.org/officeDocument/2006/relationships/hyperlink" Target="http://www.fsa.go.jp/policy/prepaid/shohinken/20200801squareenix.pdf" TargetMode="External"/><Relationship Id="rId3580" Type="http://schemas.openxmlformats.org/officeDocument/2006/relationships/hyperlink" Target="http://www.fsa.go.jp/policy/prepaid/shohinken/20200925bandainamcoent.pdf" TargetMode="External"/><Relationship Id="rId4217" Type="http://schemas.openxmlformats.org/officeDocument/2006/relationships/hyperlink" Target="https://www.fsa.go.jp/policy/prepaid/shohinken/20220401fogg.pdf" TargetMode="External"/><Relationship Id="rId2182" Type="http://schemas.openxmlformats.org/officeDocument/2006/relationships/hyperlink" Target="http://www.fsa.go.jp/policy/prepaid/shohinken/20171024square-enix.pdf" TargetMode="External"/><Relationship Id="rId3233" Type="http://schemas.openxmlformats.org/officeDocument/2006/relationships/hyperlink" Target="http://www.fsa.go.jp/policy/prepaid/shohinken/20200601gmzennoh.pdf" TargetMode="External"/><Relationship Id="rId4631" Type="http://schemas.openxmlformats.org/officeDocument/2006/relationships/hyperlink" Target="https://www.fsa.go.jp/policy/prepaid/shohinken/20230531sega.pdf" TargetMode="External"/><Relationship Id="rId154" Type="http://schemas.openxmlformats.org/officeDocument/2006/relationships/hyperlink" Target="http://www.fsa.go.jp/policy/prepaid/shohinken/44.pdf" TargetMode="External"/><Relationship Id="rId2999" Type="http://schemas.openxmlformats.org/officeDocument/2006/relationships/hyperlink" Target="http://www.fsa.go.jp/policy/prepaid/shohinken/20190731creekandriver.pdf" TargetMode="External"/><Relationship Id="rId3300" Type="http://schemas.openxmlformats.org/officeDocument/2006/relationships/hyperlink" Target="https://www.777town.net/inquiry/QA_PageSelect.jsp" TargetMode="External"/><Relationship Id="rId221" Type="http://schemas.openxmlformats.org/officeDocument/2006/relationships/hyperlink" Target="http://www.tv-tower.co.jp/" TargetMode="External"/><Relationship Id="rId5058" Type="http://schemas.openxmlformats.org/officeDocument/2006/relationships/hyperlink" Target="http://www.fsa.go.jp/policy/prepaid/shohinken/20161221nhn.pdf" TargetMode="External"/><Relationship Id="rId1668" Type="http://schemas.openxmlformats.org/officeDocument/2006/relationships/hyperlink" Target="http://www.yakyutsuku-online.com/notice/" TargetMode="External"/><Relationship Id="rId2719" Type="http://schemas.openxmlformats.org/officeDocument/2006/relationships/hyperlink" Target="https://enex-eastjapan.jp/" TargetMode="External"/><Relationship Id="rId4074" Type="http://schemas.openxmlformats.org/officeDocument/2006/relationships/hyperlink" Target="https://www.fsa.go.jp/policy/prepaid/shohinken/20211201shonai.pdf" TargetMode="External"/><Relationship Id="rId5125" Type="http://schemas.openxmlformats.org/officeDocument/2006/relationships/hyperlink" Target="https://www.fsa.go.jp/policy/prepaid/shohinken/240801nintendo.pdf" TargetMode="External"/><Relationship Id="rId3090" Type="http://schemas.openxmlformats.org/officeDocument/2006/relationships/hyperlink" Target="http://www.fsa.go.jp/policy/prepaid/shohinken/20200910EXNOABOX.pdf" TargetMode="External"/><Relationship Id="rId4141" Type="http://schemas.openxmlformats.org/officeDocument/2006/relationships/hyperlink" Target="https://www.fsa.go.jp/policy/prepaid/shohinken/20211231netease2.pdf" TargetMode="External"/><Relationship Id="rId1735" Type="http://schemas.openxmlformats.org/officeDocument/2006/relationships/hyperlink" Target="http://www.butterfly-corp.jp/news/detail/281" TargetMode="External"/><Relationship Id="rId27" Type="http://schemas.openxmlformats.org/officeDocument/2006/relationships/hyperlink" Target="http://www.fsa.go.jp/policy/prepaid/shohinken/10.pdf" TargetMode="External"/><Relationship Id="rId1802" Type="http://schemas.openxmlformats.org/officeDocument/2006/relationships/hyperlink" Target="http://vanilla-online.jp/important/index.html" TargetMode="External"/><Relationship Id="rId4958" Type="http://schemas.openxmlformats.org/officeDocument/2006/relationships/hyperlink" Target="https://www.fsa.go.jp/policy/prepaid/shohinken/20240410sixwavespayment1.pdf" TargetMode="External"/><Relationship Id="rId3974" Type="http://schemas.openxmlformats.org/officeDocument/2006/relationships/hyperlink" Target="https://www.bandainamcoent.co.jp/" TargetMode="External"/><Relationship Id="rId895" Type="http://schemas.openxmlformats.org/officeDocument/2006/relationships/hyperlink" Target="http://www.fsa.go.jp/policy/prepaid/shohinken/480-a.pdf" TargetMode="External"/><Relationship Id="rId2576" Type="http://schemas.openxmlformats.org/officeDocument/2006/relationships/hyperlink" Target="http://www.fsa.go.jp/policy/prepaid/shohinken/20180926DMMGAMES.pdf" TargetMode="External"/><Relationship Id="rId2990" Type="http://schemas.openxmlformats.org/officeDocument/2006/relationships/hyperlink" Target="http://contents.xj-storage.jp/xcontents/AS80485/e70ba5ee/7563/4e29/ba89/8e9b8b8b3ee0/20190719135712758s.pdf" TargetMode="External"/><Relationship Id="rId3627" Type="http://schemas.openxmlformats.org/officeDocument/2006/relationships/hyperlink" Target="http://www.fsa.go.jp/policy/prepaid/shohinken/20201030avex.pdf" TargetMode="External"/><Relationship Id="rId548" Type="http://schemas.openxmlformats.org/officeDocument/2006/relationships/hyperlink" Target="http://www.fsa.go.jp/policy/prepaid/shohinken/289.pdf" TargetMode="External"/><Relationship Id="rId962" Type="http://schemas.openxmlformats.org/officeDocument/2006/relationships/hyperlink" Target="http://www.mbga.jp/pc/info/gamepoint/20140901.html" TargetMode="External"/><Relationship Id="rId1178" Type="http://schemas.openxmlformats.org/officeDocument/2006/relationships/hyperlink" Target="http://www.fsa.go.jp/policy/prepaid/shohinken/605.pdf" TargetMode="External"/><Relationship Id="rId1592" Type="http://schemas.openxmlformats.org/officeDocument/2006/relationships/hyperlink" Target="http://www.fsa.go.jp/policy/prepaid/shohinken/805.pdf" TargetMode="External"/><Relationship Id="rId2229" Type="http://schemas.openxmlformats.org/officeDocument/2006/relationships/hyperlink" Target="http://www.almex.jp/" TargetMode="External"/><Relationship Id="rId2643" Type="http://schemas.openxmlformats.org/officeDocument/2006/relationships/hyperlink" Target="https://www.smash-magic.com/" TargetMode="External"/><Relationship Id="rId615" Type="http://schemas.openxmlformats.org/officeDocument/2006/relationships/hyperlink" Target="http://www.fsa.go.jp/policy/prepaid/shohinken/323.pdf" TargetMode="External"/><Relationship Id="rId1245" Type="http://schemas.openxmlformats.org/officeDocument/2006/relationships/hyperlink" Target="http://www.uo.com/news/General" TargetMode="External"/><Relationship Id="rId1312" Type="http://schemas.openxmlformats.org/officeDocument/2006/relationships/hyperlink" Target="http://www.cybird.co.jp/cy/" TargetMode="External"/><Relationship Id="rId2710" Type="http://schemas.openxmlformats.org/officeDocument/2006/relationships/hyperlink" Target="http://www.fsa.go.jp/policy/prepaid/shohinken/20190912irnidex.pdf" TargetMode="External"/><Relationship Id="rId4468" Type="http://schemas.openxmlformats.org/officeDocument/2006/relationships/hyperlink" Target="https://www.fsa.go.jp/policy/prepaid/shohinken/20221201bytedance.pdf" TargetMode="External"/><Relationship Id="rId4882" Type="http://schemas.openxmlformats.org/officeDocument/2006/relationships/hyperlink" Target="https://www.ssci.or.jp/" TargetMode="External"/><Relationship Id="rId2086" Type="http://schemas.openxmlformats.org/officeDocument/2006/relationships/hyperlink" Target="http://www.fsa.go.jp/policy/prepaid/shohinken/20170729butterfly.pdf" TargetMode="External"/><Relationship Id="rId3484" Type="http://schemas.openxmlformats.org/officeDocument/2006/relationships/hyperlink" Target="https://irn.idex.co.jp/" TargetMode="External"/><Relationship Id="rId4535" Type="http://schemas.openxmlformats.org/officeDocument/2006/relationships/hyperlink" Target="https://aktsk.jp/press/" TargetMode="External"/><Relationship Id="rId3137" Type="http://schemas.openxmlformats.org/officeDocument/2006/relationships/hyperlink" Target="http://www.nexon.co.jp/" TargetMode="External"/><Relationship Id="rId3551" Type="http://schemas.openxmlformats.org/officeDocument/2006/relationships/hyperlink" Target="https://www.kuroganeya.co.jp/19021329KRGPOS.pdf" TargetMode="External"/><Relationship Id="rId4602" Type="http://schemas.openxmlformats.org/officeDocument/2006/relationships/hyperlink" Target="https://products.voltage.co.jp/mirror/" TargetMode="External"/><Relationship Id="rId472" Type="http://schemas.openxmlformats.org/officeDocument/2006/relationships/hyperlink" Target="http://www.ai-kumi.jp/" TargetMode="External"/><Relationship Id="rId2153" Type="http://schemas.openxmlformats.org/officeDocument/2006/relationships/hyperlink" Target="http://www.sanoyas.co.jp/interactions/index.html" TargetMode="External"/><Relationship Id="rId3204" Type="http://schemas.openxmlformats.org/officeDocument/2006/relationships/hyperlink" Target="http://www.fsa.go.jp/policy/prepaid/shohinken/20200701kawanishi.pdf" TargetMode="External"/><Relationship Id="rId125" Type="http://schemas.openxmlformats.org/officeDocument/2006/relationships/hyperlink" Target="http://www.sushi-all-japan.or.jp/index.html" TargetMode="External"/><Relationship Id="rId2220" Type="http://schemas.openxmlformats.org/officeDocument/2006/relationships/hyperlink" Target="https://mixi.co.jp/press/2017/1122/3634/index.html" TargetMode="External"/><Relationship Id="rId4392" Type="http://schemas.openxmlformats.org/officeDocument/2006/relationships/hyperlink" Target="https://www.fsa.go.jp/policy/prepaid/shohinken/20221028dena.pdf" TargetMode="External"/><Relationship Id="rId5029" Type="http://schemas.openxmlformats.org/officeDocument/2006/relationships/hyperlink" Target="http://www.fsa.go.jp/policy/prepaid/shohinken/20170701granvista.pdf" TargetMode="External"/><Relationship Id="rId1986" Type="http://schemas.openxmlformats.org/officeDocument/2006/relationships/hyperlink" Target="http://www.fsa.go.jp/policy/prepaid/shohinken/20170427idex.pdf" TargetMode="External"/><Relationship Id="rId4045" Type="http://schemas.openxmlformats.org/officeDocument/2006/relationships/hyperlink" Target="https://www.fsa.go.jp/policy/prepaid/shohinken/20211029sixwavespayment.pdf" TargetMode="External"/><Relationship Id="rId1639" Type="http://schemas.openxmlformats.org/officeDocument/2006/relationships/hyperlink" Target="http://www.fsa.go.jp/policy/prepaid/shohinken/832a.pdf" TargetMode="External"/><Relationship Id="rId3061" Type="http://schemas.openxmlformats.org/officeDocument/2006/relationships/hyperlink" Target="http://www.fsa.go.jp/policy/prepaid/shohinken/20191025hokkaidotabako.pdf" TargetMode="External"/><Relationship Id="rId1706" Type="http://schemas.openxmlformats.org/officeDocument/2006/relationships/hyperlink" Target="http://sangokushi-puzzle.jp/important-info/" TargetMode="External"/><Relationship Id="rId4112" Type="http://schemas.openxmlformats.org/officeDocument/2006/relationships/hyperlink" Target="https://www.fsa.go.jp/policy/prepaid/shohinken/20211217bandainamco2.pdf" TargetMode="External"/><Relationship Id="rId3878" Type="http://schemas.openxmlformats.org/officeDocument/2006/relationships/hyperlink" Target="http://www.fsa.go.jp/policy/prepaid/shohinken/20210601kinoshita-sekiyu.pdf" TargetMode="External"/><Relationship Id="rId4929" Type="http://schemas.openxmlformats.org/officeDocument/2006/relationships/hyperlink" Target="https://www.fsa.go.jp/policy/prepaid/shohinken/20240501takamori.pdf" TargetMode="External"/><Relationship Id="rId799" Type="http://schemas.openxmlformats.org/officeDocument/2006/relationships/hyperlink" Target="http://www.fsa.go.jp/policy/prepaid/shohinken/435.pdf" TargetMode="External"/><Relationship Id="rId2894" Type="http://schemas.openxmlformats.org/officeDocument/2006/relationships/hyperlink" Target="https://www.dawnwalker.jp/news" TargetMode="External"/><Relationship Id="rId866" Type="http://schemas.openxmlformats.org/officeDocument/2006/relationships/hyperlink" Target="http://www.fsa.go.jp/policy/prepaid/shohinken/468.pdf" TargetMode="External"/><Relationship Id="rId1496" Type="http://schemas.openxmlformats.org/officeDocument/2006/relationships/hyperlink" Target="http://www.fsa.go.jp/policy/prepaid/shohinken/766.pdf" TargetMode="External"/><Relationship Id="rId2547" Type="http://schemas.openxmlformats.org/officeDocument/2006/relationships/hyperlink" Target="http://www.fsa.go.jp/policy/prepaid/shohinken/20180901mifuneshopping.pdf" TargetMode="External"/><Relationship Id="rId3945" Type="http://schemas.openxmlformats.org/officeDocument/2006/relationships/hyperlink" Target="https://r.goope.jp/srb-04-42" TargetMode="External"/><Relationship Id="rId519" Type="http://schemas.openxmlformats.org/officeDocument/2006/relationships/hyperlink" Target="http://www.fsa.go.jp/policy/prepaid/shohinken/271.pdf" TargetMode="External"/><Relationship Id="rId1149" Type="http://schemas.openxmlformats.org/officeDocument/2006/relationships/hyperlink" Target="http://bushin-taisen.jp/news/&#21069;&#25173;&#24335;&#25903;&#25173;&#25163;&#27573;&#12398;&#25173;&#25147;&#12375;&#12395;&#38306;&#12377;&#12427;&#12362;&#30693;&#12425;&#12379;/" TargetMode="External"/><Relationship Id="rId2961" Type="http://schemas.openxmlformats.org/officeDocument/2006/relationships/hyperlink" Target="http://www.fsa.go.jp/policy/prepaid/shohinken/20190702crecia.pdf" TargetMode="External"/><Relationship Id="rId5020" Type="http://schemas.openxmlformats.org/officeDocument/2006/relationships/hyperlink" Target="https://www.nangoku.co.jp/" TargetMode="External"/><Relationship Id="rId933" Type="http://schemas.openxmlformats.org/officeDocument/2006/relationships/hyperlink" Target="http://www.fsa.go.jp/policy/prepaid/shohinken/497.pdf" TargetMode="External"/><Relationship Id="rId1563" Type="http://schemas.openxmlformats.org/officeDocument/2006/relationships/hyperlink" Target="https://www.taito.co.jp/mob/item/0000000165" TargetMode="External"/><Relationship Id="rId2614" Type="http://schemas.openxmlformats.org/officeDocument/2006/relationships/hyperlink" Target="http://www.fsa.go.jp/policy/prepaid/shohinken/20181201squareenix.pdf" TargetMode="External"/><Relationship Id="rId1216" Type="http://schemas.openxmlformats.org/officeDocument/2006/relationships/hyperlink" Target="http://www.fsa.go.jp/policy/prepaid/shohinken/621-a.pdf" TargetMode="External"/><Relationship Id="rId1630" Type="http://schemas.openxmlformats.org/officeDocument/2006/relationships/hyperlink" Target="http://linecorp.com/ja/pr/news/ja/2016/1414" TargetMode="External"/><Relationship Id="rId4786" Type="http://schemas.openxmlformats.org/officeDocument/2006/relationships/hyperlink" Target="https://www.fsa.go.jp/policy/prepaid/shohinken/20230801hankyuhanshindept.pdf" TargetMode="External"/><Relationship Id="rId3388" Type="http://schemas.openxmlformats.org/officeDocument/2006/relationships/hyperlink" Target="http://www.fsa.go.jp/policy/prepaid/shohinken/20200301daimaru.pdf" TargetMode="External"/><Relationship Id="rId4439" Type="http://schemas.openxmlformats.org/officeDocument/2006/relationships/hyperlink" Target="https://www.oita-trinita.co.jp/news/info/" TargetMode="External"/><Relationship Id="rId4853" Type="http://schemas.openxmlformats.org/officeDocument/2006/relationships/hyperlink" Target="https://www.sunshinechain.com/" TargetMode="External"/><Relationship Id="rId3455" Type="http://schemas.openxmlformats.org/officeDocument/2006/relationships/hyperlink" Target="https://enex-eastjapan.jp/" TargetMode="External"/><Relationship Id="rId4506" Type="http://schemas.openxmlformats.org/officeDocument/2006/relationships/hyperlink" Target="https://francfranc.com/" TargetMode="External"/><Relationship Id="rId376" Type="http://schemas.openxmlformats.org/officeDocument/2006/relationships/hyperlink" Target="http://www.fsa.go.jp/policy/prepaid/shohinken/183.pdf" TargetMode="External"/><Relationship Id="rId790" Type="http://schemas.openxmlformats.org/officeDocument/2006/relationships/hyperlink" Target="http://www.d2c.co.jp/news/2014/20140530-1782.html" TargetMode="External"/><Relationship Id="rId2057" Type="http://schemas.openxmlformats.org/officeDocument/2006/relationships/hyperlink" Target="http://www.jp.square-enix.com/dc/jp/" TargetMode="External"/><Relationship Id="rId2471" Type="http://schemas.openxmlformats.org/officeDocument/2006/relationships/hyperlink" Target="http://www.fsa.go.jp/policy/prepaid/shohinken/20180620marv.pdf" TargetMode="External"/><Relationship Id="rId3108" Type="http://schemas.openxmlformats.org/officeDocument/2006/relationships/hyperlink" Target="http://www.fsa.go.jp/policy/prepaid/shohinken/20200901tabakokyoutsu.pdf" TargetMode="External"/><Relationship Id="rId3522" Type="http://schemas.openxmlformats.org/officeDocument/2006/relationships/hyperlink" Target="http://www.fsa.go.jp/policy/prepaid/shohinken/20191001capcom.pdf" TargetMode="External"/><Relationship Id="rId4920" Type="http://schemas.openxmlformats.org/officeDocument/2006/relationships/hyperlink" Target="https://www.fsa.go.jp/policy/prepaid/shohinken/20240302aeonretail.pdf" TargetMode="External"/><Relationship Id="rId443" Type="http://schemas.openxmlformats.org/officeDocument/2006/relationships/hyperlink" Target="http://www.fsa.go.jp/policy/prepaid/shohinken/220.pdf" TargetMode="External"/><Relationship Id="rId1073" Type="http://schemas.openxmlformats.org/officeDocument/2006/relationships/hyperlink" Target="http://www.fsa.go.jp/policy/prepaid/shohinken/562.pdf" TargetMode="External"/><Relationship Id="rId2124" Type="http://schemas.openxmlformats.org/officeDocument/2006/relationships/hyperlink" Target="http://worldchain.sega-net.com/" TargetMode="External"/><Relationship Id="rId1140" Type="http://schemas.openxmlformats.org/officeDocument/2006/relationships/hyperlink" Target="http://www.fsa.go.jp/policy/prepaid/shohinken/577-b.pdf" TargetMode="External"/><Relationship Id="rId4296" Type="http://schemas.openxmlformats.org/officeDocument/2006/relationships/hyperlink" Target="https://www.fsa.go.jp/policy/prepaid/shohinken/20220629dena.pdf" TargetMode="External"/><Relationship Id="rId510" Type="http://schemas.openxmlformats.org/officeDocument/2006/relationships/hyperlink" Target="http://www.gcrest.com/index.html" TargetMode="External"/><Relationship Id="rId5347" Type="http://schemas.openxmlformats.org/officeDocument/2006/relationships/hyperlink" Target="https://www.fsa.go.jp/policy/prepaid/shohinken/20250601nakasatoshoppingcenter.pdf" TargetMode="External"/><Relationship Id="rId1957" Type="http://schemas.openxmlformats.org/officeDocument/2006/relationships/hyperlink" Target="http://www.oasismsc.co.jp/" TargetMode="External"/><Relationship Id="rId4363" Type="http://schemas.openxmlformats.org/officeDocument/2006/relationships/hyperlink" Target="https://www.fsa.go.jp/policy/prepaid/shohinken/20230104ninohe.pdf" TargetMode="External"/><Relationship Id="rId4016" Type="http://schemas.openxmlformats.org/officeDocument/2006/relationships/hyperlink" Target="https://products.voltage.co.jp/apps/kizuna/" TargetMode="External"/><Relationship Id="rId4430" Type="http://schemas.openxmlformats.org/officeDocument/2006/relationships/hyperlink" Target="http://pf.joshige.jp/" TargetMode="External"/><Relationship Id="rId3032" Type="http://schemas.openxmlformats.org/officeDocument/2006/relationships/hyperlink" Target="http://cloverlab.jp/" TargetMode="External"/><Relationship Id="rId2798" Type="http://schemas.openxmlformats.org/officeDocument/2006/relationships/hyperlink" Target="http://www.fsa.go.jp/policy/prepaid/shohinken/20190220taiyosekiyuhanbai.pdf" TargetMode="External"/><Relationship Id="rId3849" Type="http://schemas.openxmlformats.org/officeDocument/2006/relationships/hyperlink" Target="http://www.fsa.go.jp/policy/prepaid/shohinken/20210414voltage1.pdf" TargetMode="External"/><Relationship Id="rId5271" Type="http://schemas.openxmlformats.org/officeDocument/2006/relationships/hyperlink" Target="https://www.nishiguchi-chushajyo.jp/" TargetMode="External"/><Relationship Id="rId2865" Type="http://schemas.openxmlformats.org/officeDocument/2006/relationships/hyperlink" Target="http://www.fsa.go.jp/policy/prepaid/shohinken/20190326idexrapkhoto.pdf" TargetMode="External"/><Relationship Id="rId3916" Type="http://schemas.openxmlformats.org/officeDocument/2006/relationships/hyperlink" Target="https://pr.heroz.jp/chessheroz/information872.html" TargetMode="External"/><Relationship Id="rId837" Type="http://schemas.openxmlformats.org/officeDocument/2006/relationships/hyperlink" Target="http://p.eagate.573.jp/game/monslo/app/p/top/index.html" TargetMode="External"/><Relationship Id="rId1467" Type="http://schemas.openxmlformats.org/officeDocument/2006/relationships/hyperlink" Target="http://www.fsa.go.jp/policy/prepaid/shohinken/750.pdf" TargetMode="External"/><Relationship Id="rId1881" Type="http://schemas.openxmlformats.org/officeDocument/2006/relationships/hyperlink" Target="http://ozcc.jp/" TargetMode="External"/><Relationship Id="rId2518" Type="http://schemas.openxmlformats.org/officeDocument/2006/relationships/hyperlink" Target="https://www.idex.co.jp/" TargetMode="External"/><Relationship Id="rId2932" Type="http://schemas.openxmlformats.org/officeDocument/2006/relationships/hyperlink" Target="http://www.fsa.go.jp/policy/prepaid/shohinken/20190531pokelabo.pdf" TargetMode="External"/><Relationship Id="rId904" Type="http://schemas.openxmlformats.org/officeDocument/2006/relationships/hyperlink" Target="http://www.klab.com/jp/press/info_141015.html" TargetMode="External"/><Relationship Id="rId1534" Type="http://schemas.openxmlformats.org/officeDocument/2006/relationships/hyperlink" Target="http://www.etc-plaza.jp/refund160401.html" TargetMode="External"/><Relationship Id="rId1601" Type="http://schemas.openxmlformats.org/officeDocument/2006/relationships/hyperlink" Target="http://www.fsa.go.jp/policy/prepaid/shohinken/811.pdf" TargetMode="External"/><Relationship Id="rId4757" Type="http://schemas.openxmlformats.org/officeDocument/2006/relationships/hyperlink" Target="https://www.butaimeguri.com/" TargetMode="External"/><Relationship Id="rId3359" Type="http://schemas.openxmlformats.org/officeDocument/2006/relationships/hyperlink" Target="http://www.fsa.go.jp/policy/prepaid/shohinken/20200216taiyosekiyuyamato.pdf" TargetMode="External"/><Relationship Id="rId694" Type="http://schemas.openxmlformats.org/officeDocument/2006/relationships/hyperlink" Target="http://www.fsa.go.jp/policy/prepaid/shohinken/373.pdf" TargetMode="External"/><Relationship Id="rId2375" Type="http://schemas.openxmlformats.org/officeDocument/2006/relationships/hyperlink" Target="http://www.fsa.go.jp/policy/prepaid/shohinken/20180330sammy.pdf" TargetMode="External"/><Relationship Id="rId3773" Type="http://schemas.openxmlformats.org/officeDocument/2006/relationships/hyperlink" Target="http://www.fsa.go.jp/policy/prepaid/shohinken/20210216taketwo3.pdf" TargetMode="External"/><Relationship Id="rId4824" Type="http://schemas.openxmlformats.org/officeDocument/2006/relationships/hyperlink" Target="https://game.bilibili.co.jp/shokumonogatari/" TargetMode="External"/><Relationship Id="rId347" Type="http://schemas.openxmlformats.org/officeDocument/2006/relationships/hyperlink" Target="http://www.fsa.go.jp/policy/prepaid/shohinken/163.pdf" TargetMode="External"/><Relationship Id="rId2028" Type="http://schemas.openxmlformats.org/officeDocument/2006/relationships/hyperlink" Target="https://www.hoppe.or.jp/" TargetMode="External"/><Relationship Id="rId3426" Type="http://schemas.openxmlformats.org/officeDocument/2006/relationships/hyperlink" Target="http://www.fsa.go.jp/policy/prepaid/shohinken/20191228jyoetsu.pdf" TargetMode="External"/><Relationship Id="rId3840" Type="http://schemas.openxmlformats.org/officeDocument/2006/relationships/hyperlink" Target="https://forwardworks.com/news/20210510-01/" TargetMode="External"/><Relationship Id="rId761" Type="http://schemas.openxmlformats.org/officeDocument/2006/relationships/hyperlink" Target="http://www.hotelclement.co.jp/" TargetMode="External"/><Relationship Id="rId1391" Type="http://schemas.openxmlformats.org/officeDocument/2006/relationships/hyperlink" Target="http://www.cranemon.jp/" TargetMode="External"/><Relationship Id="rId2442" Type="http://schemas.openxmlformats.org/officeDocument/2006/relationships/hyperlink" Target="http://www.butterfly-corp.jp/news/detail/338" TargetMode="External"/><Relationship Id="rId414" Type="http://schemas.openxmlformats.org/officeDocument/2006/relationships/hyperlink" Target="http://www.steak-don.co.jp/" TargetMode="External"/><Relationship Id="rId1044" Type="http://schemas.openxmlformats.org/officeDocument/2006/relationships/hyperlink" Target="http://pokelabo.co.jp/headline/20150301-1/" TargetMode="External"/><Relationship Id="rId1111" Type="http://schemas.openxmlformats.org/officeDocument/2006/relationships/hyperlink" Target="http://www.oasismsc.co.jp/information/2015apr17_1.pdf" TargetMode="External"/><Relationship Id="rId4267" Type="http://schemas.openxmlformats.org/officeDocument/2006/relationships/hyperlink" Target="https://www.fsa.go.jp/policy/prepaid/shohinken/20220525shaddy.pdf" TargetMode="External"/><Relationship Id="rId4681" Type="http://schemas.openxmlformats.org/officeDocument/2006/relationships/hyperlink" Target="https://www.fsa.go.jp/policy/prepaid/shohinken/20230714linguafranca.pdf" TargetMode="External"/><Relationship Id="rId5318" Type="http://schemas.openxmlformats.org/officeDocument/2006/relationships/hyperlink" Target="https://www.fsa.go.jp/policy/prepaid/shohinken/20250418cybird.pdf" TargetMode="External"/><Relationship Id="rId3283" Type="http://schemas.openxmlformats.org/officeDocument/2006/relationships/hyperlink" Target="http://www.fsa.go.jp/policy/prepaid/shohinken/20200401sekikawamura.pdf" TargetMode="External"/><Relationship Id="rId4334" Type="http://schemas.openxmlformats.org/officeDocument/2006/relationships/hyperlink" Target="https://www.fsa.go.jp/policy/prepaid/shohinken/20220714cybird.pdf" TargetMode="External"/><Relationship Id="rId1928" Type="http://schemas.openxmlformats.org/officeDocument/2006/relationships/hyperlink" Target="http://www.fsa.go.jp/policy/prepaid/shohinken/20170331kayac.pdf" TargetMode="External"/><Relationship Id="rId3350" Type="http://schemas.openxmlformats.org/officeDocument/2006/relationships/hyperlink" Target="http://www.fsa.go.jp/policy/prepaid/shohinken/20200228ringerhut.pdf" TargetMode="External"/><Relationship Id="rId271" Type="http://schemas.openxmlformats.org/officeDocument/2006/relationships/hyperlink" Target="http://www.shiogamacci.jp/" TargetMode="External"/><Relationship Id="rId3003" Type="http://schemas.openxmlformats.org/officeDocument/2006/relationships/hyperlink" Target="http://www.fsa.go.jp/policy/prepaid/shohinken/20190717gtaste.pdf" TargetMode="External"/><Relationship Id="rId4401" Type="http://schemas.openxmlformats.org/officeDocument/2006/relationships/hyperlink" Target="https://kkfukuta.jp/" TargetMode="External"/><Relationship Id="rId2769" Type="http://schemas.openxmlformats.org/officeDocument/2006/relationships/hyperlink" Target="http://www.taiyosekiyuhanbai.co.jp/" TargetMode="External"/><Relationship Id="rId5175" Type="http://schemas.openxmlformats.org/officeDocument/2006/relationships/hyperlink" Target="https://www.fsa.go.jp/policy/prepaid/shohinken/20250127kanasawashogyou.pdf" TargetMode="External"/><Relationship Id="rId1785" Type="http://schemas.openxmlformats.org/officeDocument/2006/relationships/hyperlink" Target="http://www.fsa.go.jp/policy/prepaid/shohinken/20161201colopl.pdf" TargetMode="External"/><Relationship Id="rId2836" Type="http://schemas.openxmlformats.org/officeDocument/2006/relationships/hyperlink" Target="https://info-sanpoke.sega.jp/2019/01/24/note0124a/" TargetMode="External"/><Relationship Id="rId4191" Type="http://schemas.openxmlformats.org/officeDocument/2006/relationships/hyperlink" Target="https://www.fsa.go.jp/policy/prepaid/shohinken/20220301ryubo-shoji.pdf" TargetMode="External"/><Relationship Id="rId5242" Type="http://schemas.openxmlformats.org/officeDocument/2006/relationships/hyperlink" Target="https://www.fsa.go.jp/policy/prepaid/shohinken/20250210mitsubishitchisho.pdf" TargetMode="External"/><Relationship Id="rId77" Type="http://schemas.openxmlformats.org/officeDocument/2006/relationships/hyperlink" Target="http://www.fsa.go.jp/policy/prepaid/shohinken/37.pdf" TargetMode="External"/><Relationship Id="rId808" Type="http://schemas.openxmlformats.org/officeDocument/2006/relationships/hyperlink" Target="http://www.fsa.go.jp/policy/prepaid/shohinken/439.pdf" TargetMode="External"/><Relationship Id="rId1438" Type="http://schemas.openxmlformats.org/officeDocument/2006/relationships/hyperlink" Target="http://www.fsa.go.jp/policy/prepaid/shohinken/748.pdf" TargetMode="External"/><Relationship Id="rId1852" Type="http://schemas.openxmlformats.org/officeDocument/2006/relationships/hyperlink" Target="https://www.gamecity.ne.jp/social-games/products/sanslash-info.htm" TargetMode="External"/><Relationship Id="rId2903" Type="http://schemas.openxmlformats.org/officeDocument/2006/relationships/hyperlink" Target="http://www.fsa.go.jp/policy/prepaid/shohinken/20190501nanak.pdf" TargetMode="External"/><Relationship Id="rId1505" Type="http://schemas.openxmlformats.org/officeDocument/2006/relationships/hyperlink" Target="http://www.bigsight-services.co.jp/" TargetMode="External"/><Relationship Id="rId3677" Type="http://schemas.openxmlformats.org/officeDocument/2006/relationships/hyperlink" Target="http://mixi.co.jp/press" TargetMode="External"/><Relationship Id="rId4728" Type="http://schemas.openxmlformats.org/officeDocument/2006/relationships/hyperlink" Target="https://www.fsa.go.jp/policy/prepaid/shohinken/20230901fvj.pdf" TargetMode="External"/><Relationship Id="rId598" Type="http://schemas.openxmlformats.org/officeDocument/2006/relationships/hyperlink" Target="http://corp.gree.net/jp/ja/" TargetMode="External"/><Relationship Id="rId2279" Type="http://schemas.openxmlformats.org/officeDocument/2006/relationships/hyperlink" Target="http://www.fsa.go.jp/policy/prepaid/shohinken/20180122webmoney.pdf" TargetMode="External"/><Relationship Id="rId2693" Type="http://schemas.openxmlformats.org/officeDocument/2006/relationships/hyperlink" Target="http://www.fsa.go.jp/policy/prepaid/shohinken/20181001furyu.pdf" TargetMode="External"/><Relationship Id="rId3744" Type="http://schemas.openxmlformats.org/officeDocument/2006/relationships/hyperlink" Target="https://www.seiburailway.jp/" TargetMode="External"/><Relationship Id="rId665" Type="http://schemas.openxmlformats.org/officeDocument/2006/relationships/hyperlink" Target="http://www.fsa.go.jp/policy/prepaid/shohinken/357.pdf" TargetMode="External"/><Relationship Id="rId1295" Type="http://schemas.openxmlformats.org/officeDocument/2006/relationships/hyperlink" Target="http://www.butterfly-corp.jp/news/detail/242" TargetMode="External"/><Relationship Id="rId2346" Type="http://schemas.openxmlformats.org/officeDocument/2006/relationships/hyperlink" Target="http://www.fsa.go.jp/policy/prepaid/shohinken/20180301takashimaya.pdf" TargetMode="External"/><Relationship Id="rId2760" Type="http://schemas.openxmlformats.org/officeDocument/2006/relationships/hyperlink" Target="http://www.fsa.go.jp/policy/prepaid/shohinken/20190128aniplex.pdf" TargetMode="External"/><Relationship Id="rId3811" Type="http://schemas.openxmlformats.org/officeDocument/2006/relationships/hyperlink" Target="https://granvia-oka.co.jp/longinfo/17356/https:/granvia-oka.co.jp/longinfo/17356/" TargetMode="External"/><Relationship Id="rId318" Type="http://schemas.openxmlformats.org/officeDocument/2006/relationships/hyperlink" Target="http://www.atom-corp.co.jp/" TargetMode="External"/><Relationship Id="rId732" Type="http://schemas.openxmlformats.org/officeDocument/2006/relationships/hyperlink" Target="http://www.fsa.go.jp/policy/prepaid/shohinken/395.pdf" TargetMode="External"/><Relationship Id="rId1362" Type="http://schemas.openxmlformats.org/officeDocument/2006/relationships/hyperlink" Target="https://www.gamecity.ne.jp/guntama/1203.html" TargetMode="External"/><Relationship Id="rId2413" Type="http://schemas.openxmlformats.org/officeDocument/2006/relationships/hyperlink" Target="http://www.fsa.go.jp/policy/prepaid/shohinken/20180424konami.pdf" TargetMode="External"/><Relationship Id="rId1015" Type="http://schemas.openxmlformats.org/officeDocument/2006/relationships/hyperlink" Target="http://www.d2c.co.jp/news/2014/20150108-1829.html" TargetMode="External"/><Relationship Id="rId4585" Type="http://schemas.openxmlformats.org/officeDocument/2006/relationships/hyperlink" Target="https://re-zero-rezelos.jp/" TargetMode="External"/><Relationship Id="rId3187" Type="http://schemas.openxmlformats.org/officeDocument/2006/relationships/hyperlink" Target="http://www.fsa.go.jp/policy/prepaid/shohinken/20200706liberent.pdf" TargetMode="External"/><Relationship Id="rId4238" Type="http://schemas.openxmlformats.org/officeDocument/2006/relationships/hyperlink" Target="https://www.fsa.go.jp/policy/prepaid/shohinken/20220422cyberagent3.pdf" TargetMode="External"/><Relationship Id="rId4652" Type="http://schemas.openxmlformats.org/officeDocument/2006/relationships/hyperlink" Target="https://www.fsa.go.jp/policy/prepaid/shohinken/20230701ideno.pdf" TargetMode="External"/><Relationship Id="rId175" Type="http://schemas.openxmlformats.org/officeDocument/2006/relationships/hyperlink" Target="http://www2.w-shokokai.or.jp/aridagawa/myouefurusatokan.html" TargetMode="External"/><Relationship Id="rId3254" Type="http://schemas.openxmlformats.org/officeDocument/2006/relationships/hyperlink" Target="http://www.dmm.com/netgame/official/machimusu/notice.html" TargetMode="External"/><Relationship Id="rId4305" Type="http://schemas.openxmlformats.org/officeDocument/2006/relationships/hyperlink" Target="http://www.altplus.co.jp/ir_publicnotice" TargetMode="External"/><Relationship Id="rId2270" Type="http://schemas.openxmlformats.org/officeDocument/2006/relationships/hyperlink" Target="http://www.fsa.go.jp/policy/prepaid/shohinken/20180105capcom.pdf" TargetMode="External"/><Relationship Id="rId3321" Type="http://schemas.openxmlformats.org/officeDocument/2006/relationships/hyperlink" Target="http://www.nagasaki-taxiticket.com/" TargetMode="External"/><Relationship Id="rId242" Type="http://schemas.openxmlformats.org/officeDocument/2006/relationships/hyperlink" Target="http://www.fsa.go.jp/policy/prepaid/shohinken/93.pdf" TargetMode="External"/><Relationship Id="rId5079" Type="http://schemas.openxmlformats.org/officeDocument/2006/relationships/hyperlink" Target="http://www.fsa.go.jp/policy/prepaid/shohinken/398.pdf" TargetMode="External"/><Relationship Id="rId1689" Type="http://schemas.openxmlformats.org/officeDocument/2006/relationships/hyperlink" Target="http://www.fsa.go.jp/policy/prepaid/shohinken/20160901paon-dp.pdf" TargetMode="External"/><Relationship Id="rId4095" Type="http://schemas.openxmlformats.org/officeDocument/2006/relationships/hyperlink" Target="http://2kgames.jp/" TargetMode="External"/><Relationship Id="rId5146" Type="http://schemas.openxmlformats.org/officeDocument/2006/relationships/hyperlink" Target="https://www.fsa.go.jp/policy/prepaid/shohinken/20241001parcejapan.pdf" TargetMode="External"/><Relationship Id="rId4162" Type="http://schemas.openxmlformats.org/officeDocument/2006/relationships/hyperlink" Target="https://www.tokyo-dome.co.jp/" TargetMode="External"/><Relationship Id="rId5213" Type="http://schemas.openxmlformats.org/officeDocument/2006/relationships/hyperlink" Target="https://www.fsa.go.jp/policy/prepaid/shohinken/20241218sonymusic.pdf" TargetMode="External"/><Relationship Id="rId1756" Type="http://schemas.openxmlformats.org/officeDocument/2006/relationships/hyperlink" Target="http://www.fsa.go.jp/policy/prepaid/shohinken/20161101irf-2.pdf" TargetMode="External"/><Relationship Id="rId2807" Type="http://schemas.openxmlformats.org/officeDocument/2006/relationships/hyperlink" Target="https://www.solarehotels.co.jp/" TargetMode="External"/><Relationship Id="rId48" Type="http://schemas.openxmlformats.org/officeDocument/2006/relationships/hyperlink" Target="http://www.fsa.go.jp/policy/prepaid/shohinken/37.pdf" TargetMode="External"/><Relationship Id="rId1409" Type="http://schemas.openxmlformats.org/officeDocument/2006/relationships/hyperlink" Target="http://www.fsa.go.jp/policy/prepaid/shohinken/721.pdf" TargetMode="External"/><Relationship Id="rId1823" Type="http://schemas.openxmlformats.org/officeDocument/2006/relationships/hyperlink" Target="http://www.2kgames.jp/" TargetMode="External"/><Relationship Id="rId4979" Type="http://schemas.openxmlformats.org/officeDocument/2006/relationships/hyperlink" Target="https://www.fsa.go.jp/policy/prepaid/shohinken/20240604com2us3.pdf" TargetMode="External"/><Relationship Id="rId3995" Type="http://schemas.openxmlformats.org/officeDocument/2006/relationships/hyperlink" Target="https://www.fsa.go.jp/policy/prepaid/shohinken/20210901orientalservice.pdf" TargetMode="External"/><Relationship Id="rId2597" Type="http://schemas.openxmlformats.org/officeDocument/2006/relationships/hyperlink" Target="http://www.fsa.go.jp/policy/prepaid/shohinken/20181222persjapan.pdf" TargetMode="External"/><Relationship Id="rId3648" Type="http://schemas.openxmlformats.org/officeDocument/2006/relationships/hyperlink" Target="http://www.voltage.co.jp/" TargetMode="External"/><Relationship Id="rId569" Type="http://schemas.openxmlformats.org/officeDocument/2006/relationships/hyperlink" Target="http://www.fsa.go.jp/policy/prepaid/shohinken/301-1.pdf" TargetMode="External"/><Relationship Id="rId983" Type="http://schemas.openxmlformats.org/officeDocument/2006/relationships/hyperlink" Target="http://www.fsa.go.jp/policy/prepaid/shohinken/521.pdf" TargetMode="External"/><Relationship Id="rId1199" Type="http://schemas.openxmlformats.org/officeDocument/2006/relationships/hyperlink" Target="http://dena.com/jp/contact/service-game/pdf/20150630.pdf" TargetMode="External"/><Relationship Id="rId2664" Type="http://schemas.openxmlformats.org/officeDocument/2006/relationships/hyperlink" Target="http://www.fsa.go.jp/policy/prepaid/shohinken/20181018unseki.pdf" TargetMode="External"/><Relationship Id="rId5070" Type="http://schemas.openxmlformats.org/officeDocument/2006/relationships/hyperlink" Target="http://www.fsa.go.jp/policy/prepaid/shohinken/588.pdf" TargetMode="External"/><Relationship Id="rId636" Type="http://schemas.openxmlformats.org/officeDocument/2006/relationships/hyperlink" Target="http://www.fsa.go.jp/policy/prepaid/shohinken/336.pdf" TargetMode="External"/><Relationship Id="rId1266" Type="http://schemas.openxmlformats.org/officeDocument/2006/relationships/hyperlink" Target="http://www.ashikaga.info/" TargetMode="External"/><Relationship Id="rId2317" Type="http://schemas.openxmlformats.org/officeDocument/2006/relationships/hyperlink" Target="http://www.fsa.go.jp/policy/prepaid/shohinken/20180213nexon.pdf" TargetMode="External"/><Relationship Id="rId3715" Type="http://schemas.openxmlformats.org/officeDocument/2006/relationships/hyperlink" Target="http://www.fsa.go.jp/policy/prepaid/shohinken/20210106taketwo1.pdf" TargetMode="External"/><Relationship Id="rId1680" Type="http://schemas.openxmlformats.org/officeDocument/2006/relationships/hyperlink" Target="http://metalmax.info/" TargetMode="External"/><Relationship Id="rId2731" Type="http://schemas.openxmlformats.org/officeDocument/2006/relationships/hyperlink" Target="http://www.fsa.go.jp/policy/prepaid/shohinken/20190108WFS.pdf" TargetMode="External"/><Relationship Id="rId703" Type="http://schemas.openxmlformats.org/officeDocument/2006/relationships/hyperlink" Target="http://www.toyohashi-kalmia.jp/" TargetMode="External"/><Relationship Id="rId1333" Type="http://schemas.openxmlformats.org/officeDocument/2006/relationships/hyperlink" Target="http://www.fsa.go.jp/policy/prepaid/shohinken/683.pdf" TargetMode="External"/><Relationship Id="rId4489" Type="http://schemas.openxmlformats.org/officeDocument/2006/relationships/hyperlink" Target="https://www.fsa.go.jp/policy/prepaid/shohinken/20221227f4samurai02.pdf" TargetMode="External"/><Relationship Id="rId1400" Type="http://schemas.openxmlformats.org/officeDocument/2006/relationships/hyperlink" Target="http://www.fsa.go.jp/policy/prepaid/shohinken/713.pdf" TargetMode="External"/><Relationship Id="rId4556" Type="http://schemas.openxmlformats.org/officeDocument/2006/relationships/hyperlink" Target="https://www.fsa.go.jp/policy/prepaid/shohinken/20230228furyu01.pdf" TargetMode="External"/><Relationship Id="rId4970" Type="http://schemas.openxmlformats.org/officeDocument/2006/relationships/hyperlink" Target="https://www.fsa.go.jp/policy/prepaid/shohinken/20240508bandainamcoent.pdf" TargetMode="External"/><Relationship Id="rId3158" Type="http://schemas.openxmlformats.org/officeDocument/2006/relationships/hyperlink" Target="https://www.meiji.co.jp/" TargetMode="External"/><Relationship Id="rId3572" Type="http://schemas.openxmlformats.org/officeDocument/2006/relationships/hyperlink" Target="http://www.fsa.go.jp/policy/prepaid/shohinken/20191127dmmgames.pdf" TargetMode="External"/><Relationship Id="rId4209" Type="http://schemas.openxmlformats.org/officeDocument/2006/relationships/hyperlink" Target="https://atelier-online.jp/" TargetMode="External"/><Relationship Id="rId4623" Type="http://schemas.openxmlformats.org/officeDocument/2006/relationships/hyperlink" Target="https://www.fsa.go.jp/policy/prepaid/shohinken/20230516squareenix.pdf" TargetMode="External"/><Relationship Id="rId493" Type="http://schemas.openxmlformats.org/officeDocument/2006/relationships/hyperlink" Target="http://www.fsa.go.jp/policy/prepaid/shohinken/256.pdf" TargetMode="External"/><Relationship Id="rId2174" Type="http://schemas.openxmlformats.org/officeDocument/2006/relationships/hyperlink" Target="http://www.fsa.go.jp/policy/prepaid/shohinken/20171010mynet.pdf" TargetMode="External"/><Relationship Id="rId3225" Type="http://schemas.openxmlformats.org/officeDocument/2006/relationships/hyperlink" Target="https://www.sun-denshi.co.jp/soft/ore_project/information/index.php" TargetMode="External"/><Relationship Id="rId146" Type="http://schemas.openxmlformats.org/officeDocument/2006/relationships/hyperlink" Target="http://www.fsa.go.jp/policy/prepaid/shohinken/41.pdf" TargetMode="External"/><Relationship Id="rId560" Type="http://schemas.openxmlformats.org/officeDocument/2006/relationships/hyperlink" Target="http://www.fsa.go.jp/policy/prepaid/shohinken/319.pdf" TargetMode="External"/><Relationship Id="rId1190" Type="http://schemas.openxmlformats.org/officeDocument/2006/relationships/hyperlink" Target="http://www.fsa.go.jp/policy/prepaid/shohinken/613.pdf" TargetMode="External"/><Relationship Id="rId2241" Type="http://schemas.openxmlformats.org/officeDocument/2006/relationships/hyperlink" Target="http://www.fsa.go.jp/policy/prepaid/shohinken/20171130fujigames.pdf" TargetMode="External"/><Relationship Id="rId213" Type="http://schemas.openxmlformats.org/officeDocument/2006/relationships/hyperlink" Target="http://www.fsa.go.jp/policy/prepaid/shohinken/75.pdf" TargetMode="External"/><Relationship Id="rId4066" Type="http://schemas.openxmlformats.org/officeDocument/2006/relationships/hyperlink" Target="http://www.4pla.co.jp/" TargetMode="External"/><Relationship Id="rId4480" Type="http://schemas.openxmlformats.org/officeDocument/2006/relationships/hyperlink" Target="https://www.fsa.go.jp/policy/prepaid/shohinken/20221214sammy-net.pdf" TargetMode="External"/><Relationship Id="rId5117" Type="http://schemas.openxmlformats.org/officeDocument/2006/relationships/hyperlink" Target="https://www.fsa.go.jp/policy/prepaid/shohinken/240731furyu_2.pdf" TargetMode="External"/><Relationship Id="rId1727" Type="http://schemas.openxmlformats.org/officeDocument/2006/relationships/hyperlink" Target="http://mixi.co.jp/press/2016/0916/16485/" TargetMode="External"/><Relationship Id="rId3082" Type="http://schemas.openxmlformats.org/officeDocument/2006/relationships/hyperlink" Target="https://ugokotsu-kanko.co.jp/" TargetMode="External"/><Relationship Id="rId4133" Type="http://schemas.openxmlformats.org/officeDocument/2006/relationships/hyperlink" Target="https://www.pepper-fs.co.jp/" TargetMode="External"/><Relationship Id="rId19" Type="http://schemas.openxmlformats.org/officeDocument/2006/relationships/hyperlink" Target="http://www.fsa.go.jp/policy/prepaid/shohinken/07.pdf" TargetMode="External"/><Relationship Id="rId3899" Type="http://schemas.openxmlformats.org/officeDocument/2006/relationships/hyperlink" Target="https://www.almex.jp/" TargetMode="External"/><Relationship Id="rId4200" Type="http://schemas.openxmlformats.org/officeDocument/2006/relationships/hyperlink" Target="https://www.fsa.go.jp/policy/prepaid/shohinken/20220331iizukashihonmachi.pdf" TargetMode="External"/><Relationship Id="rId3966" Type="http://schemas.openxmlformats.org/officeDocument/2006/relationships/hyperlink" Target="http://ichiyamamart.com/" TargetMode="External"/><Relationship Id="rId3" Type="http://schemas.openxmlformats.org/officeDocument/2006/relationships/hyperlink" Target="http://www.sushi-all-japan.or.jp/index.html" TargetMode="External"/><Relationship Id="rId887" Type="http://schemas.openxmlformats.org/officeDocument/2006/relationships/hyperlink" Target="http://www.fsa.go.jp/policy/prepaid/shohinken/478.pdf" TargetMode="External"/><Relationship Id="rId2568" Type="http://schemas.openxmlformats.org/officeDocument/2006/relationships/hyperlink" Target="http://www.fsa.go.jp/policy/prepaid/shohinken/20180804tsuruya.pdf" TargetMode="External"/><Relationship Id="rId2982" Type="http://schemas.openxmlformats.org/officeDocument/2006/relationships/hyperlink" Target="http://www.fsa.go.jp/policy/prepaid/shohinken/20190531akatsuki.pdf" TargetMode="External"/><Relationship Id="rId3619" Type="http://schemas.openxmlformats.org/officeDocument/2006/relationships/hyperlink" Target="http://www.fsa.go.jp/policy/prepaid/shohinken/20200501ohasama.pdf" TargetMode="External"/><Relationship Id="rId5041" Type="http://schemas.openxmlformats.org/officeDocument/2006/relationships/hyperlink" Target="http://www.taiyosekiyuhanbai.co.jp/" TargetMode="External"/><Relationship Id="rId954" Type="http://schemas.openxmlformats.org/officeDocument/2006/relationships/hyperlink" Target="http://irf.idex.co.jp/" TargetMode="External"/><Relationship Id="rId1584" Type="http://schemas.openxmlformats.org/officeDocument/2006/relationships/hyperlink" Target="http://www.fsa.go.jp/policy/prepaid/shohinken/800a.pdf" TargetMode="External"/><Relationship Id="rId2635" Type="http://schemas.openxmlformats.org/officeDocument/2006/relationships/hyperlink" Target="http://www.fsa.go.jp/policy/prepaid/shohinken/20181102nexon.pdf" TargetMode="External"/><Relationship Id="rId607" Type="http://schemas.openxmlformats.org/officeDocument/2006/relationships/hyperlink" Target="http://www.fsa.go.jp/policy/prepaid/shohinken/320.pdf" TargetMode="External"/><Relationship Id="rId1237" Type="http://schemas.openxmlformats.org/officeDocument/2006/relationships/hyperlink" Target="http://www.fsa.go.jp/policy/prepaid/shohinken/657.pdf" TargetMode="External"/><Relationship Id="rId1651" Type="http://schemas.openxmlformats.org/officeDocument/2006/relationships/hyperlink" Target="http://dena.com/jp/contact/" TargetMode="External"/><Relationship Id="rId2702" Type="http://schemas.openxmlformats.org/officeDocument/2006/relationships/hyperlink" Target="http://www.kojima-topia.net/" TargetMode="External"/><Relationship Id="rId1304" Type="http://schemas.openxmlformats.org/officeDocument/2006/relationships/hyperlink" Target="http://www.fsa.go.jp/policy/prepaid/shohinken/670.pdf" TargetMode="External"/><Relationship Id="rId4874" Type="http://schemas.openxmlformats.org/officeDocument/2006/relationships/hyperlink" Target="https://www.fsa.go.jp/policy/prepaid/shohinken/20240101fvj.pdf" TargetMode="External"/><Relationship Id="rId3476" Type="http://schemas.openxmlformats.org/officeDocument/2006/relationships/hyperlink" Target="http://2kgames.jp/" TargetMode="External"/><Relationship Id="rId4527" Type="http://schemas.openxmlformats.org/officeDocument/2006/relationships/hyperlink" Target="https://www.fsa.go.jp/policy/prepaid/shohinken/20230201kimurasekiyu.pdf" TargetMode="External"/><Relationship Id="rId10" Type="http://schemas.openxmlformats.org/officeDocument/2006/relationships/hyperlink" Target="http://www.fsa.go.jp/policy/prepaid/shohinken/05.pdf" TargetMode="External"/><Relationship Id="rId397" Type="http://schemas.openxmlformats.org/officeDocument/2006/relationships/hyperlink" Target="http://www.chofu-syoukyo.jp/" TargetMode="External"/><Relationship Id="rId2078" Type="http://schemas.openxmlformats.org/officeDocument/2006/relationships/hyperlink" Target="http://dysto.jp/news/2017051801.php" TargetMode="External"/><Relationship Id="rId2492" Type="http://schemas.openxmlformats.org/officeDocument/2006/relationships/hyperlink" Target="http://www.fsa.go.jp/policy/prepaid/shohinken/20180702fujiservice.pdf" TargetMode="External"/><Relationship Id="rId3129" Type="http://schemas.openxmlformats.org/officeDocument/2006/relationships/hyperlink" Target="http://www.fsa.go.jp/policy/prepaid/shohinken/20200801kurume.pdf" TargetMode="External"/><Relationship Id="rId3890" Type="http://schemas.openxmlformats.org/officeDocument/2006/relationships/hyperlink" Target="http://www.fsa.go.jp/policy/prepaid/shohinken/20210401shizutetsu.pdf" TargetMode="External"/><Relationship Id="rId4941" Type="http://schemas.openxmlformats.org/officeDocument/2006/relationships/hyperlink" Target="https://www.fsa.go.jp/policy/prepaid/shohinken/20240331squareenix.pdf" TargetMode="External"/><Relationship Id="rId464" Type="http://schemas.openxmlformats.org/officeDocument/2006/relationships/hyperlink" Target="http://www.fsa.go.jp/policy/prepaid/shohinken/242.pdf" TargetMode="External"/><Relationship Id="rId1094" Type="http://schemas.openxmlformats.org/officeDocument/2006/relationships/hyperlink" Target="http://www.sotetsu.co.jp/" TargetMode="External"/><Relationship Id="rId2145" Type="http://schemas.openxmlformats.org/officeDocument/2006/relationships/hyperlink" Target="http://www.fsa.go.jp/policy/prepaid/shohinken/20170920dwango.pdf" TargetMode="External"/><Relationship Id="rId3543" Type="http://schemas.openxmlformats.org/officeDocument/2006/relationships/hyperlink" Target="http://www.fsa.go.jp/policy/prepaid/shohinken/20191122squareenix.pdf" TargetMode="External"/><Relationship Id="rId117" Type="http://schemas.openxmlformats.org/officeDocument/2006/relationships/hyperlink" Target="http://www.sushi-all-japan.or.jp/index.html" TargetMode="External"/><Relationship Id="rId3610" Type="http://schemas.openxmlformats.org/officeDocument/2006/relationships/hyperlink" Target="http://www.fsa.go.jp/policy/prepaid/shohinken/20201201nakago.pdf" TargetMode="External"/><Relationship Id="rId531" Type="http://schemas.openxmlformats.org/officeDocument/2006/relationships/hyperlink" Target="http://www.voluntas.jp/" TargetMode="External"/><Relationship Id="rId1161" Type="http://schemas.openxmlformats.org/officeDocument/2006/relationships/hyperlink" Target="http://chaosheroesonline.jp/notice/" TargetMode="External"/><Relationship Id="rId2212" Type="http://schemas.openxmlformats.org/officeDocument/2006/relationships/hyperlink" Target="http://www.fsa.go.jp/policy/prepaid/shohinken/20180105akasaka.pdf" TargetMode="External"/><Relationship Id="rId1978" Type="http://schemas.openxmlformats.org/officeDocument/2006/relationships/hyperlink" Target="http://www.voltage.co.jp/" TargetMode="External"/><Relationship Id="rId4384" Type="http://schemas.openxmlformats.org/officeDocument/2006/relationships/hyperlink" Target="https://www.fsa.go.jp/policy/prepaid/shohinken/20221031kLab.pdf" TargetMode="External"/><Relationship Id="rId4037" Type="http://schemas.openxmlformats.org/officeDocument/2006/relationships/hyperlink" Target="https://www.sumzap.co.jp/" TargetMode="External"/><Relationship Id="rId4451" Type="http://schemas.openxmlformats.org/officeDocument/2006/relationships/hyperlink" Target="https://showbyrock-fes.com/" TargetMode="External"/><Relationship Id="rId3053" Type="http://schemas.openxmlformats.org/officeDocument/2006/relationships/hyperlink" Target="http://www.fsa.go.jp/policy/prepaid/shohinken/20190820dena.pdf" TargetMode="External"/><Relationship Id="rId4104" Type="http://schemas.openxmlformats.org/officeDocument/2006/relationships/hyperlink" Target="https://www.fsa.go.jp/policy/prepaid/shohinken/20211216enish.pdf" TargetMode="External"/><Relationship Id="rId3120" Type="http://schemas.openxmlformats.org/officeDocument/2006/relationships/hyperlink" Target="http://www.fsa.go.jp/policy/prepaid/shohinken/20200901wjp-fleet.pdf" TargetMode="External"/><Relationship Id="rId2886" Type="http://schemas.openxmlformats.org/officeDocument/2006/relationships/hyperlink" Target="http://www.fsa.go.jp/policy/prepaid/shohinken/20190419bankofinnovation.pdf" TargetMode="External"/><Relationship Id="rId3937" Type="http://schemas.openxmlformats.org/officeDocument/2006/relationships/hyperlink" Target="https://www.craftfleet.com/" TargetMode="External"/><Relationship Id="rId5292" Type="http://schemas.openxmlformats.org/officeDocument/2006/relationships/hyperlink" Target="https://www.fsa.go.jp/policy/prepaid/shohinken/20250401kitanaganoshopping.pdf" TargetMode="External"/><Relationship Id="rId858" Type="http://schemas.openxmlformats.org/officeDocument/2006/relationships/hyperlink" Target="http://www.fsa.go.jp/policy/prepaid/shohinken/463.pdf" TargetMode="External"/><Relationship Id="rId1488" Type="http://schemas.openxmlformats.org/officeDocument/2006/relationships/hyperlink" Target="https://www.taito.co.jp/mob/item/0000000052" TargetMode="External"/><Relationship Id="rId2539" Type="http://schemas.openxmlformats.org/officeDocument/2006/relationships/hyperlink" Target="http://www.syokoukai.or.jp/syokokai/hasuda" TargetMode="External"/><Relationship Id="rId2953" Type="http://schemas.openxmlformats.org/officeDocument/2006/relationships/hyperlink" Target="http://dwango.co.jp/ir/koukoku.html" TargetMode="External"/><Relationship Id="rId925" Type="http://schemas.openxmlformats.org/officeDocument/2006/relationships/hyperlink" Target="http://www.fsa.go.jp/policy/prepaid/shohinken/493.pdf" TargetMode="External"/><Relationship Id="rId1555" Type="http://schemas.openxmlformats.org/officeDocument/2006/relationships/hyperlink" Target="http://corp.gree.net/jp/ja/customer-support/" TargetMode="External"/><Relationship Id="rId2606" Type="http://schemas.openxmlformats.org/officeDocument/2006/relationships/hyperlink" Target="https://www.nexon.co.jp/" TargetMode="External"/><Relationship Id="rId5012" Type="http://schemas.openxmlformats.org/officeDocument/2006/relationships/hyperlink" Target="https://www.fsa.go.jp/policy/prepaid/shohinken/20240701kishiwada.pdf" TargetMode="External"/><Relationship Id="rId1208" Type="http://schemas.openxmlformats.org/officeDocument/2006/relationships/hyperlink" Target="http://www.fsa.go.jp/policy/prepaid/shohinken/618.pdf" TargetMode="External"/><Relationship Id="rId1622" Type="http://schemas.openxmlformats.org/officeDocument/2006/relationships/hyperlink" Target="http://www.voltage.co.jp/news/p-release/2016/0629_01.html" TargetMode="External"/><Relationship Id="rId4778" Type="http://schemas.openxmlformats.org/officeDocument/2006/relationships/hyperlink" Target="https://www.fsa.go.jp/policy/prepaid/shohinken/20231101idemitsu.pdf" TargetMode="External"/><Relationship Id="rId3794" Type="http://schemas.openxmlformats.org/officeDocument/2006/relationships/hyperlink" Target="http://www.fsa.go.jp/policy/prepaid/shohinken/20210311nishio.pdf" TargetMode="External"/><Relationship Id="rId4845" Type="http://schemas.openxmlformats.org/officeDocument/2006/relationships/hyperlink" Target="https://www.fsa.go.jp/policy/prepaid/shohinken/20231129aiming.pdf" TargetMode="External"/><Relationship Id="rId2396" Type="http://schemas.openxmlformats.org/officeDocument/2006/relationships/hyperlink" Target="http://www.fsa.go.jp/policy/prepaid/shohinken/20180401hatobus.pdf" TargetMode="External"/><Relationship Id="rId3447" Type="http://schemas.openxmlformats.org/officeDocument/2006/relationships/hyperlink" Target="http://www.fsa.go.jp/policy/prepaid/shohinken/20191204koeitecmo.pdf" TargetMode="External"/><Relationship Id="rId3861" Type="http://schemas.openxmlformats.org/officeDocument/2006/relationships/hyperlink" Target="https://www.dmm.com/netgame/official/pubg/notice.html" TargetMode="External"/><Relationship Id="rId4912" Type="http://schemas.openxmlformats.org/officeDocument/2006/relationships/hyperlink" Target="https://www.fsa.go.jp/policy/prepaid/shohinken/20240216livlink.pdf" TargetMode="External"/><Relationship Id="rId368" Type="http://schemas.openxmlformats.org/officeDocument/2006/relationships/hyperlink" Target="http://www.fsa.go.jp/policy/prepaid/shohinken/177.pdf" TargetMode="External"/><Relationship Id="rId782" Type="http://schemas.openxmlformats.org/officeDocument/2006/relationships/hyperlink" Target="http://www.d2c.co.jp/news/2014/20140417-1745.html" TargetMode="External"/><Relationship Id="rId2049" Type="http://schemas.openxmlformats.org/officeDocument/2006/relationships/hyperlink" Target="http://www.gamecity.ne.jp/gurunyaga/" TargetMode="External"/><Relationship Id="rId2463" Type="http://schemas.openxmlformats.org/officeDocument/2006/relationships/hyperlink" Target="http://bandainamcoent.co.jp/" TargetMode="External"/><Relationship Id="rId3514" Type="http://schemas.openxmlformats.org/officeDocument/2006/relationships/hyperlink" Target="http://www.capcom.co.jp/" TargetMode="External"/><Relationship Id="rId435" Type="http://schemas.openxmlformats.org/officeDocument/2006/relationships/hyperlink" Target="http://www.fsa.go.jp/policy/prepaid/shohinken/218.pdf" TargetMode="External"/><Relationship Id="rId1065" Type="http://schemas.openxmlformats.org/officeDocument/2006/relationships/hyperlink" Target="https://www.idex.co.jp/" TargetMode="External"/><Relationship Id="rId2116" Type="http://schemas.openxmlformats.org/officeDocument/2006/relationships/hyperlink" Target="http://www.nexon.co.jp/" TargetMode="External"/><Relationship Id="rId2530" Type="http://schemas.openxmlformats.org/officeDocument/2006/relationships/hyperlink" Target="http://www.dmm.com/netgame/official/muvluvsf/notice.html" TargetMode="External"/><Relationship Id="rId502" Type="http://schemas.openxmlformats.org/officeDocument/2006/relationships/hyperlink" Target="http://www.huga.co.jp/index_pc.html" TargetMode="External"/><Relationship Id="rId1132" Type="http://schemas.openxmlformats.org/officeDocument/2006/relationships/hyperlink" Target="http://www.fsa.go.jp/policy/prepaid/shohinken/586.pdf" TargetMode="External"/><Relationship Id="rId4288" Type="http://schemas.openxmlformats.org/officeDocument/2006/relationships/hyperlink" Target="https://www.fsa.go.jp/policy/prepaid/shohinken/20220701sega.pdf" TargetMode="External"/><Relationship Id="rId5339" Type="http://schemas.openxmlformats.org/officeDocument/2006/relationships/hyperlink" Target="https://medium-japan.com/" TargetMode="External"/><Relationship Id="rId4355" Type="http://schemas.openxmlformats.org/officeDocument/2006/relationships/hyperlink" Target="https://www.fsa.go.jp/policy/prepaid/shohinken/20220802netmarbl11.pdf" TargetMode="External"/><Relationship Id="rId1949" Type="http://schemas.openxmlformats.org/officeDocument/2006/relationships/hyperlink" Target="http://www.fsa.go.jp/policy/prepaid/shohinken/20170401toridoll.pdf" TargetMode="External"/><Relationship Id="rId4008" Type="http://schemas.openxmlformats.org/officeDocument/2006/relationships/hyperlink" Target="https://www.fsa.go.jp/policy/prepaid/shohinken/20211002u-next.pdf" TargetMode="External"/><Relationship Id="rId292" Type="http://schemas.openxmlformats.org/officeDocument/2006/relationships/hyperlink" Target="http://www.fsa.go.jp/policy/prepaid/shohinken/125.pdf" TargetMode="External"/><Relationship Id="rId3371" Type="http://schemas.openxmlformats.org/officeDocument/2006/relationships/hyperlink" Target="http://www.taiyosekiyuhanbai.co.jp/" TargetMode="External"/><Relationship Id="rId4422" Type="http://schemas.openxmlformats.org/officeDocument/2006/relationships/hyperlink" Target="https://www.fsa.go.jp/policy/prepaid/shohinken/20221101misaki-store.pdf" TargetMode="External"/><Relationship Id="rId3024" Type="http://schemas.openxmlformats.org/officeDocument/2006/relationships/hyperlink" Target="https://colopl.co.jp/" TargetMode="External"/><Relationship Id="rId2040" Type="http://schemas.openxmlformats.org/officeDocument/2006/relationships/hyperlink" Target="http://bihorosmappy.com/" TargetMode="External"/><Relationship Id="rId5196" Type="http://schemas.openxmlformats.org/officeDocument/2006/relationships/hyperlink" Target="https://www.gopcorp.co.jp/" TargetMode="External"/><Relationship Id="rId5263" Type="http://schemas.openxmlformats.org/officeDocument/2006/relationships/hyperlink" Target="https://www.fsa.go.jp/policy/prepaid/shohinken/20250303odakyudentetsu.pdf" TargetMode="External"/><Relationship Id="rId1459" Type="http://schemas.openxmlformats.org/officeDocument/2006/relationships/hyperlink" Target="https://www.taito.co.jp/mob/item/0000030024" TargetMode="External"/><Relationship Id="rId2857" Type="http://schemas.openxmlformats.org/officeDocument/2006/relationships/hyperlink" Target="http://www.fsa.go.jp/policy/prepaid/shohinken/20190329segagames.pdf" TargetMode="External"/><Relationship Id="rId3908" Type="http://schemas.openxmlformats.org/officeDocument/2006/relationships/hyperlink" Target="http://www.fsa.go.jp/policy/prepaid/shohinken/20210701keio-gr.pdf" TargetMode="External"/><Relationship Id="rId5330" Type="http://schemas.openxmlformats.org/officeDocument/2006/relationships/hyperlink" Target="https://kakogawa.nk-ls.com/" TargetMode="External"/><Relationship Id="rId98" Type="http://schemas.openxmlformats.org/officeDocument/2006/relationships/hyperlink" Target="http://www.sushi-all-japan.or.jp/index.html" TargetMode="External"/><Relationship Id="rId829" Type="http://schemas.openxmlformats.org/officeDocument/2006/relationships/hyperlink" Target="http://www.fsa.go.jp/policy/prepaid/shohinken/449.pdf" TargetMode="External"/><Relationship Id="rId1873" Type="http://schemas.openxmlformats.org/officeDocument/2006/relationships/hyperlink" Target="http://www.fsa.go.jp/policy/prepaid/shohinken/20170209cygames.pdf" TargetMode="External"/><Relationship Id="rId2924" Type="http://schemas.openxmlformats.org/officeDocument/2006/relationships/hyperlink" Target="https://irf.idex.co.jp/" TargetMode="External"/><Relationship Id="rId1526" Type="http://schemas.openxmlformats.org/officeDocument/2006/relationships/hyperlink" Target="http://0034neo.com/" TargetMode="External"/><Relationship Id="rId1940" Type="http://schemas.openxmlformats.org/officeDocument/2006/relationships/hyperlink" Target="http://www.fsa.go.jp/policy/prepaid/shohinken/20170401kukokankyou.pdf" TargetMode="External"/><Relationship Id="rId3698" Type="http://schemas.openxmlformats.org/officeDocument/2006/relationships/hyperlink" Target="https://10antz.co.jp/" TargetMode="External"/><Relationship Id="rId4749" Type="http://schemas.openxmlformats.org/officeDocument/2006/relationships/hyperlink" Target="https://www.netmarble.co.jp/" TargetMode="External"/><Relationship Id="rId3765" Type="http://schemas.openxmlformats.org/officeDocument/2006/relationships/hyperlink" Target="http://www.fsa.go.jp/policy/prepaid/shohinken/20210225dena.pdf" TargetMode="External"/><Relationship Id="rId4816" Type="http://schemas.openxmlformats.org/officeDocument/2006/relationships/hyperlink" Target="https://www.fsa.go.jp/policy/prepaid/shohinken/20230511colopl.pdf" TargetMode="External"/><Relationship Id="rId686" Type="http://schemas.openxmlformats.org/officeDocument/2006/relationships/hyperlink" Target="http://www.grandhotel.co.jp/" TargetMode="External"/><Relationship Id="rId2367" Type="http://schemas.openxmlformats.org/officeDocument/2006/relationships/hyperlink" Target="http://www.fsa.go.jp/policy/prepaid/shohinken/20180329recochoku.pdf" TargetMode="External"/><Relationship Id="rId2781" Type="http://schemas.openxmlformats.org/officeDocument/2006/relationships/hyperlink" Target="https://www.cyberagent.co.jp/news/" TargetMode="External"/><Relationship Id="rId3418" Type="http://schemas.openxmlformats.org/officeDocument/2006/relationships/hyperlink" Target="http://www.fsa.go.jp/policy/prepaid/shohinken/20191221kayac.pdf" TargetMode="External"/><Relationship Id="rId339" Type="http://schemas.openxmlformats.org/officeDocument/2006/relationships/hyperlink" Target="http://www.fsa.go.jp/policy/prepaid/shohinken/157.pdf" TargetMode="External"/><Relationship Id="rId753" Type="http://schemas.openxmlformats.org/officeDocument/2006/relationships/hyperlink" Target="http://www.fsa.go.jp/policy/prepaid/shohinken/412.pdf" TargetMode="External"/><Relationship Id="rId1383" Type="http://schemas.openxmlformats.org/officeDocument/2006/relationships/hyperlink" Target="http://www.jp.square-enix.com/3594e/" TargetMode="External"/><Relationship Id="rId2434" Type="http://schemas.openxmlformats.org/officeDocument/2006/relationships/hyperlink" Target="http://www.fsa.go.jp/policy/prepaid/shohinken/20180511nintendo.pdf" TargetMode="External"/><Relationship Id="rId3832" Type="http://schemas.openxmlformats.org/officeDocument/2006/relationships/hyperlink" Target="https://mobile.line.me/support/entry-package/refund/" TargetMode="External"/><Relationship Id="rId406" Type="http://schemas.openxmlformats.org/officeDocument/2006/relationships/hyperlink" Target="http://www.nangoku.co.jp/" TargetMode="External"/><Relationship Id="rId1036" Type="http://schemas.openxmlformats.org/officeDocument/2006/relationships/hyperlink" Target="http://www.fsa.go.jp/policy/prepaid/shohinken/545.pdf" TargetMode="External"/><Relationship Id="rId820" Type="http://schemas.openxmlformats.org/officeDocument/2006/relationships/hyperlink" Target="http://www.jp.square-enix.com/om/info.html" TargetMode="External"/><Relationship Id="rId1450" Type="http://schemas.openxmlformats.org/officeDocument/2006/relationships/hyperlink" Target="http://www.fsa.go.jp/policy/prepaid/shohinken/741.pdf" TargetMode="External"/><Relationship Id="rId2501" Type="http://schemas.openxmlformats.org/officeDocument/2006/relationships/hyperlink" Target="https://mega-smash.jp/announces" TargetMode="External"/><Relationship Id="rId1103" Type="http://schemas.openxmlformats.org/officeDocument/2006/relationships/hyperlink" Target="http://www.fsa.go.jp/policy/prepaid/shohinken/575.pdf" TargetMode="External"/><Relationship Id="rId4259" Type="http://schemas.openxmlformats.org/officeDocument/2006/relationships/hyperlink" Target="https://persjapan.co.jp/" TargetMode="External"/><Relationship Id="rId4673" Type="http://schemas.openxmlformats.org/officeDocument/2006/relationships/hyperlink" Target="https://boi.jp/news/" TargetMode="External"/><Relationship Id="rId3275" Type="http://schemas.openxmlformats.org/officeDocument/2006/relationships/hyperlink" Target="http://www.fsa.go.jp/policy/prepaid/shohinken/20200416cybird.pdf" TargetMode="External"/><Relationship Id="rId4326" Type="http://schemas.openxmlformats.org/officeDocument/2006/relationships/hyperlink" Target="https://www.fsa.go.jp/policy/prepaid/shohinken/20220701smbcfinance3.pdf" TargetMode="External"/><Relationship Id="rId4740" Type="http://schemas.openxmlformats.org/officeDocument/2006/relationships/hyperlink" Target="https://ps4.borderbreak.com/" TargetMode="External"/><Relationship Id="rId196" Type="http://schemas.openxmlformats.org/officeDocument/2006/relationships/hyperlink" Target="http://www.e-marumitsu.com/" TargetMode="External"/><Relationship Id="rId2291" Type="http://schemas.openxmlformats.org/officeDocument/2006/relationships/hyperlink" Target="http://renaigame.jp/news/1100" TargetMode="External"/><Relationship Id="rId3342" Type="http://schemas.openxmlformats.org/officeDocument/2006/relationships/hyperlink" Target="http://www.fsa.go.jp/policy/prepaid/shohinken/20200317taiyosekiyuatago.pdf" TargetMode="External"/><Relationship Id="rId263" Type="http://schemas.openxmlformats.org/officeDocument/2006/relationships/hyperlink" Target="http://yonouzu.oita-shokokai.or.jp/frame.html" TargetMode="External"/><Relationship Id="rId330" Type="http://schemas.openxmlformats.org/officeDocument/2006/relationships/hyperlink" Target="http://www.fsa.go.jp/policy/prepaid/shohinken/146.pdf" TargetMode="External"/><Relationship Id="rId2011" Type="http://schemas.openxmlformats.org/officeDocument/2006/relationships/hyperlink" Target="http://renaigame.jp/news/731" TargetMode="External"/><Relationship Id="rId5167" Type="http://schemas.openxmlformats.org/officeDocument/2006/relationships/hyperlink" Target="https://www.fsa.go.jp/policy/prepaid/shohinken/20241101jazennou.pdf" TargetMode="External"/><Relationship Id="rId4183" Type="http://schemas.openxmlformats.org/officeDocument/2006/relationships/hyperlink" Target="https://www.fsa.go.jp/policy/prepaid/shohinken/20220301aeoncompass.pdf" TargetMode="External"/><Relationship Id="rId1777" Type="http://schemas.openxmlformats.org/officeDocument/2006/relationships/hyperlink" Target="http://www.fsa.go.jp/policy/prepaid/shohinken/20161125bandainamcoent.pdf" TargetMode="External"/><Relationship Id="rId2828" Type="http://schemas.openxmlformats.org/officeDocument/2006/relationships/hyperlink" Target="http://www.fsa.go.jp/policy/prepaid/shohinken/20190320donuts.pdf" TargetMode="External"/><Relationship Id="rId5234" Type="http://schemas.openxmlformats.org/officeDocument/2006/relationships/hyperlink" Target="https://www.recruit.co.jp/service/work/" TargetMode="External"/><Relationship Id="rId69" Type="http://schemas.openxmlformats.org/officeDocument/2006/relationships/hyperlink" Target="http://www.fsa.go.jp/policy/prepaid/shohinken/37.pdf" TargetMode="External"/><Relationship Id="rId1844" Type="http://schemas.openxmlformats.org/officeDocument/2006/relationships/hyperlink" Target="http://www.fsa.go.jp/policy/prepaid/shohinken/20170116jrhotels.pdf" TargetMode="External"/><Relationship Id="rId4250" Type="http://schemas.openxmlformats.org/officeDocument/2006/relationships/hyperlink" Target="https://www.fsa.go.jp/policy/prepaid/shohinken/20220411line.pdf" TargetMode="External"/><Relationship Id="rId5301" Type="http://schemas.openxmlformats.org/officeDocument/2006/relationships/hyperlink" Target="https://www.fsa.go.jp/policy/prepaid/shohinken/20250411appirits_3.pdf" TargetMode="External"/><Relationship Id="rId1911" Type="http://schemas.openxmlformats.org/officeDocument/2006/relationships/hyperlink" Target="http://www.fsa.go.jp/policy/prepaid/shohinken/20170310enex.pdf" TargetMode="External"/><Relationship Id="rId3669" Type="http://schemas.openxmlformats.org/officeDocument/2006/relationships/hyperlink" Target="http://www.fsa.go.jp/policy/prepaid/shohinken/20201218sega.pdf" TargetMode="External"/><Relationship Id="rId5091" Type="http://schemas.openxmlformats.org/officeDocument/2006/relationships/hyperlink" Target="http://www.fsa.go.jp/policy/prepaid/shohinken/312.pdf" TargetMode="External"/><Relationship Id="rId1287" Type="http://schemas.openxmlformats.org/officeDocument/2006/relationships/hyperlink" Target="https://www.gamecity.ne.jp/toukiden/quizbattle/information_eos.html" TargetMode="External"/><Relationship Id="rId2685" Type="http://schemas.openxmlformats.org/officeDocument/2006/relationships/hyperlink" Target="http://www.fsa.go.jp/policy/prepaid/shohinken/20181001shaddy.jp.pdf" TargetMode="External"/><Relationship Id="rId3736" Type="http://schemas.openxmlformats.org/officeDocument/2006/relationships/hyperlink" Target="https://www.bandainamcoent.co.jp/" TargetMode="External"/><Relationship Id="rId657" Type="http://schemas.openxmlformats.org/officeDocument/2006/relationships/hyperlink" Target="http://tm.softbank.jp/consumer/" TargetMode="External"/><Relationship Id="rId2338" Type="http://schemas.openxmlformats.org/officeDocument/2006/relationships/hyperlink" Target="http://mixi.co.jp/press" TargetMode="External"/><Relationship Id="rId2752" Type="http://schemas.openxmlformats.org/officeDocument/2006/relationships/hyperlink" Target="https://www.nexon.co.jp/" TargetMode="External"/><Relationship Id="rId3803" Type="http://schemas.openxmlformats.org/officeDocument/2006/relationships/hyperlink" Target="https://www.fvj.co.jp/" TargetMode="External"/><Relationship Id="rId724" Type="http://schemas.openxmlformats.org/officeDocument/2006/relationships/hyperlink" Target="http://www.fsa.go.jp/policy/prepaid/shohinken/391-a.pdf" TargetMode="External"/><Relationship Id="rId1354" Type="http://schemas.openxmlformats.org/officeDocument/2006/relationships/hyperlink" Target="http://www.jp.square-enix.com/horidan/" TargetMode="External"/><Relationship Id="rId2405" Type="http://schemas.openxmlformats.org/officeDocument/2006/relationships/hyperlink" Target="https://www.idex.co.jp/" TargetMode="External"/><Relationship Id="rId60" Type="http://schemas.openxmlformats.org/officeDocument/2006/relationships/hyperlink" Target="http://www.fsa.go.jp/policy/prepaid/shohinken/37.pdf" TargetMode="External"/><Relationship Id="rId1007" Type="http://schemas.openxmlformats.org/officeDocument/2006/relationships/hyperlink" Target="http://www.e-umeya.co.jp/" TargetMode="External"/><Relationship Id="rId1421" Type="http://schemas.openxmlformats.org/officeDocument/2006/relationships/hyperlink" Target="http://www.fsa.go.jp/policy/prepaid/shohinken/727.pdf" TargetMode="External"/><Relationship Id="rId4577" Type="http://schemas.openxmlformats.org/officeDocument/2006/relationships/hyperlink" Target="https://jalsales.com/contact/" TargetMode="External"/><Relationship Id="rId4991" Type="http://schemas.openxmlformats.org/officeDocument/2006/relationships/hyperlink" Target="https://www.fsa.go.jp/policy/prepaid/shohinken/20240530exnoa1.pdf" TargetMode="External"/><Relationship Id="rId3179" Type="http://schemas.openxmlformats.org/officeDocument/2006/relationships/hyperlink" Target="http://www.fsa.go.jp/policy/prepaid/shohinken/20200710squareenix.pdf" TargetMode="External"/><Relationship Id="rId3593" Type="http://schemas.openxmlformats.org/officeDocument/2006/relationships/hyperlink" Target="http://www.fsa.go.jp/policy/prepaid/shohinken/20201014aniplex.pdf" TargetMode="External"/><Relationship Id="rId4644" Type="http://schemas.openxmlformats.org/officeDocument/2006/relationships/hyperlink" Target="https://www.fsa.go.jp/policy/prepaid/shohinken/20230619medium-japan.pdf" TargetMode="External"/><Relationship Id="rId2195" Type="http://schemas.openxmlformats.org/officeDocument/2006/relationships/hyperlink" Target="http://www.shokokai.com/kunohe/" TargetMode="External"/><Relationship Id="rId3246" Type="http://schemas.openxmlformats.org/officeDocument/2006/relationships/hyperlink" Target="http://www.fsa.go.jp/policy/prepaid/shohinken/20200515dmm.pdf" TargetMode="External"/><Relationship Id="rId167" Type="http://schemas.openxmlformats.org/officeDocument/2006/relationships/hyperlink" Target="http://www.anahotelube.co.jp/" TargetMode="External"/><Relationship Id="rId581" Type="http://schemas.openxmlformats.org/officeDocument/2006/relationships/hyperlink" Target="http://www.fsa.go.jp/policy/prepaid/shohinken/297.pdf" TargetMode="External"/><Relationship Id="rId2262" Type="http://schemas.openxmlformats.org/officeDocument/2006/relationships/hyperlink" Target="http://www.fsa.go.jp/policy/prepaid/shohinken/20171220KADOKAWA.pdf" TargetMode="External"/><Relationship Id="rId3660" Type="http://schemas.openxmlformats.org/officeDocument/2006/relationships/hyperlink" Target="http://www.fsa.go.jp/policy/prepaid/shohinken/20201221asobizum.pdf" TargetMode="External"/><Relationship Id="rId4711" Type="http://schemas.openxmlformats.org/officeDocument/2006/relationships/hyperlink" Target="https://pad.gungho.jp/member/" TargetMode="External"/><Relationship Id="rId234" Type="http://schemas.openxmlformats.org/officeDocument/2006/relationships/hyperlink" Target="http://www.fsa.go.jp/policy/prepaid/shohinken/95.pdf" TargetMode="External"/><Relationship Id="rId3313" Type="http://schemas.openxmlformats.org/officeDocument/2006/relationships/hyperlink" Target="http://www.fsa.go.jp/policy/prepaid/shohinken/20200401taiyosekiyuhamamatsu.pdf" TargetMode="External"/><Relationship Id="rId301" Type="http://schemas.openxmlformats.org/officeDocument/2006/relationships/hyperlink" Target="http://www.fsa.go.jp/policy/prepaid/shohinken/138.pdf" TargetMode="External"/><Relationship Id="rId4087" Type="http://schemas.openxmlformats.org/officeDocument/2006/relationships/hyperlink" Target="https://gekipro.jp/" TargetMode="External"/><Relationship Id="rId5138" Type="http://schemas.openxmlformats.org/officeDocument/2006/relationships/hyperlink" Target="https://www.fsa.go.jp/policy/prepaid/shohinken/20240901kuchimoto.pdf" TargetMode="External"/><Relationship Id="rId1748" Type="http://schemas.openxmlformats.org/officeDocument/2006/relationships/hyperlink" Target="https://wee.sega-online.jp/news/977/" TargetMode="External"/><Relationship Id="rId4154" Type="http://schemas.openxmlformats.org/officeDocument/2006/relationships/hyperlink" Target="https://www.cyberagent.co.jp/news/info/" TargetMode="External"/><Relationship Id="rId5205" Type="http://schemas.openxmlformats.org/officeDocument/2006/relationships/hyperlink" Target="https://www.fsa.go.jp/policy/prepaid/shohinken/20250226kyusyusankoutuurizm.pdf" TargetMode="External"/><Relationship Id="rId3170" Type="http://schemas.openxmlformats.org/officeDocument/2006/relationships/hyperlink" Target="http://www.fsa.go.jp/policy/prepaid/shohinken/20200801mages.pdf" TargetMode="External"/><Relationship Id="rId4221" Type="http://schemas.openxmlformats.org/officeDocument/2006/relationships/hyperlink" Target="https://www.edentobi.jp/home/news" TargetMode="External"/><Relationship Id="rId1815" Type="http://schemas.openxmlformats.org/officeDocument/2006/relationships/hyperlink" Target="http://west-enex.com/" TargetMode="External"/><Relationship Id="rId3987" Type="http://schemas.openxmlformats.org/officeDocument/2006/relationships/hyperlink" Target="https://www.fsa.go.jp/policy/prepaid/shohinken/20210831webmoney1.pdf" TargetMode="External"/><Relationship Id="rId2589" Type="http://schemas.openxmlformats.org/officeDocument/2006/relationships/hyperlink" Target="http://bb.sega-net.com/sp/member/refund-info/" TargetMode="External"/><Relationship Id="rId975" Type="http://schemas.openxmlformats.org/officeDocument/2006/relationships/hyperlink" Target="http://www.fsa.go.jp/policy/prepaid/shohinken/518-a.pdf" TargetMode="External"/><Relationship Id="rId2656" Type="http://schemas.openxmlformats.org/officeDocument/2006/relationships/hyperlink" Target="https://www.jp.square-enix.com/hagunsangokushi/" TargetMode="External"/><Relationship Id="rId3707" Type="http://schemas.openxmlformats.org/officeDocument/2006/relationships/hyperlink" Target="http://www.fsa.go.jp/policy/prepaid/shohinken/20201223trys.pdf" TargetMode="External"/><Relationship Id="rId5062" Type="http://schemas.openxmlformats.org/officeDocument/2006/relationships/hyperlink" Target="http://www.asobism.co.jp/social/dragonleaguex/" TargetMode="External"/><Relationship Id="rId628" Type="http://schemas.openxmlformats.org/officeDocument/2006/relationships/hyperlink" Target="http://www.fsa.go.jp/policy/prepaid/shohinken/354.pdf" TargetMode="External"/><Relationship Id="rId1258" Type="http://schemas.openxmlformats.org/officeDocument/2006/relationships/hyperlink" Target="http://www.fsa.go.jp/policy/prepaid/shohinken/645.pdf" TargetMode="External"/><Relationship Id="rId1672" Type="http://schemas.openxmlformats.org/officeDocument/2006/relationships/hyperlink" Target="http://www.fsa.go.jp/policy/prepaid/shohinken/20160815cyberagent.pdf" TargetMode="External"/><Relationship Id="rId2309" Type="http://schemas.openxmlformats.org/officeDocument/2006/relationships/hyperlink" Target="http://www.saibikai.jp/contz/pages/news.shtml" TargetMode="External"/><Relationship Id="rId2723" Type="http://schemas.openxmlformats.org/officeDocument/2006/relationships/hyperlink" Target="http://www.fsa.go.jp/policy/prepaid/shohinken/20180904omonogawamachi.pdf" TargetMode="External"/><Relationship Id="rId1118" Type="http://schemas.openxmlformats.org/officeDocument/2006/relationships/hyperlink" Target="http://www.fsa.go.jp/policy/prepaid/shohinken/582.pdf" TargetMode="External"/><Relationship Id="rId1325" Type="http://schemas.openxmlformats.org/officeDocument/2006/relationships/hyperlink" Target="http://www.fsa.go.jp/policy/prepaid/shohinken/679.pdf" TargetMode="External"/><Relationship Id="rId1532" Type="http://schemas.openxmlformats.org/officeDocument/2006/relationships/hyperlink" Target="http://www.fsa.go.jp/policy/prepaid/shohinken/778b.pdf" TargetMode="External"/><Relationship Id="rId2930" Type="http://schemas.openxmlformats.org/officeDocument/2006/relationships/hyperlink" Target="http://www.fsa.go.jp/policy/prepaid/shohinken/20190531konamimahoseki.pdf" TargetMode="External"/><Relationship Id="rId4688" Type="http://schemas.openxmlformats.org/officeDocument/2006/relationships/hyperlink" Target="https://www.dqdai-souls.com/" TargetMode="External"/><Relationship Id="rId902" Type="http://schemas.openxmlformats.org/officeDocument/2006/relationships/hyperlink" Target="http://www.capcom.co.jp/" TargetMode="External"/><Relationship Id="rId3497" Type="http://schemas.openxmlformats.org/officeDocument/2006/relationships/hyperlink" Target="http://www.fsa.go.jp/policy/prepaid/shohinken/20191001taketwo1.pdf" TargetMode="External"/><Relationship Id="rId4895" Type="http://schemas.openxmlformats.org/officeDocument/2006/relationships/hyperlink" Target="https://www.bandainamcoent.co.jp/" TargetMode="External"/><Relationship Id="rId31" Type="http://schemas.openxmlformats.org/officeDocument/2006/relationships/hyperlink" Target="http://www.fsa.go.jp/policy/prepaid/shohinken/14.pdf" TargetMode="External"/><Relationship Id="rId2099" Type="http://schemas.openxmlformats.org/officeDocument/2006/relationships/hyperlink" Target="http://www.fsa.go.jp/policy/prepaid/shohinken/20170801square-enix2.pdf" TargetMode="External"/><Relationship Id="rId4548" Type="http://schemas.openxmlformats.org/officeDocument/2006/relationships/hyperlink" Target="https://smfesta.com/" TargetMode="External"/><Relationship Id="rId4755" Type="http://schemas.openxmlformats.org/officeDocument/2006/relationships/hyperlink" Target="https://www.suntory.co.jp/softdrink/vendor/greenplus/index.html" TargetMode="External"/><Relationship Id="rId4962" Type="http://schemas.openxmlformats.org/officeDocument/2006/relationships/hyperlink" Target="https://www.fsa.go.jp/policy/prepaid/shohinken/20240422mynet.pdf" TargetMode="External"/><Relationship Id="rId278" Type="http://schemas.openxmlformats.org/officeDocument/2006/relationships/hyperlink" Target="http://www.fsa.go.jp/policy/prepaid/shohinken/112.pdf" TargetMode="External"/><Relationship Id="rId3357" Type="http://schemas.openxmlformats.org/officeDocument/2006/relationships/hyperlink" Target="http://www.fsa.go.jp/policy/prepaid/shohinken/20200206bandainamcoent.pdf" TargetMode="External"/><Relationship Id="rId3564" Type="http://schemas.openxmlformats.org/officeDocument/2006/relationships/hyperlink" Target="http://www.fsa.go.jp/policy/prepaid/shohinken/20191201kuroganeya.pdf" TargetMode="External"/><Relationship Id="rId3771" Type="http://schemas.openxmlformats.org/officeDocument/2006/relationships/hyperlink" Target="http://www.fsa.go.jp/policy/prepaid/shohinken/20210106taketwo3.pdf" TargetMode="External"/><Relationship Id="rId4408" Type="http://schemas.openxmlformats.org/officeDocument/2006/relationships/hyperlink" Target="https://eshigami.com/" TargetMode="External"/><Relationship Id="rId4615" Type="http://schemas.openxmlformats.org/officeDocument/2006/relationships/hyperlink" Target="https://avex-pictures.co.jp/" TargetMode="External"/><Relationship Id="rId4822" Type="http://schemas.openxmlformats.org/officeDocument/2006/relationships/hyperlink" Target="https://game.bilibili.co.jp/eternaltree/" TargetMode="External"/><Relationship Id="rId485" Type="http://schemas.openxmlformats.org/officeDocument/2006/relationships/hyperlink" Target="http://www.fsa.go.jp/policy/prepaid/shohinken/251.pdf" TargetMode="External"/><Relationship Id="rId692" Type="http://schemas.openxmlformats.org/officeDocument/2006/relationships/hyperlink" Target="http://www.fsa.go.jp/policy/prepaid/shohinken/377.pdf" TargetMode="External"/><Relationship Id="rId2166" Type="http://schemas.openxmlformats.org/officeDocument/2006/relationships/hyperlink" Target="http://www.fsa.go.jp/policy/prepaid/shohinken/20171001gifushiyokujou.pdf" TargetMode="External"/><Relationship Id="rId2373" Type="http://schemas.openxmlformats.org/officeDocument/2006/relationships/hyperlink" Target="http://www.furyu.jp/" TargetMode="External"/><Relationship Id="rId2580" Type="http://schemas.openxmlformats.org/officeDocument/2006/relationships/hyperlink" Target="http://www.fsa.go.jp/policy/prepaid/shohinken/20180601spikemetapspayment.pdf" TargetMode="External"/><Relationship Id="rId3217" Type="http://schemas.openxmlformats.org/officeDocument/2006/relationships/hyperlink" Target="http://www.cyberhunter.game/jp/" TargetMode="External"/><Relationship Id="rId3424" Type="http://schemas.openxmlformats.org/officeDocument/2006/relationships/hyperlink" Target="http://www.fsa.go.jp/policy/prepaid/shohinken/20191227mynet.co.jp.pdf" TargetMode="External"/><Relationship Id="rId3631" Type="http://schemas.openxmlformats.org/officeDocument/2006/relationships/hyperlink" Target="http://www.fsa.go.jp/policy/prepaid/shohinken/20201030bushiroad.pdf" TargetMode="External"/><Relationship Id="rId138" Type="http://schemas.openxmlformats.org/officeDocument/2006/relationships/hyperlink" Target="http://www.zsr.or.jp/" TargetMode="External"/><Relationship Id="rId345" Type="http://schemas.openxmlformats.org/officeDocument/2006/relationships/hyperlink" Target="http://www.fsa.go.jp/policy/prepaid/shohinken/161.pdf" TargetMode="External"/><Relationship Id="rId552" Type="http://schemas.openxmlformats.org/officeDocument/2006/relationships/hyperlink" Target="http://www.miyasen.or.jp/" TargetMode="External"/><Relationship Id="rId1182" Type="http://schemas.openxmlformats.org/officeDocument/2006/relationships/hyperlink" Target="http://www.fsa.go.jp/policy/prepaid/shohinken/607.pdf" TargetMode="External"/><Relationship Id="rId2026" Type="http://schemas.openxmlformats.org/officeDocument/2006/relationships/hyperlink" Target="http://www.fsa.go.jp/policy/prepaid/shohinken/20170601dena.pdf" TargetMode="External"/><Relationship Id="rId2233" Type="http://schemas.openxmlformats.org/officeDocument/2006/relationships/hyperlink" Target="http://dena.com/jp/contact/service-game/pdf/20171201.pdf" TargetMode="External"/><Relationship Id="rId2440" Type="http://schemas.openxmlformats.org/officeDocument/2006/relationships/hyperlink" Target="https://mobpsycho100-puzzle.com/close.html" TargetMode="External"/><Relationship Id="rId205" Type="http://schemas.openxmlformats.org/officeDocument/2006/relationships/hyperlink" Target="http://www.yasusaki.co.jp/" TargetMode="External"/><Relationship Id="rId412" Type="http://schemas.openxmlformats.org/officeDocument/2006/relationships/hyperlink" Target="http://www.fsa.go.jp/policy/prepaid/shohinken/207.pdf" TargetMode="External"/><Relationship Id="rId1042" Type="http://schemas.openxmlformats.org/officeDocument/2006/relationships/hyperlink" Target="http://www.enexfleet.com/" TargetMode="External"/><Relationship Id="rId2300" Type="http://schemas.openxmlformats.org/officeDocument/2006/relationships/hyperlink" Target="http://www.fsa.go.jp/policy/prepaid/shohinken/20180201idex3.pdf" TargetMode="External"/><Relationship Id="rId4198" Type="http://schemas.openxmlformats.org/officeDocument/2006/relationships/hyperlink" Target="https://dmmgames.co.jp/" TargetMode="External"/><Relationship Id="rId5249" Type="http://schemas.openxmlformats.org/officeDocument/2006/relationships/hyperlink" Target="https://www.fsa.go.jp/policy/prepaid/shohinken/20250131netease.pdf" TargetMode="External"/><Relationship Id="rId1999" Type="http://schemas.openxmlformats.org/officeDocument/2006/relationships/hyperlink" Target="http://www.fsa.go.jp/policy/prepaid/shohinken/20170429square-enix.pdf" TargetMode="External"/><Relationship Id="rId4058" Type="http://schemas.openxmlformats.org/officeDocument/2006/relationships/hyperlink" Target="https://www.amutus.co.jp/" TargetMode="External"/><Relationship Id="rId4265" Type="http://schemas.openxmlformats.org/officeDocument/2006/relationships/hyperlink" Target="https://www.fsa.go.jp/policy/prepaid/shohinken/20220601tottoridaimaru.pdf" TargetMode="External"/><Relationship Id="rId4472" Type="http://schemas.openxmlformats.org/officeDocument/2006/relationships/hyperlink" Target="https://www.fsa.go.jp/policy/prepaid/shohinken/20221201resonabank.pdf" TargetMode="External"/><Relationship Id="rId5109" Type="http://schemas.openxmlformats.org/officeDocument/2006/relationships/hyperlink" Target="https://www.fsa.go.jp/policy/prepaid/shohinken/20240720netease.pdf" TargetMode="External"/><Relationship Id="rId5316" Type="http://schemas.openxmlformats.org/officeDocument/2006/relationships/hyperlink" Target="https://www.fsa.go.jp/policy/prepaid/shohinken/20250405japannetinovation.pdf" TargetMode="External"/><Relationship Id="rId1859" Type="http://schemas.openxmlformats.org/officeDocument/2006/relationships/hyperlink" Target="http://www.fsa.go.jp/policy/prepaid/shohinken/20170126gungho.pdf" TargetMode="External"/><Relationship Id="rId3074" Type="http://schemas.openxmlformats.org/officeDocument/2006/relationships/hyperlink" Target="http://www.fsa.go.jp/policy/prepaid/shohinken/20201026iwataya.pdf" TargetMode="External"/><Relationship Id="rId4125" Type="http://schemas.openxmlformats.org/officeDocument/2006/relationships/hyperlink" Target="https://www.fsa.go.jp/policy/prepaid/shohinken/20211223exnoa2.pdf" TargetMode="External"/><Relationship Id="rId1719" Type="http://schemas.openxmlformats.org/officeDocument/2006/relationships/hyperlink" Target="http://www.suruga-csk.co.jp/info02.html" TargetMode="External"/><Relationship Id="rId1926" Type="http://schemas.openxmlformats.org/officeDocument/2006/relationships/hyperlink" Target="http://www.fsa.go.jp/policy/prepaid/shohinken/20170331aiming.pdf" TargetMode="External"/><Relationship Id="rId3281" Type="http://schemas.openxmlformats.org/officeDocument/2006/relationships/hyperlink" Target="http://www.altplus.co.jp/ir_publicnotice" TargetMode="External"/><Relationship Id="rId4332" Type="http://schemas.openxmlformats.org/officeDocument/2006/relationships/hyperlink" Target="https://www.fsa.go.jp/policy/prepaid/shohinken/20220713drecom.pdf" TargetMode="External"/><Relationship Id="rId2090" Type="http://schemas.openxmlformats.org/officeDocument/2006/relationships/hyperlink" Target="http://samurai-rising.jp/" TargetMode="External"/><Relationship Id="rId3141" Type="http://schemas.openxmlformats.org/officeDocument/2006/relationships/hyperlink" Target="ttp://www.fsa.go.jp/policy/prepaid/shohinken/20200806konamikinrich.pdf" TargetMode="External"/><Relationship Id="rId3001" Type="http://schemas.openxmlformats.org/officeDocument/2006/relationships/hyperlink" Target="http://www.fsa.go.jp/policy/prepaid/shohinken/20190729klab.pdf" TargetMode="External"/><Relationship Id="rId3958" Type="http://schemas.openxmlformats.org/officeDocument/2006/relationships/hyperlink" Target="https://www.fsa.go.jp/policy/prepaid/shohinken/20210806sammy-net.pdf" TargetMode="External"/><Relationship Id="rId879" Type="http://schemas.openxmlformats.org/officeDocument/2006/relationships/hyperlink" Target="http://www.sandenryoko.co.jp/" TargetMode="External"/><Relationship Id="rId2767" Type="http://schemas.openxmlformats.org/officeDocument/2006/relationships/hyperlink" Target="https://mobile.rakuten.co.jp/global/" TargetMode="External"/><Relationship Id="rId5173" Type="http://schemas.openxmlformats.org/officeDocument/2006/relationships/hyperlink" Target="https://www.fsa.go.jp/policy/prepaid/shohinken/20241120zeekrest.pdf" TargetMode="External"/><Relationship Id="rId739" Type="http://schemas.openxmlformats.org/officeDocument/2006/relationships/hyperlink" Target="http://www.fsa.go.jp/policy/prepaid/shohinken/400.pdf" TargetMode="External"/><Relationship Id="rId1369" Type="http://schemas.openxmlformats.org/officeDocument/2006/relationships/hyperlink" Target="http://www.cave.co.jp/" TargetMode="External"/><Relationship Id="rId1576" Type="http://schemas.openxmlformats.org/officeDocument/2006/relationships/hyperlink" Target="http://www.asobism.co.jp/social/dragonleaguex/" TargetMode="External"/><Relationship Id="rId2974" Type="http://schemas.openxmlformats.org/officeDocument/2006/relationships/hyperlink" Target="http://www.fsa.go.jp/policy/prepaid/shohinken/20190628nhnplayart.pdf" TargetMode="External"/><Relationship Id="rId3818" Type="http://schemas.openxmlformats.org/officeDocument/2006/relationships/hyperlink" Target="https://www.koeitecmo.co.jp/ir/stock/public-notice/group/" TargetMode="External"/><Relationship Id="rId5033" Type="http://schemas.openxmlformats.org/officeDocument/2006/relationships/hyperlink" Target="http://www.oasismsc.co.jp/" TargetMode="External"/><Relationship Id="rId5240" Type="http://schemas.openxmlformats.org/officeDocument/2006/relationships/hyperlink" Target="https://www.fsa.go.jp/policy/prepaid/shohinken/20250218netease.pdf" TargetMode="External"/><Relationship Id="rId946" Type="http://schemas.openxmlformats.org/officeDocument/2006/relationships/hyperlink" Target="http://www.cave.co.jp/news/%E3%82%B2%E3%83%BC%E3%83%A0%E3%83%9D%E3%82%A4%E3%83%B3%E3%83%88%E6%AE%8B%E9%AB%98%E3%81%AE%E6%89%95%E6%88%BB%E3%81%97%E3%81%AB%E9%96%A2%E3%81%99%E3%82%8B%E3%81%8A%E7%9F%A5%E3%82%89%E3%81%9B-3/" TargetMode="External"/><Relationship Id="rId1229" Type="http://schemas.openxmlformats.org/officeDocument/2006/relationships/hyperlink" Target="http://www.gamecity.ne.jp/gallopracer/htu_finish.html" TargetMode="External"/><Relationship Id="rId1783" Type="http://schemas.openxmlformats.org/officeDocument/2006/relationships/hyperlink" Target="http://persjapan.co.jp/" TargetMode="External"/><Relationship Id="rId1990" Type="http://schemas.openxmlformats.org/officeDocument/2006/relationships/hyperlink" Target="http://www.fsa.go.jp/policy/prepaid/shohinken/20170428square-enix.pdf" TargetMode="External"/><Relationship Id="rId2627" Type="http://schemas.openxmlformats.org/officeDocument/2006/relationships/hyperlink" Target="http://www.fsa.go.jp/policy/prepaid/shohinken/20181108x-legendentjapan.pdf" TargetMode="External"/><Relationship Id="rId2834" Type="http://schemas.openxmlformats.org/officeDocument/2006/relationships/hyperlink" Target="https://www.wrightflyer.net/news/" TargetMode="External"/><Relationship Id="rId5100" Type="http://schemas.openxmlformats.org/officeDocument/2006/relationships/hyperlink" Target="https://www.fsa.go.jp/policy/prepaid/shohinken/20250108hkgrp.pdf" TargetMode="External"/><Relationship Id="rId75" Type="http://schemas.openxmlformats.org/officeDocument/2006/relationships/hyperlink" Target="http://www.fsa.go.jp/policy/prepaid/shohinken/37.pdf" TargetMode="External"/><Relationship Id="rId806" Type="http://schemas.openxmlformats.org/officeDocument/2006/relationships/hyperlink" Target="http://vc-wing.or.jp/index.html" TargetMode="External"/><Relationship Id="rId1436" Type="http://schemas.openxmlformats.org/officeDocument/2006/relationships/hyperlink" Target="http://www.fsa.go.jp/policy/prepaid/shohinken/733.pdf" TargetMode="External"/><Relationship Id="rId1643" Type="http://schemas.openxmlformats.org/officeDocument/2006/relationships/hyperlink" Target="http://bandainamcoent.co.jp/mobile/app.php?id=1057" TargetMode="External"/><Relationship Id="rId1850" Type="http://schemas.openxmlformats.org/officeDocument/2006/relationships/hyperlink" Target="http://www.shokokai-nagasaki.or.jp/tarami/" TargetMode="External"/><Relationship Id="rId2901" Type="http://schemas.openxmlformats.org/officeDocument/2006/relationships/hyperlink" Target="http://www.fsa.go.jp/policy/prepaid/shohinken/20190428oasismsc.pdf" TargetMode="External"/><Relationship Id="rId4799" Type="http://schemas.openxmlformats.org/officeDocument/2006/relationships/hyperlink" Target="https://www.fsa.go.jp/policy/prepaid/shohinken/20230331ebisuku7.pdf" TargetMode="External"/><Relationship Id="rId1503" Type="http://schemas.openxmlformats.org/officeDocument/2006/relationships/hyperlink" Target="http://www.jp.square-enix.com/yantama/" TargetMode="External"/><Relationship Id="rId1710" Type="http://schemas.openxmlformats.org/officeDocument/2006/relationships/hyperlink" Target="http://irf.idex.co.jp/info/index.cgi?pg=0256" TargetMode="External"/><Relationship Id="rId4659" Type="http://schemas.openxmlformats.org/officeDocument/2006/relationships/hyperlink" Target="https://www.fsa.go.jp/policy/prepaid/shohinken/20230704gumi1.pdf" TargetMode="External"/><Relationship Id="rId4866" Type="http://schemas.openxmlformats.org/officeDocument/2006/relationships/hyperlink" Target="https://www.fsa.go.jp/policy/prepaid/shohinken/20231227netmarble.pdf" TargetMode="External"/><Relationship Id="rId3468" Type="http://schemas.openxmlformats.org/officeDocument/2006/relationships/hyperlink" Target="http://www.edia.co.jp/" TargetMode="External"/><Relationship Id="rId3675" Type="http://schemas.openxmlformats.org/officeDocument/2006/relationships/hyperlink" Target="https://pokelabo.co.jp/" TargetMode="External"/><Relationship Id="rId3882" Type="http://schemas.openxmlformats.org/officeDocument/2006/relationships/hyperlink" Target="https://www.jp.square-enix.com/engagesouls/" TargetMode="External"/><Relationship Id="rId4519" Type="http://schemas.openxmlformats.org/officeDocument/2006/relationships/hyperlink" Target="https://www.fsa.go.jp/policy/prepaid/shohinken/20230201francfranc.pdf" TargetMode="External"/><Relationship Id="rId4726" Type="http://schemas.openxmlformats.org/officeDocument/2006/relationships/hyperlink" Target="https://www.fsa.go.jp/policy/prepaid/shohinken/20230901maesawa.pdf" TargetMode="External"/><Relationship Id="rId4933" Type="http://schemas.openxmlformats.org/officeDocument/2006/relationships/hyperlink" Target="https://www.fsa.go.jp/policy/prepaid/shohinken/20240326mixi3.pdf" TargetMode="External"/><Relationship Id="rId389" Type="http://schemas.openxmlformats.org/officeDocument/2006/relationships/hyperlink" Target="http://www.fsa.go.jp/policy/prepaid/shohinken/191.pdf" TargetMode="External"/><Relationship Id="rId596" Type="http://schemas.openxmlformats.org/officeDocument/2006/relationships/hyperlink" Target="http://www.fsa.go.jp/policy/prepaid/shohinken/313-3.pdf" TargetMode="External"/><Relationship Id="rId2277" Type="http://schemas.openxmlformats.org/officeDocument/2006/relationships/hyperlink" Target="http://www.donuts.ne.jp/" TargetMode="External"/><Relationship Id="rId2484" Type="http://schemas.openxmlformats.org/officeDocument/2006/relationships/hyperlink" Target="http://www.fsa.go.jp/policy/prepaid/shohinken/20180627gumi.pdf" TargetMode="External"/><Relationship Id="rId2691" Type="http://schemas.openxmlformats.org/officeDocument/2006/relationships/hyperlink" Target="http://www.fsa.go.jp/policy/prepaid/shohinken/20180928bandainamcoent.pdf" TargetMode="External"/><Relationship Id="rId3328" Type="http://schemas.openxmlformats.org/officeDocument/2006/relationships/hyperlink" Target="https://enex-eastjapan.jp/" TargetMode="External"/><Relationship Id="rId3535" Type="http://schemas.openxmlformats.org/officeDocument/2006/relationships/hyperlink" Target="http://www.fsa.go.jp/policy/prepaid/shohinken/20191001railhanshin.pdf" TargetMode="External"/><Relationship Id="rId3742" Type="http://schemas.openxmlformats.org/officeDocument/2006/relationships/hyperlink" Target="http://www.fsa.go.jp/policy/prepaid/shohinken/20210201asahisangyo.pdf" TargetMode="External"/><Relationship Id="rId249" Type="http://schemas.openxmlformats.org/officeDocument/2006/relationships/hyperlink" Target="http://www.fsa.go.jp/policy/prepaid/shohinken/98.pdf" TargetMode="External"/><Relationship Id="rId456" Type="http://schemas.openxmlformats.org/officeDocument/2006/relationships/hyperlink" Target="http://www.fsa.go.jp/policy/prepaid/shohinken/230.pdf" TargetMode="External"/><Relationship Id="rId663" Type="http://schemas.openxmlformats.org/officeDocument/2006/relationships/hyperlink" Target="http://www.fsa.go.jp/policy/prepaid/shohinken/356.pdf" TargetMode="External"/><Relationship Id="rId870" Type="http://schemas.openxmlformats.org/officeDocument/2006/relationships/hyperlink" Target="http://www.so-go-energy.com/" TargetMode="External"/><Relationship Id="rId1086" Type="http://schemas.openxmlformats.org/officeDocument/2006/relationships/hyperlink" Target="http://www.fsa.go.jp/policy/prepaid/shohinken/559-a.pdf" TargetMode="External"/><Relationship Id="rId1293" Type="http://schemas.openxmlformats.org/officeDocument/2006/relationships/hyperlink" Target="http://www.jp.square-enix.com/arumiko/" TargetMode="External"/><Relationship Id="rId2137" Type="http://schemas.openxmlformats.org/officeDocument/2006/relationships/hyperlink" Target="http://www.fsa.go.jp/policy/prepaid/shohinken/%2020170907donuts.pdf" TargetMode="External"/><Relationship Id="rId2344" Type="http://schemas.openxmlformats.org/officeDocument/2006/relationships/hyperlink" Target="http://www.fsa.go.jp/policy/prepaid/shohinken/20180301bitcash.pdf" TargetMode="External"/><Relationship Id="rId2551" Type="http://schemas.openxmlformats.org/officeDocument/2006/relationships/hyperlink" Target="https://www.jp.square-enix.com/bob/jp/" TargetMode="External"/><Relationship Id="rId109" Type="http://schemas.openxmlformats.org/officeDocument/2006/relationships/hyperlink" Target="http://www.sushi-all-japan.or.jp/index.html" TargetMode="External"/><Relationship Id="rId316" Type="http://schemas.openxmlformats.org/officeDocument/2006/relationships/hyperlink" Target="http://www.fsa.go.jp/policy/prepaid/shohinken/142.pdf" TargetMode="External"/><Relationship Id="rId523" Type="http://schemas.openxmlformats.org/officeDocument/2006/relationships/hyperlink" Target="http://www.dewa-shokokai.com/" TargetMode="External"/><Relationship Id="rId1153" Type="http://schemas.openxmlformats.org/officeDocument/2006/relationships/hyperlink" Target="http://www.fsa.go.jp/policy/prepaid/shohinken/593.pdf" TargetMode="External"/><Relationship Id="rId2204" Type="http://schemas.openxmlformats.org/officeDocument/2006/relationships/hyperlink" Target="http://chiba-monorail.co.jp/" TargetMode="External"/><Relationship Id="rId3602" Type="http://schemas.openxmlformats.org/officeDocument/2006/relationships/hyperlink" Target="https://cocoppa.com/" TargetMode="External"/><Relationship Id="rId730" Type="http://schemas.openxmlformats.org/officeDocument/2006/relationships/hyperlink" Target="http://www.fsa.go.jp/policy/prepaid/shohinken/393.pdf" TargetMode="External"/><Relationship Id="rId1013" Type="http://schemas.openxmlformats.org/officeDocument/2006/relationships/hyperlink" Target="http://www.lottekasaigolf.com/" TargetMode="External"/><Relationship Id="rId1360" Type="http://schemas.openxmlformats.org/officeDocument/2006/relationships/hyperlink" Target="http://www.fsa.go.jp/policy/prepaid/shohinken/697-1.pdf" TargetMode="External"/><Relationship Id="rId2411" Type="http://schemas.openxmlformats.org/officeDocument/2006/relationships/hyperlink" Target="http://www.fsa.go.jp/policy/prepaid/shohinken/20180703maruei.pdf" TargetMode="External"/><Relationship Id="rId4169" Type="http://schemas.openxmlformats.org/officeDocument/2006/relationships/hyperlink" Target="http://iizakastamp.net/" TargetMode="External"/><Relationship Id="rId1220" Type="http://schemas.openxmlformats.org/officeDocument/2006/relationships/hyperlink" Target="http://www.fsa.go.jp/policy/prepaid/shohinken/626.pdf" TargetMode="External"/><Relationship Id="rId4376" Type="http://schemas.openxmlformats.org/officeDocument/2006/relationships/hyperlink" Target="https://www.fsa.go.jp/policy/prepaid/shohinken/20220830capcom.pdf" TargetMode="External"/><Relationship Id="rId4583" Type="http://schemas.openxmlformats.org/officeDocument/2006/relationships/hyperlink" Target="https://xing.co.jp/" TargetMode="External"/><Relationship Id="rId4790" Type="http://schemas.openxmlformats.org/officeDocument/2006/relationships/hyperlink" Target="https://www.fsa.go.jp/policy/prepaid/shohinken/20231101trustpark.pdf" TargetMode="External"/><Relationship Id="rId3185" Type="http://schemas.openxmlformats.org/officeDocument/2006/relationships/hyperlink" Target="http://www.fsa.go.jp/policy/prepaid/shohinken/20200701liica.pdf" TargetMode="External"/><Relationship Id="rId3392" Type="http://schemas.openxmlformats.org/officeDocument/2006/relationships/hyperlink" Target="https://www.liica.co.jp/" TargetMode="External"/><Relationship Id="rId4029" Type="http://schemas.openxmlformats.org/officeDocument/2006/relationships/hyperlink" Target="http://tojinomiko-tomoshibi.jp/" TargetMode="External"/><Relationship Id="rId4236" Type="http://schemas.openxmlformats.org/officeDocument/2006/relationships/hyperlink" Target="https://www.fsa.go.jp/policy/prepaid/shohinken/20220401nangoku.pdf" TargetMode="External"/><Relationship Id="rId4443" Type="http://schemas.openxmlformats.org/officeDocument/2006/relationships/hyperlink" Target="https://www.neteasegames.com/jp/" TargetMode="External"/><Relationship Id="rId4650" Type="http://schemas.openxmlformats.org/officeDocument/2006/relationships/hyperlink" Target="https://almex.jp/" TargetMode="External"/><Relationship Id="rId3045" Type="http://schemas.openxmlformats.org/officeDocument/2006/relationships/hyperlink" Target="http://www.fsa.go.jp/policy/prepaid/shohinken/20190831oasismsc.pdf" TargetMode="External"/><Relationship Id="rId3252" Type="http://schemas.openxmlformats.org/officeDocument/2006/relationships/hyperlink" Target="https://bakabon-bacurling.com/about_refund_info.php" TargetMode="External"/><Relationship Id="rId4303" Type="http://schemas.openxmlformats.org/officeDocument/2006/relationships/hyperlink" Target="https://www.line.games/" TargetMode="External"/><Relationship Id="rId4510" Type="http://schemas.openxmlformats.org/officeDocument/2006/relationships/hyperlink" Target="https://www.meg-snow.com/" TargetMode="External"/><Relationship Id="rId173" Type="http://schemas.openxmlformats.org/officeDocument/2006/relationships/hyperlink" Target="http://www.fsa.go.jp/policy/prepaid/shohinken/53.pdf" TargetMode="External"/><Relationship Id="rId380" Type="http://schemas.openxmlformats.org/officeDocument/2006/relationships/hyperlink" Target="http://un-nan.shoko-shimane.or.jp/" TargetMode="External"/><Relationship Id="rId2061" Type="http://schemas.openxmlformats.org/officeDocument/2006/relationships/hyperlink" Target="http://www.fsa.go.jp/policy/prepaid/shohinken/20170701oasis.pdf" TargetMode="External"/><Relationship Id="rId3112" Type="http://schemas.openxmlformats.org/officeDocument/2006/relationships/hyperlink" Target="https://dena.com/jp/ir/images/koukoku20200901.pdf" TargetMode="External"/><Relationship Id="rId240" Type="http://schemas.openxmlformats.org/officeDocument/2006/relationships/hyperlink" Target="http://www.fsa.go.jp/policy/prepaid/shohinken/121.pdf" TargetMode="External"/><Relationship Id="rId5077" Type="http://schemas.openxmlformats.org/officeDocument/2006/relationships/hyperlink" Target="http://www.capcom.co.jp/" TargetMode="External"/><Relationship Id="rId5284" Type="http://schemas.openxmlformats.org/officeDocument/2006/relationships/hyperlink" Target="https://www.fsa.go.jp/policy/prepaid/shohinken/20250319cyberagent.pdf" TargetMode="External"/><Relationship Id="rId100" Type="http://schemas.openxmlformats.org/officeDocument/2006/relationships/hyperlink" Target="http://www.sushi-all-japan.or.jp/index.html" TargetMode="External"/><Relationship Id="rId2878" Type="http://schemas.openxmlformats.org/officeDocument/2006/relationships/hyperlink" Target="http://www.fsa.go.jp/policy/prepaid/shohinken/20190415shueisha.pdf" TargetMode="External"/><Relationship Id="rId3929" Type="http://schemas.openxmlformats.org/officeDocument/2006/relationships/hyperlink" Target="https://www.fsa.go.jp/policy/prepaid/shohinken/20210720HEROZ2.pdf" TargetMode="External"/><Relationship Id="rId4093" Type="http://schemas.openxmlformats.org/officeDocument/2006/relationships/hyperlink" Target="https://www.secretmessage.jp/" TargetMode="External"/><Relationship Id="rId5144" Type="http://schemas.openxmlformats.org/officeDocument/2006/relationships/hyperlink" Target="https://www.fsa.go.jp/policy/prepaid/shohinken/20241001hatae.pdf" TargetMode="External"/><Relationship Id="rId1687" Type="http://schemas.openxmlformats.org/officeDocument/2006/relationships/hyperlink" Target="https://smash-dragoon.marv.jp/" TargetMode="External"/><Relationship Id="rId1894" Type="http://schemas.openxmlformats.org/officeDocument/2006/relationships/hyperlink" Target="http://www.fsa.go.jp/policy/prepaid/shohinken/20170228dmm3.pdf" TargetMode="External"/><Relationship Id="rId2738" Type="http://schemas.openxmlformats.org/officeDocument/2006/relationships/hyperlink" Target="https://www.konami.com/games/jp/ja/" TargetMode="External"/><Relationship Id="rId2945" Type="http://schemas.openxmlformats.org/officeDocument/2006/relationships/hyperlink" Target="https://aktsk.jp/ir/publicinfo.html" TargetMode="External"/><Relationship Id="rId5351" Type="http://schemas.openxmlformats.org/officeDocument/2006/relationships/hyperlink" Target="https://www.fsa.go.jp/policy/prepaid/shohinken/20250613mediumjapan.pdf" TargetMode="External"/><Relationship Id="rId917" Type="http://schemas.openxmlformats.org/officeDocument/2006/relationships/hyperlink" Target="http://www.fsa.go.jp/policy/prepaid/shohinken/491.pdf" TargetMode="External"/><Relationship Id="rId1547" Type="http://schemas.openxmlformats.org/officeDocument/2006/relationships/hyperlink" Target="http://www.fsa.go.jp/policy/prepaid/shohinken/785.pdf" TargetMode="External"/><Relationship Id="rId1754" Type="http://schemas.openxmlformats.org/officeDocument/2006/relationships/hyperlink" Target="http://www.fsa.go.jp/policy/prepaid/shohinken/20161027fields.pdf" TargetMode="External"/><Relationship Id="rId1961" Type="http://schemas.openxmlformats.org/officeDocument/2006/relationships/hyperlink" Target="http://www.fsa.go.jp/policy/prepaid/shohinken/20170412oasis4.pdf" TargetMode="External"/><Relationship Id="rId2805" Type="http://schemas.openxmlformats.org/officeDocument/2006/relationships/hyperlink" Target="https://7.gungho.jp/" TargetMode="External"/><Relationship Id="rId4160" Type="http://schemas.openxmlformats.org/officeDocument/2006/relationships/hyperlink" Target="https://mynet.co.jp/" TargetMode="External"/><Relationship Id="rId5004" Type="http://schemas.openxmlformats.org/officeDocument/2006/relationships/hyperlink" Target="https://www.fsa.go.jp/policy/prepaid/shohinken/20240614aiming.pdf" TargetMode="External"/><Relationship Id="rId5211" Type="http://schemas.openxmlformats.org/officeDocument/2006/relationships/hyperlink" Target="https://www.fsa.go.jp/policy/prepaid/shohinken/20241226gop.pdf" TargetMode="External"/><Relationship Id="rId46" Type="http://schemas.openxmlformats.org/officeDocument/2006/relationships/hyperlink" Target="http://www.fsa.go.jp/policy/prepaid/shohinken/34.pdf" TargetMode="External"/><Relationship Id="rId1407" Type="http://schemas.openxmlformats.org/officeDocument/2006/relationships/hyperlink" Target="http://www.fsa.go.jp/policy/prepaid/shohinken/719.pdf" TargetMode="External"/><Relationship Id="rId1614" Type="http://schemas.openxmlformats.org/officeDocument/2006/relationships/hyperlink" Target="http://gloops.com/repayment/best11plus/" TargetMode="External"/><Relationship Id="rId1821" Type="http://schemas.openxmlformats.org/officeDocument/2006/relationships/hyperlink" Target="http://www.fsa.go.jp/policy/prepaid/shohinken/20170104kameda.pdf" TargetMode="External"/><Relationship Id="rId4020" Type="http://schemas.openxmlformats.org/officeDocument/2006/relationships/hyperlink" Target="https://www.fsa.go.jp/policy/prepaid/shohinken/20211011voltage1.pdf" TargetMode="External"/><Relationship Id="rId4977" Type="http://schemas.openxmlformats.org/officeDocument/2006/relationships/hyperlink" Target="https://www.fsa.go.jp/policy/prepaid/shohinken/20240604com2us1.pdf" TargetMode="External"/><Relationship Id="rId3579" Type="http://schemas.openxmlformats.org/officeDocument/2006/relationships/hyperlink" Target="https://www.bandainamcoent.co.jp/" TargetMode="External"/><Relationship Id="rId3786" Type="http://schemas.openxmlformats.org/officeDocument/2006/relationships/hyperlink" Target="http://www.fsa.go.jp/policy/prepaid/shohinken/20210201suitagolf.pdf" TargetMode="External"/><Relationship Id="rId2388" Type="http://schemas.openxmlformats.org/officeDocument/2006/relationships/hyperlink" Target="http://www.fsa.go.jp/policy/prepaid/shohinken/20180331HappyElements.pdf" TargetMode="External"/><Relationship Id="rId2595" Type="http://schemas.openxmlformats.org/officeDocument/2006/relationships/hyperlink" Target="http://www.fsa.go.jp/policy/prepaid/shohinken/20181220segagames.pdf" TargetMode="External"/><Relationship Id="rId3439" Type="http://schemas.openxmlformats.org/officeDocument/2006/relationships/hyperlink" Target="https://www.bandainamcoent.co.jp/" TargetMode="External"/><Relationship Id="rId3993" Type="http://schemas.openxmlformats.org/officeDocument/2006/relationships/hyperlink" Target="https://www.fsa.go.jp/policy/prepaid/shohinken/20210901dena.pdf" TargetMode="External"/><Relationship Id="rId4837" Type="http://schemas.openxmlformats.org/officeDocument/2006/relationships/hyperlink" Target="https://www.fsa.go.jp/policy/prepaid/shohinken/20231101shigaraki.pdf" TargetMode="External"/><Relationship Id="rId567" Type="http://schemas.openxmlformats.org/officeDocument/2006/relationships/hyperlink" Target="http://www.fsa.go.jp/policy/prepaid/shohinken/300.pdf" TargetMode="External"/><Relationship Id="rId1197" Type="http://schemas.openxmlformats.org/officeDocument/2006/relationships/hyperlink" Target="http://www.klab.com/jp/press/info_150630.html" TargetMode="External"/><Relationship Id="rId2248" Type="http://schemas.openxmlformats.org/officeDocument/2006/relationships/hyperlink" Target="http://bitcash.jp/abandonPin/tri?act=index&amp;ref=topics&amp;sv=1&amp;_lh" TargetMode="External"/><Relationship Id="rId3646" Type="http://schemas.openxmlformats.org/officeDocument/2006/relationships/hyperlink" Target="http://www.voltage.co.jp/" TargetMode="External"/><Relationship Id="rId3853" Type="http://schemas.openxmlformats.org/officeDocument/2006/relationships/hyperlink" Target="http://www.fsa.go.jp/policy/prepaid/shohinken/20210414voltage3.pdf" TargetMode="External"/><Relationship Id="rId4904" Type="http://schemas.openxmlformats.org/officeDocument/2006/relationships/hyperlink" Target="https://www.fsa.go.jp/policy/prepaid/shohinken/20240201neteasegames.pdf" TargetMode="External"/><Relationship Id="rId774" Type="http://schemas.openxmlformats.org/officeDocument/2006/relationships/hyperlink" Target="http://www.fsa.go.jp/policy/prepaid/shohinken/418.pdf" TargetMode="External"/><Relationship Id="rId981" Type="http://schemas.openxmlformats.org/officeDocument/2006/relationships/hyperlink" Target="http://www.fsa.go.jp/policy/prepaid/shohinken/521.pdf" TargetMode="External"/><Relationship Id="rId1057" Type="http://schemas.openxmlformats.org/officeDocument/2006/relationships/hyperlink" Target="http://www.klab.com/jp/press/info_150319.html" TargetMode="External"/><Relationship Id="rId2455" Type="http://schemas.openxmlformats.org/officeDocument/2006/relationships/hyperlink" Target="http://www.fsa.go.jp/policy/prepaid/shohinken/20180601anaihghotels.pdf" TargetMode="External"/><Relationship Id="rId2662" Type="http://schemas.openxmlformats.org/officeDocument/2006/relationships/hyperlink" Target="https://losrega.com/news/post42818/" TargetMode="External"/><Relationship Id="rId3506" Type="http://schemas.openxmlformats.org/officeDocument/2006/relationships/hyperlink" Target="http://www.fsa.go.jp/policy/prepaid/shohinken/20191001squareenix.pdf" TargetMode="External"/><Relationship Id="rId3713" Type="http://schemas.openxmlformats.org/officeDocument/2006/relationships/hyperlink" Target="http://www.fsa.go.jp/policy/prepaid/shohinken/20201224squareenix-tojinomiko.pdf" TargetMode="External"/><Relationship Id="rId3920" Type="http://schemas.openxmlformats.org/officeDocument/2006/relationships/hyperlink" Target="https://www.jp.square-enix.com/RANBU/" TargetMode="External"/><Relationship Id="rId427" Type="http://schemas.openxmlformats.org/officeDocument/2006/relationships/hyperlink" Target="http://www.fsa.go.jp/policy/prepaid/shohinken/211.pdf" TargetMode="External"/><Relationship Id="rId634" Type="http://schemas.openxmlformats.org/officeDocument/2006/relationships/hyperlink" Target="http://www.icci.or.jp/" TargetMode="External"/><Relationship Id="rId841" Type="http://schemas.openxmlformats.org/officeDocument/2006/relationships/hyperlink" Target="http://www.fsa.go.jp/policy/prepaid/shohinken/453-b.pdf" TargetMode="External"/><Relationship Id="rId1264" Type="http://schemas.openxmlformats.org/officeDocument/2006/relationships/hyperlink" Target="https://lily-genies.jp/" TargetMode="External"/><Relationship Id="rId1471" Type="http://schemas.openxmlformats.org/officeDocument/2006/relationships/hyperlink" Target="http://bandainamcoent.co.jp/" TargetMode="External"/><Relationship Id="rId2108" Type="http://schemas.openxmlformats.org/officeDocument/2006/relationships/hyperlink" Target="http://www.saitou-sekiyu.jp/" TargetMode="External"/><Relationship Id="rId2315" Type="http://schemas.openxmlformats.org/officeDocument/2006/relationships/hyperlink" Target="http://www.shokoren-toyama.or.jp/~shogawa/archives/1298" TargetMode="External"/><Relationship Id="rId2522" Type="http://schemas.openxmlformats.org/officeDocument/2006/relationships/hyperlink" Target="http://www.fsa.go.jp/policy/prepaid/shohinken/20180802capcom.pdf" TargetMode="External"/><Relationship Id="rId701" Type="http://schemas.openxmlformats.org/officeDocument/2006/relationships/hyperlink" Target="http://blog.mapion.co.jp/release/1401-02.html" TargetMode="External"/><Relationship Id="rId1124" Type="http://schemas.openxmlformats.org/officeDocument/2006/relationships/hyperlink" Target="http://girlsholic.sega-net.com/index.html" TargetMode="External"/><Relationship Id="rId1331" Type="http://schemas.openxmlformats.org/officeDocument/2006/relationships/hyperlink" Target="http://www.dohtonbori.co.jp/" TargetMode="External"/><Relationship Id="rId4487" Type="http://schemas.openxmlformats.org/officeDocument/2006/relationships/hyperlink" Target="https://www.fsa.go.jp/policy/prepaid/shohinken/20221226coly.pdf" TargetMode="External"/><Relationship Id="rId4694" Type="http://schemas.openxmlformats.org/officeDocument/2006/relationships/hyperlink" Target="https://www.fsa.go.jp/policy/prepaid/shohinken/20230712studioz.pdf" TargetMode="External"/><Relationship Id="rId3089" Type="http://schemas.openxmlformats.org/officeDocument/2006/relationships/hyperlink" Target="http://www.dmm.com/netgame/official/ghf/notice.html" TargetMode="External"/><Relationship Id="rId3296" Type="http://schemas.openxmlformats.org/officeDocument/2006/relationships/hyperlink" Target="https://www.digi-coin.com/" TargetMode="External"/><Relationship Id="rId4347" Type="http://schemas.openxmlformats.org/officeDocument/2006/relationships/hyperlink" Target="https://www.fsa.go.jp/policy/prepaid/shohinken/20220802netmarbl03.pdf" TargetMode="External"/><Relationship Id="rId4554" Type="http://schemas.openxmlformats.org/officeDocument/2006/relationships/hyperlink" Target="https://www.fsa.go.jp/policy/prepaid/shohinken/20230228aniplex.pdf" TargetMode="External"/><Relationship Id="rId4761" Type="http://schemas.openxmlformats.org/officeDocument/2006/relationships/hyperlink" Target="https://www.midoriyamagolf.com/" TargetMode="External"/><Relationship Id="rId3156" Type="http://schemas.openxmlformats.org/officeDocument/2006/relationships/hyperlink" Target="http://www.fsa.go.jp/policy/prepaid/shohinken/20200817nishiaizu.pdf" TargetMode="External"/><Relationship Id="rId3363" Type="http://schemas.openxmlformats.org/officeDocument/2006/relationships/hyperlink" Target="http://www.fsa.go.jp/policy/prepaid/shohinken/20200227forwardworks.pdf" TargetMode="External"/><Relationship Id="rId4207" Type="http://schemas.openxmlformats.org/officeDocument/2006/relationships/hyperlink" Target="https://digicash.jp/" TargetMode="External"/><Relationship Id="rId4414" Type="http://schemas.openxmlformats.org/officeDocument/2006/relationships/hyperlink" Target="https://nagaoka-shohinken.jp/" TargetMode="External"/><Relationship Id="rId284" Type="http://schemas.openxmlformats.org/officeDocument/2006/relationships/hyperlink" Target="http://www.duskin.co.jp/" TargetMode="External"/><Relationship Id="rId491" Type="http://schemas.openxmlformats.org/officeDocument/2006/relationships/hyperlink" Target="http://www.fsa.go.jp/policy/prepaid/shohinken/253.pdf" TargetMode="External"/><Relationship Id="rId2172" Type="http://schemas.openxmlformats.org/officeDocument/2006/relationships/hyperlink" Target="https://mynet.co.jp/" TargetMode="External"/><Relationship Id="rId3016" Type="http://schemas.openxmlformats.org/officeDocument/2006/relationships/hyperlink" Target="http://www.fsa.go.jp/policy/prepaid/shohinken/20190807cave.pdf" TargetMode="External"/><Relationship Id="rId3223" Type="http://schemas.openxmlformats.org/officeDocument/2006/relationships/hyperlink" Target="https://cyber-z.co.jp/news" TargetMode="External"/><Relationship Id="rId3570" Type="http://schemas.openxmlformats.org/officeDocument/2006/relationships/hyperlink" Target="http://www.fsa.go.jp/policy/prepaid/shohinken/20191127bandainamco1.pdf" TargetMode="External"/><Relationship Id="rId4621" Type="http://schemas.openxmlformats.org/officeDocument/2006/relationships/hyperlink" Target="https://www.fsa.go.jp/policy/prepaid/shohinken/20230516costco.pdf" TargetMode="External"/><Relationship Id="rId144" Type="http://schemas.openxmlformats.org/officeDocument/2006/relationships/hyperlink" Target="http://www.fsa.go.jp/policy/prepaid/shohinken/23.pdf" TargetMode="External"/><Relationship Id="rId3430" Type="http://schemas.openxmlformats.org/officeDocument/2006/relationships/hyperlink" Target="http://www.fsa.go.jp/policy/prepaid/shohinken/20200108nexon.co.jp.pdf" TargetMode="External"/><Relationship Id="rId5188" Type="http://schemas.openxmlformats.org/officeDocument/2006/relationships/hyperlink" Target="https://www.fsa.go.jp/policy/prepaid/shohinken/20241129nintendo.pdf" TargetMode="External"/><Relationship Id="rId351" Type="http://schemas.openxmlformats.org/officeDocument/2006/relationships/hyperlink" Target="http://www.fsa.go.jp/policy/prepaid/shohinken/168.pdf" TargetMode="External"/><Relationship Id="rId2032" Type="http://schemas.openxmlformats.org/officeDocument/2006/relationships/hyperlink" Target="http://www.fsa.go.jp/policy/prepaid/shohinken/20170607rakutenpay.pdf" TargetMode="External"/><Relationship Id="rId2989" Type="http://schemas.openxmlformats.org/officeDocument/2006/relationships/hyperlink" Target="http://www.klab.com/jp/" TargetMode="External"/><Relationship Id="rId211" Type="http://schemas.openxmlformats.org/officeDocument/2006/relationships/hyperlink" Target="http://www.fsa.go.jp/policy/prepaid/shohinken/83.pdf" TargetMode="External"/><Relationship Id="rId1798" Type="http://schemas.openxmlformats.org/officeDocument/2006/relationships/hyperlink" Target="http://www.fsa.go.jp/policy/prepaid/shohinken/20161215line.pdf" TargetMode="External"/><Relationship Id="rId2849" Type="http://schemas.openxmlformats.org/officeDocument/2006/relationships/hyperlink" Target="http://www.aeif.jp/" TargetMode="External"/><Relationship Id="rId5048" Type="http://schemas.openxmlformats.org/officeDocument/2006/relationships/hyperlink" Target="http://www.fsa.go.jp/policy/prepaid/shohinken/20170201nangoku.pdf" TargetMode="External"/><Relationship Id="rId5255" Type="http://schemas.openxmlformats.org/officeDocument/2006/relationships/hyperlink" Target="https://www.fsa.go.jp/policy/prepaid/shohinken/20250121netease_1.pdf" TargetMode="External"/><Relationship Id="rId1658" Type="http://schemas.openxmlformats.org/officeDocument/2006/relationships/hyperlink" Target="http://www.dmm.com/netgame/official/pripan/notice.html" TargetMode="External"/><Relationship Id="rId1865" Type="http://schemas.openxmlformats.org/officeDocument/2006/relationships/hyperlink" Target="http://www.shokusai.co.jp/info/" TargetMode="External"/><Relationship Id="rId2709" Type="http://schemas.openxmlformats.org/officeDocument/2006/relationships/hyperlink" Target="http://www.fsa.go.jp/policy/prepaid/shohinken/20190917idex.pdf" TargetMode="External"/><Relationship Id="rId4064" Type="http://schemas.openxmlformats.org/officeDocument/2006/relationships/hyperlink" Target="https://www.shachihata.co.jp/" TargetMode="External"/><Relationship Id="rId4271" Type="http://schemas.openxmlformats.org/officeDocument/2006/relationships/hyperlink" Target="https://dmmgames.co.jp/" TargetMode="External"/><Relationship Id="rId5115" Type="http://schemas.openxmlformats.org/officeDocument/2006/relationships/hyperlink" Target="https://www.fsa.go.jp/policy/prepaid/shohinken/20241001nichibeishouzi.pdf" TargetMode="External"/><Relationship Id="rId5322" Type="http://schemas.openxmlformats.org/officeDocument/2006/relationships/hyperlink" Target="https://www.fsa.go.jp/policy/prepaid/shohinken/20250501odakyutravel.pdf" TargetMode="External"/><Relationship Id="rId1518" Type="http://schemas.openxmlformats.org/officeDocument/2006/relationships/hyperlink" Target="http://www.fsa.go.jp/policy/prepaid/shohinken/771.pdf" TargetMode="External"/><Relationship Id="rId2916" Type="http://schemas.openxmlformats.org/officeDocument/2006/relationships/hyperlink" Target="https://www.ebookjapan.jp/ebj/refunds/" TargetMode="External"/><Relationship Id="rId3080" Type="http://schemas.openxmlformats.org/officeDocument/2006/relationships/hyperlink" Target="http://nk-ls.com/" TargetMode="External"/><Relationship Id="rId4131" Type="http://schemas.openxmlformats.org/officeDocument/2006/relationships/hyperlink" Target="http://2kgames.jp/" TargetMode="External"/><Relationship Id="rId1725" Type="http://schemas.openxmlformats.org/officeDocument/2006/relationships/hyperlink" Target="https://www.cyberagent.co.jp/newsinfo/info/" TargetMode="External"/><Relationship Id="rId1932" Type="http://schemas.openxmlformats.org/officeDocument/2006/relationships/hyperlink" Target="http://www.fsa.go.jp/policy/prepaid/shohinken/20170401taiyosekiyu1.pdf" TargetMode="External"/><Relationship Id="rId17" Type="http://schemas.openxmlformats.org/officeDocument/2006/relationships/hyperlink" Target="http://www.fsa.go.jp/policy/prepaid/shohinken/07.pdf" TargetMode="External"/><Relationship Id="rId3897" Type="http://schemas.openxmlformats.org/officeDocument/2006/relationships/hyperlink" Target="https://www.wfs.games/news/" TargetMode="External"/><Relationship Id="rId4948" Type="http://schemas.openxmlformats.org/officeDocument/2006/relationships/hyperlink" Target="https://www.fsa.go.jp/policy/prepaid/shohinken/20240401awaji.pdf" TargetMode="External"/><Relationship Id="rId2499" Type="http://schemas.openxmlformats.org/officeDocument/2006/relationships/hyperlink" Target="http://bandainamcoent.co.jp/" TargetMode="External"/><Relationship Id="rId3757" Type="http://schemas.openxmlformats.org/officeDocument/2006/relationships/hyperlink" Target="http://www.fsa.go.jp/policy/prepaid/shohinken/20210209gree.pdf" TargetMode="External"/><Relationship Id="rId3964" Type="http://schemas.openxmlformats.org/officeDocument/2006/relationships/hyperlink" Target="https://www.webmoney.jp/news/2021/13502.html" TargetMode="External"/><Relationship Id="rId4808" Type="http://schemas.openxmlformats.org/officeDocument/2006/relationships/hyperlink" Target="https://www.fsa.go.jp/policy/prepaid/shohinken/20230427nexon.pdf" TargetMode="External"/><Relationship Id="rId1" Type="http://schemas.openxmlformats.org/officeDocument/2006/relationships/hyperlink" Target="http://www.zsr.or.jp/" TargetMode="External"/><Relationship Id="rId678" Type="http://schemas.openxmlformats.org/officeDocument/2006/relationships/hyperlink" Target="http://www.fsa.go.jp/policy/prepaid/shohinken/366.pdf" TargetMode="External"/><Relationship Id="rId885" Type="http://schemas.openxmlformats.org/officeDocument/2006/relationships/hyperlink" Target="http://www.fsa.go.jp/policy/prepaid/shohinken/475-c.pdf" TargetMode="External"/><Relationship Id="rId2359" Type="http://schemas.openxmlformats.org/officeDocument/2006/relationships/hyperlink" Target="https://refund.gu3.jp/blazing/" TargetMode="External"/><Relationship Id="rId2566" Type="http://schemas.openxmlformats.org/officeDocument/2006/relationships/hyperlink" Target="https://www.g1-dash.com/" TargetMode="External"/><Relationship Id="rId2773" Type="http://schemas.openxmlformats.org/officeDocument/2006/relationships/hyperlink" Target="http://www.fsa.go.jp/policy/prepaid/shohinken/20190201squareenix.pdf" TargetMode="External"/><Relationship Id="rId2980" Type="http://schemas.openxmlformats.org/officeDocument/2006/relationships/hyperlink" Target="http://www.fsa.go.jp/policy/prepaid/shohinken/20190603assetplanning.pdf" TargetMode="External"/><Relationship Id="rId3617" Type="http://schemas.openxmlformats.org/officeDocument/2006/relationships/hyperlink" Target="http://www.fsa.go.jp/policy/prepaid/shohinken/20200901shikokutabako.pdf" TargetMode="External"/><Relationship Id="rId3824" Type="http://schemas.openxmlformats.org/officeDocument/2006/relationships/hyperlink" Target="https://www.sammy-net.jp/company/la/pdf/legal_advtising210114.pdf" TargetMode="External"/><Relationship Id="rId538" Type="http://schemas.openxmlformats.org/officeDocument/2006/relationships/hyperlink" Target="http://www.fsa.go.jp/policy/prepaid/shohinken/283.pdf" TargetMode="External"/><Relationship Id="rId745" Type="http://schemas.openxmlformats.org/officeDocument/2006/relationships/hyperlink" Target="http://www.enamates.jp/" TargetMode="External"/><Relationship Id="rId952" Type="http://schemas.openxmlformats.org/officeDocument/2006/relationships/hyperlink" Target="http://www.aix-group.co.jp/index.html" TargetMode="External"/><Relationship Id="rId1168" Type="http://schemas.openxmlformats.org/officeDocument/2006/relationships/hyperlink" Target="http://www.fsa.go.jp/policy/prepaid/shohinken/591.pdf" TargetMode="External"/><Relationship Id="rId1375" Type="http://schemas.openxmlformats.org/officeDocument/2006/relationships/hyperlink" Target="http://www.fsa.go.jp/policy/prepaid/shohinken/704.pdf" TargetMode="External"/><Relationship Id="rId1582" Type="http://schemas.openxmlformats.org/officeDocument/2006/relationships/hyperlink" Target="http://www.fsa.go.jp/policy/prepaid/shohinken/798b.pdf" TargetMode="External"/><Relationship Id="rId2219" Type="http://schemas.openxmlformats.org/officeDocument/2006/relationships/hyperlink" Target="http://www.fsa.go.jp/policy/prepaid/shohinken/20171110rensen.pdf" TargetMode="External"/><Relationship Id="rId2426" Type="http://schemas.openxmlformats.org/officeDocument/2006/relationships/hyperlink" Target="https://granadiasaga.bushimo.jp/67176" TargetMode="External"/><Relationship Id="rId2633" Type="http://schemas.openxmlformats.org/officeDocument/2006/relationships/hyperlink" Target="http://www.fsa.go.jp/policy/prepaid/shohinken/20181107bandainamcoent.pdf" TargetMode="External"/><Relationship Id="rId81" Type="http://schemas.openxmlformats.org/officeDocument/2006/relationships/hyperlink" Target="http://www.fsa.go.jp/policy/prepaid/shohinken/37.pdf" TargetMode="External"/><Relationship Id="rId605" Type="http://schemas.openxmlformats.org/officeDocument/2006/relationships/hyperlink" Target="http://www.fsa.go.jp/policy/prepaid/shohinken/317.pdf" TargetMode="External"/><Relationship Id="rId812" Type="http://schemas.openxmlformats.org/officeDocument/2006/relationships/hyperlink" Target="http://www.shokokai.com/ichinohe/menu.html" TargetMode="External"/><Relationship Id="rId1028" Type="http://schemas.openxmlformats.org/officeDocument/2006/relationships/hyperlink" Target="http://www.fsa.go.jp/policy/prepaid/shohinken/541.pdf" TargetMode="External"/><Relationship Id="rId1235" Type="http://schemas.openxmlformats.org/officeDocument/2006/relationships/hyperlink" Target="http://www.fsa.go.jp/policy/prepaid/shohinken/636-a.pdf" TargetMode="External"/><Relationship Id="rId1442" Type="http://schemas.openxmlformats.org/officeDocument/2006/relationships/hyperlink" Target="http://www.gamecity.ne.jp/info/160201_serviceend_1.htm" TargetMode="External"/><Relationship Id="rId2840" Type="http://schemas.openxmlformats.org/officeDocument/2006/relationships/hyperlink" Target="https://www.bandainamcoent.co.jp/" TargetMode="External"/><Relationship Id="rId4598" Type="http://schemas.openxmlformats.org/officeDocument/2006/relationships/hyperlink" Target="https://manga-zero.com/" TargetMode="External"/><Relationship Id="rId1302" Type="http://schemas.openxmlformats.org/officeDocument/2006/relationships/hyperlink" Target="http://www.chokai-flat.com/" TargetMode="External"/><Relationship Id="rId2700" Type="http://schemas.openxmlformats.org/officeDocument/2006/relationships/hyperlink" Target="http://www.jayamagatashi.or.jp/" TargetMode="External"/><Relationship Id="rId4458" Type="http://schemas.openxmlformats.org/officeDocument/2006/relationships/hyperlink" Target="https://jp.37games.com/" TargetMode="External"/><Relationship Id="rId3267" Type="http://schemas.openxmlformats.org/officeDocument/2006/relationships/hyperlink" Target="http://www.fsa.go.jp/policy/prepaid/shohinken/20200501jreast.pdf" TargetMode="External"/><Relationship Id="rId4665" Type="http://schemas.openxmlformats.org/officeDocument/2006/relationships/hyperlink" Target="https://www.fsa.go.jp/policy/prepaid/shohinken/20230711bandainamcoent2.pdf" TargetMode="External"/><Relationship Id="rId4872" Type="http://schemas.openxmlformats.org/officeDocument/2006/relationships/hyperlink" Target="https://www.withhive.com/games/530" TargetMode="External"/><Relationship Id="rId188" Type="http://schemas.openxmlformats.org/officeDocument/2006/relationships/hyperlink" Target="http://www.fsa.go.jp/policy/prepaid/shohinken/60.pdf" TargetMode="External"/><Relationship Id="rId395" Type="http://schemas.openxmlformats.org/officeDocument/2006/relationships/hyperlink" Target="http://www.fsa.go.jp/policy/prepaid/shohinken/190.pdf" TargetMode="External"/><Relationship Id="rId2076" Type="http://schemas.openxmlformats.org/officeDocument/2006/relationships/hyperlink" Target="http://www.fsa.go.jp/policy/prepaid/shohinken/20170414bandainamcoent.pdf" TargetMode="External"/><Relationship Id="rId3474" Type="http://schemas.openxmlformats.org/officeDocument/2006/relationships/hyperlink" Target="http://2kgames.jp/" TargetMode="External"/><Relationship Id="rId3681" Type="http://schemas.openxmlformats.org/officeDocument/2006/relationships/hyperlink" Target="https://happy-share.shogakukan.co.jp/" TargetMode="External"/><Relationship Id="rId4318" Type="http://schemas.openxmlformats.org/officeDocument/2006/relationships/hyperlink" Target="https://www.neteasegames.com/jp/" TargetMode="External"/><Relationship Id="rId4525" Type="http://schemas.openxmlformats.org/officeDocument/2006/relationships/hyperlink" Target="https://community.king.com/en/crash-on-the-run/kb/articles/2348-%E7%B4%AB%E3%81%AE%E3%83%91%E3%83%AF%E3%83%BC%E3%82%B9%E3%83%88%E3%83%BC%E3%83%B3-%E6%9C%AA%E4%BD%BF%E7%94%A8%E6%AE%8B%E9%AB%98%E3%81%AE%E6%89%95%E6%88%BB%E3%81%97%E6%89%8B%E7%B6%9A%E3%81%8D%E9%96%A2%E3%81%99%E3%82%8B%E3%81%8A%E7%9F%A5%E3%82%89%E3%81%9B" TargetMode="External"/><Relationship Id="rId4732" Type="http://schemas.openxmlformats.org/officeDocument/2006/relationships/hyperlink" Target="https://www.fsa.go.jp/policy/prepaid/shohinken/20230919tome.pdf" TargetMode="External"/><Relationship Id="rId2283" Type="http://schemas.openxmlformats.org/officeDocument/2006/relationships/hyperlink" Target="http://www.dmm.com/netgame/official/panzerapp/notice.html" TargetMode="External"/><Relationship Id="rId2490" Type="http://schemas.openxmlformats.org/officeDocument/2006/relationships/hyperlink" Target="http://www.fsa.go.jp/policy/prepaid/shohinken/20180630square-enix.pdf" TargetMode="External"/><Relationship Id="rId3127" Type="http://schemas.openxmlformats.org/officeDocument/2006/relationships/hyperlink" Target="http://www.fsa.go.jp/policy/prepaid/shohinken/20200801ouji.pdf" TargetMode="External"/><Relationship Id="rId3334" Type="http://schemas.openxmlformats.org/officeDocument/2006/relationships/hyperlink" Target="http://www.fsa.go.jp/policy/prepaid/shohinken/20200313cocone.pdf" TargetMode="External"/><Relationship Id="rId3541" Type="http://schemas.openxmlformats.org/officeDocument/2006/relationships/hyperlink" Target="http://fujigames.cool/koukoku" TargetMode="External"/><Relationship Id="rId255" Type="http://schemas.openxmlformats.org/officeDocument/2006/relationships/hyperlink" Target="http://www.fsa.go.jp/policy/prepaid/shohinken/104.pdf" TargetMode="External"/><Relationship Id="rId462" Type="http://schemas.openxmlformats.org/officeDocument/2006/relationships/hyperlink" Target="http://www.fsa.go.jp/policy/prepaid/shohinken/234.pdf" TargetMode="External"/><Relationship Id="rId1092" Type="http://schemas.openxmlformats.org/officeDocument/2006/relationships/hyperlink" Target="http://www.mbga.jp/pc/info/gamepoint/20140901.html" TargetMode="External"/><Relationship Id="rId2143" Type="http://schemas.openxmlformats.org/officeDocument/2006/relationships/hyperlink" Target="http://www.fsa.go.jp/policy/prepaid/shohinken/20170913gree.pdf" TargetMode="External"/><Relationship Id="rId2350" Type="http://schemas.openxmlformats.org/officeDocument/2006/relationships/hyperlink" Target="http://www.gogin.co.jp/www/genre/0000000000000/1100000000301/index.html" TargetMode="External"/><Relationship Id="rId3401" Type="http://schemas.openxmlformats.org/officeDocument/2006/relationships/hyperlink" Target="https://hhe-sc.com/" TargetMode="External"/><Relationship Id="rId5299" Type="http://schemas.openxmlformats.org/officeDocument/2006/relationships/hyperlink" Target="https://www.fsa.go.jp/policy/prepaid/shohinken/20250411appirits_1.pdf" TargetMode="External"/><Relationship Id="rId115" Type="http://schemas.openxmlformats.org/officeDocument/2006/relationships/hyperlink" Target="http://www.sushi-all-japan.or.jp/index.html" TargetMode="External"/><Relationship Id="rId322" Type="http://schemas.openxmlformats.org/officeDocument/2006/relationships/hyperlink" Target="http://www.shinki-net.konami.jp/" TargetMode="External"/><Relationship Id="rId2003" Type="http://schemas.openxmlformats.org/officeDocument/2006/relationships/hyperlink" Target="http://www.fsa.go.jp/policy/prepaid/shohinken/20170508kumiaikaihatsu.pdf" TargetMode="External"/><Relationship Id="rId2210" Type="http://schemas.openxmlformats.org/officeDocument/2006/relationships/hyperlink" Target="https://www.gcard-takaoka.jp/&#26377;&#21177;&#26399;&#38480;&#12398;&#12394;&#12356;-&#39640;&#23713;&#24066;&#21830;&#24215;&#34903;&#36899;&#30431;&#21152;&#30431;&#24215;&#20849;&#36890;&#21830;&#21697;&#21048;-&#21033;&#29992;&#32066;&#20102;&#21450;&#12403;&#25173;&#25147;&#12375;&#12398;&#12362;&#30693;&#12425;&#12379;/" TargetMode="External"/><Relationship Id="rId5159" Type="http://schemas.openxmlformats.org/officeDocument/2006/relationships/hyperlink" Target="https://www.fsa.go.jp/policy/prepaid/shohinken/20241015jazennou.pdf" TargetMode="External"/><Relationship Id="rId4175" Type="http://schemas.openxmlformats.org/officeDocument/2006/relationships/hyperlink" Target="https://www.fsa.go.jp/policy/prepaid/shohinken/20220201hopetown.pdf" TargetMode="External"/><Relationship Id="rId4382" Type="http://schemas.openxmlformats.org/officeDocument/2006/relationships/hyperlink" Target="https://www.jtb.co.jp/" TargetMode="External"/><Relationship Id="rId5019" Type="http://schemas.openxmlformats.org/officeDocument/2006/relationships/hyperlink" Target="http://www.fsa.go.jp/policy/prepaid/shohinken/20190410nangoku.pdf" TargetMode="External"/><Relationship Id="rId5226" Type="http://schemas.openxmlformats.org/officeDocument/2006/relationships/hyperlink" Target="https://www.cyberagent.co.jp/news/" TargetMode="External"/><Relationship Id="rId1769" Type="http://schemas.openxmlformats.org/officeDocument/2006/relationships/hyperlink" Target="http://www.fsa.go.jp/policy/prepaid/shohinken/20160908wemade.pdf" TargetMode="External"/><Relationship Id="rId1976" Type="http://schemas.openxmlformats.org/officeDocument/2006/relationships/hyperlink" Target="http://www.fsa.go.jp/policy/prepaid/shohinken/20170424acquire.pdf" TargetMode="External"/><Relationship Id="rId3191" Type="http://schemas.openxmlformats.org/officeDocument/2006/relationships/hyperlink" Target="https://liberent.co.jp/public-notice/" TargetMode="External"/><Relationship Id="rId4035" Type="http://schemas.openxmlformats.org/officeDocument/2006/relationships/hyperlink" Target="https://www.marier-toyama.co.jp/" TargetMode="External"/><Relationship Id="rId4242" Type="http://schemas.openxmlformats.org/officeDocument/2006/relationships/hyperlink" Target="https://www.fsa.go.jp/policy/prepaid/shohinken/20220430bytedance.pdf" TargetMode="External"/><Relationship Id="rId1629" Type="http://schemas.openxmlformats.org/officeDocument/2006/relationships/hyperlink" Target="http://guardians-v.jp/information/important/385/" TargetMode="External"/><Relationship Id="rId1836" Type="http://schemas.openxmlformats.org/officeDocument/2006/relationships/hyperlink" Target="http://www.fsa.go.jp/policy/prepaid/shohinken/20170111shimotsuke.pdf" TargetMode="External"/><Relationship Id="rId1903" Type="http://schemas.openxmlformats.org/officeDocument/2006/relationships/hyperlink" Target="http://www.fsa.go.jp/policy/prepaid/shohinken/20170302miyajima.pdf" TargetMode="External"/><Relationship Id="rId3051" Type="http://schemas.openxmlformats.org/officeDocument/2006/relationships/hyperlink" Target="http://www.fsa.go.jp/policy/prepaid/shohinken/20190827konamidia.pdf" TargetMode="External"/><Relationship Id="rId4102" Type="http://schemas.openxmlformats.org/officeDocument/2006/relationships/hyperlink" Target="https://www.arakawa-gc.jp/" TargetMode="External"/><Relationship Id="rId3868" Type="http://schemas.openxmlformats.org/officeDocument/2006/relationships/hyperlink" Target="https://www.cybird.co.jp/wp-content/uploads/2021/06/20210602shikin.pdf" TargetMode="External"/><Relationship Id="rId4919" Type="http://schemas.openxmlformats.org/officeDocument/2006/relationships/hyperlink" Target="https://www.fsa.go.jp/policy/prepaid/shohinken/20240304sixwavespayment.pdf" TargetMode="External"/><Relationship Id="rId789" Type="http://schemas.openxmlformats.org/officeDocument/2006/relationships/hyperlink" Target="http://corp.gree.net/jp/ja/" TargetMode="External"/><Relationship Id="rId996" Type="http://schemas.openxmlformats.org/officeDocument/2006/relationships/hyperlink" Target="http://www.fsa.go.jp/policy/prepaid/shohinken/526-a.pdf" TargetMode="External"/><Relationship Id="rId2677" Type="http://schemas.openxmlformats.org/officeDocument/2006/relationships/hyperlink" Target="http://www.fsa.go.jp/policy/prepaid/shohinken/20181001kczennoh.or.jp.pdf" TargetMode="External"/><Relationship Id="rId2884" Type="http://schemas.openxmlformats.org/officeDocument/2006/relationships/hyperlink" Target="http://www.fsa.go.jp/policy/prepaid/shohinken/20190417gumi.pdf" TargetMode="External"/><Relationship Id="rId3728" Type="http://schemas.openxmlformats.org/officeDocument/2006/relationships/hyperlink" Target="http://www.fsa.go.jp/policy/prepaid/shohinken/20201225hatokanko.pdf" TargetMode="External"/><Relationship Id="rId5083" Type="http://schemas.openxmlformats.org/officeDocument/2006/relationships/hyperlink" Target="http://www.fsa.go.jp/policy/prepaid/shohinken/398.pdf" TargetMode="External"/><Relationship Id="rId5290" Type="http://schemas.openxmlformats.org/officeDocument/2006/relationships/hyperlink" Target="https://www.fsa.go.jp/policy/prepaid/shohinken/20250401mitsubishiufj.pdf" TargetMode="External"/><Relationship Id="rId649" Type="http://schemas.openxmlformats.org/officeDocument/2006/relationships/hyperlink" Target="http://www.fsa.go.jp/policy/prepaid/shohinken/341.pdf" TargetMode="External"/><Relationship Id="rId856" Type="http://schemas.openxmlformats.org/officeDocument/2006/relationships/hyperlink" Target="http://www.fsa.go.jp/policy/prepaid/shohinken/462.pdf" TargetMode="External"/><Relationship Id="rId1279" Type="http://schemas.openxmlformats.org/officeDocument/2006/relationships/hyperlink" Target="http://www.bmobile.ne.jp/info/info_20150911.html" TargetMode="External"/><Relationship Id="rId1486" Type="http://schemas.openxmlformats.org/officeDocument/2006/relationships/hyperlink" Target="https://magical-flick.jp/" TargetMode="External"/><Relationship Id="rId2537" Type="http://schemas.openxmlformats.org/officeDocument/2006/relationships/hyperlink" Target="https://mynet.co.jp/" TargetMode="External"/><Relationship Id="rId3935" Type="http://schemas.openxmlformats.org/officeDocument/2006/relationships/hyperlink" Target="https://jp.37games.com/" TargetMode="External"/><Relationship Id="rId5150" Type="http://schemas.openxmlformats.org/officeDocument/2006/relationships/hyperlink" Target="https://www.fsa.go.jp/policy/prepaid/shohinken/20240930a-theme.pdf" TargetMode="External"/><Relationship Id="rId509" Type="http://schemas.openxmlformats.org/officeDocument/2006/relationships/hyperlink" Target="http://www.fsa.go.jp/policy/prepaid/shohinken/337.pdf" TargetMode="External"/><Relationship Id="rId1139" Type="http://schemas.openxmlformats.org/officeDocument/2006/relationships/hyperlink" Target="http://www.fsa.go.jp/policy/prepaid/shohinken/577-a.pdf" TargetMode="External"/><Relationship Id="rId1346" Type="http://schemas.openxmlformats.org/officeDocument/2006/relationships/hyperlink" Target="http://www.fsa.go.jp/policy/prepaid/shohinken/691.pdf" TargetMode="External"/><Relationship Id="rId1693" Type="http://schemas.openxmlformats.org/officeDocument/2006/relationships/hyperlink" Target="https://www.nc-miike.co.jp/index.html" TargetMode="External"/><Relationship Id="rId2744" Type="http://schemas.openxmlformats.org/officeDocument/2006/relationships/hyperlink" Target="http://www.fsa.go.jp/policy/prepaid/shohinken/20190111bandainamcotamatama.pdf" TargetMode="External"/><Relationship Id="rId2951" Type="http://schemas.openxmlformats.org/officeDocument/2006/relationships/hyperlink" Target="http://www.drecom.co.jp/news/information/" TargetMode="External"/><Relationship Id="rId5010" Type="http://schemas.openxmlformats.org/officeDocument/2006/relationships/hyperlink" Target="https://www.fsa.go.jp/policy/prepaid/shohinken/20240705lineyahoo.pdf" TargetMode="External"/><Relationship Id="rId716" Type="http://schemas.openxmlformats.org/officeDocument/2006/relationships/hyperlink" Target="http://www.cyberagent.co.jp/news/info" TargetMode="External"/><Relationship Id="rId923" Type="http://schemas.openxmlformats.org/officeDocument/2006/relationships/hyperlink" Target="http://www.fsa.go.jp/policy/prepaid/shohinken/492.pdf" TargetMode="External"/><Relationship Id="rId1553" Type="http://schemas.openxmlformats.org/officeDocument/2006/relationships/hyperlink" Target="http://www.fsa.go.jp/policy/prepaid/shohinken/790.pdf" TargetMode="External"/><Relationship Id="rId1760" Type="http://schemas.openxmlformats.org/officeDocument/2006/relationships/hyperlink" Target="http://www.yamabun-g.com/wp/wp-content/uploads/2016/10/f64ffc77da4a54dd665583058a631995.pdf" TargetMode="External"/><Relationship Id="rId2604" Type="http://schemas.openxmlformats.org/officeDocument/2006/relationships/hyperlink" Target="http://www.fsa.go.jp/policy/prepaid/shohinken/20181217nexon.pdf" TargetMode="External"/><Relationship Id="rId2811" Type="http://schemas.openxmlformats.org/officeDocument/2006/relationships/hyperlink" Target="http://www.fsa.go.jp/policy/prepaid/shohinken/20190311asano.pdf" TargetMode="External"/><Relationship Id="rId52" Type="http://schemas.openxmlformats.org/officeDocument/2006/relationships/hyperlink" Target="http://www.fsa.go.jp/policy/prepaid/shohinken/37.pdf" TargetMode="External"/><Relationship Id="rId1206" Type="http://schemas.openxmlformats.org/officeDocument/2006/relationships/hyperlink" Target="http://www.ja-aichi.or.jp/jass/index.html" TargetMode="External"/><Relationship Id="rId1413" Type="http://schemas.openxmlformats.org/officeDocument/2006/relationships/hyperlink" Target="http://bandainamcoent.co.jp/" TargetMode="External"/><Relationship Id="rId1620" Type="http://schemas.openxmlformats.org/officeDocument/2006/relationships/hyperlink" Target="http://www.fsa.go.jp/policy/prepaid/shohinken/819.pdf" TargetMode="External"/><Relationship Id="rId4569" Type="http://schemas.openxmlformats.org/officeDocument/2006/relationships/hyperlink" Target="https://www.fsa.go.jp/policy/prepaid/shohinken/20230310squareenix.pdf" TargetMode="External"/><Relationship Id="rId4776" Type="http://schemas.openxmlformats.org/officeDocument/2006/relationships/hyperlink" Target="https://www.fsa.go.jp/policy/prepaid/shohinken/20231031magicami.pdf" TargetMode="External"/><Relationship Id="rId4983" Type="http://schemas.openxmlformats.org/officeDocument/2006/relationships/hyperlink" Target="https://www.fsa.go.jp/policy/prepaid/shohinken/20240530lineyahoo.pdf" TargetMode="External"/><Relationship Id="rId3378" Type="http://schemas.openxmlformats.org/officeDocument/2006/relationships/hyperlink" Target="http://www.fsa.go.jp/policy/prepaid/shohinken/20200201mobcast.pdf" TargetMode="External"/><Relationship Id="rId3585" Type="http://schemas.openxmlformats.org/officeDocument/2006/relationships/hyperlink" Target="http://www.fsa.go.jp/policy/prepaid/shohinken/20200901tabakokyoutsu.pdf" TargetMode="External"/><Relationship Id="rId3792" Type="http://schemas.openxmlformats.org/officeDocument/2006/relationships/hyperlink" Target="https://www.bandai.co.jp/" TargetMode="External"/><Relationship Id="rId4429" Type="http://schemas.openxmlformats.org/officeDocument/2006/relationships/hyperlink" Target="http://2kgames.jp/" TargetMode="External"/><Relationship Id="rId4636" Type="http://schemas.openxmlformats.org/officeDocument/2006/relationships/hyperlink" Target="https://www.fsa.go.jp/policy/prepaid/shohinken/20230606bandainamcoent.pdf" TargetMode="External"/><Relationship Id="rId4843" Type="http://schemas.openxmlformats.org/officeDocument/2006/relationships/hyperlink" Target="https://www.fsa.go.jp/policy/prepaid/shohinken/20231201uccard.pdf" TargetMode="External"/><Relationship Id="rId299" Type="http://schemas.openxmlformats.org/officeDocument/2006/relationships/hyperlink" Target="http://www.fsa.go.jp/policy/prepaid/shohinken/130.pdf" TargetMode="External"/><Relationship Id="rId2187" Type="http://schemas.openxmlformats.org/officeDocument/2006/relationships/hyperlink" Target="https://sorakuro.com/news/post43828/" TargetMode="External"/><Relationship Id="rId2394" Type="http://schemas.openxmlformats.org/officeDocument/2006/relationships/hyperlink" Target="http://www.fsa.go.jp/policy/prepaid/shohinken/20180402iijima.pdf" TargetMode="External"/><Relationship Id="rId3238" Type="http://schemas.openxmlformats.org/officeDocument/2006/relationships/hyperlink" Target="http://mixi.co.jp/press" TargetMode="External"/><Relationship Id="rId3445" Type="http://schemas.openxmlformats.org/officeDocument/2006/relationships/hyperlink" Target="http://www.fsa.go.jp/policy/prepaid/shohinken/20191031fujigames.pdf" TargetMode="External"/><Relationship Id="rId3652" Type="http://schemas.openxmlformats.org/officeDocument/2006/relationships/hyperlink" Target="http://www.fsa.go.jp/policy/prepaid/shohinken/20201125voltage.pdf" TargetMode="External"/><Relationship Id="rId4703" Type="http://schemas.openxmlformats.org/officeDocument/2006/relationships/hyperlink" Target="https://www.family.co.jp/services/other/laundry.html" TargetMode="External"/><Relationship Id="rId159" Type="http://schemas.openxmlformats.org/officeDocument/2006/relationships/hyperlink" Target="http://www.niigatanishi.com/" TargetMode="External"/><Relationship Id="rId366" Type="http://schemas.openxmlformats.org/officeDocument/2006/relationships/hyperlink" Target="http://www.fsa.go.jp/policy/prepaid/shohinken/175.pdf" TargetMode="External"/><Relationship Id="rId573" Type="http://schemas.openxmlformats.org/officeDocument/2006/relationships/hyperlink" Target="http://www.fsa.go.jp/policy/prepaid/shohinken/302.pdf" TargetMode="External"/><Relationship Id="rId780" Type="http://schemas.openxmlformats.org/officeDocument/2006/relationships/hyperlink" Target="http://corp.gree.net/jp/ja/" TargetMode="External"/><Relationship Id="rId2047" Type="http://schemas.openxmlformats.org/officeDocument/2006/relationships/hyperlink" Target="http://www.fsa.go.jp/policy/prepaid/shohinken/20170626nexon.pdf" TargetMode="External"/><Relationship Id="rId2254" Type="http://schemas.openxmlformats.org/officeDocument/2006/relationships/hyperlink" Target="http://www.nexon.co.jp/" TargetMode="External"/><Relationship Id="rId2461" Type="http://schemas.openxmlformats.org/officeDocument/2006/relationships/hyperlink" Target="https://cache.sqex-bridge.jp/guest/information/39058" TargetMode="External"/><Relationship Id="rId3305" Type="http://schemas.openxmlformats.org/officeDocument/2006/relationships/hyperlink" Target="http://www.fsa.go.jp/policy/prepaid/shohinken/20200326aniplex.pdf" TargetMode="External"/><Relationship Id="rId3512" Type="http://schemas.openxmlformats.org/officeDocument/2006/relationships/hyperlink" Target="https://www.facebook.com/magicalmatch/" TargetMode="External"/><Relationship Id="rId4910" Type="http://schemas.openxmlformats.org/officeDocument/2006/relationships/hyperlink" Target="https://www.fsa.go.jp/policy/prepaid/shohinken/20240221kadokawa.pdf" TargetMode="External"/><Relationship Id="rId226" Type="http://schemas.openxmlformats.org/officeDocument/2006/relationships/hyperlink" Target="http://www.fsa.go.jp/policy/prepaid/shohinken/88.pdf" TargetMode="External"/><Relationship Id="rId433" Type="http://schemas.openxmlformats.org/officeDocument/2006/relationships/hyperlink" Target="http://www.fsa.go.jp/policy/prepaid/shohinken/216.pdf" TargetMode="External"/><Relationship Id="rId1063" Type="http://schemas.openxmlformats.org/officeDocument/2006/relationships/hyperlink" Target="http://www.fsa.go.jp/policy/prepaid/shohinken/557.pdf" TargetMode="External"/><Relationship Id="rId1270" Type="http://schemas.openxmlformats.org/officeDocument/2006/relationships/hyperlink" Target="http://www.fsa.go.jp/policy/prepaid/shohinken/652.pdf" TargetMode="External"/><Relationship Id="rId2114" Type="http://schemas.openxmlformats.org/officeDocument/2006/relationships/hyperlink" Target="http://www.fsa.go.jp/policy/prepaid/shohinken/20161201sega2.pdf" TargetMode="External"/><Relationship Id="rId640" Type="http://schemas.openxmlformats.org/officeDocument/2006/relationships/hyperlink" Target="http://www.fsa.go.jp/policy/prepaid/shohinken/339.pdf" TargetMode="External"/><Relationship Id="rId2321" Type="http://schemas.openxmlformats.org/officeDocument/2006/relationships/hyperlink" Target="http://www.fsa.go.jp/policy/prepaid/shohinken/20180216HappyElements.pdf" TargetMode="External"/><Relationship Id="rId4079" Type="http://schemas.openxmlformats.org/officeDocument/2006/relationships/hyperlink" Target="https://www.fsa.go.jp/policy/prepaid/shohinken/20220118shachihata.pdf" TargetMode="External"/><Relationship Id="rId4286" Type="http://schemas.openxmlformats.org/officeDocument/2006/relationships/hyperlink" Target="https://www.fsa.go.jp/policy/prepaid/shohinken/20220701saitousekiyu.pdf" TargetMode="External"/><Relationship Id="rId500" Type="http://schemas.openxmlformats.org/officeDocument/2006/relationships/hyperlink" Target="http://www.fsa.go.jp/policy/prepaid/shohinken/260.pdf" TargetMode="External"/><Relationship Id="rId1130" Type="http://schemas.openxmlformats.org/officeDocument/2006/relationships/hyperlink" Target="http://www.d2c.co.jp/news/2015/20150501-1842.html" TargetMode="External"/><Relationship Id="rId4493" Type="http://schemas.openxmlformats.org/officeDocument/2006/relationships/hyperlink" Target="https://www.fsa.go.jp/policy/prepaid/shohinken/20230105ryobistore.pdf" TargetMode="External"/><Relationship Id="rId5337" Type="http://schemas.openxmlformats.org/officeDocument/2006/relationships/hyperlink" Target="http://www.u-mall.shop-site.jp/" TargetMode="External"/><Relationship Id="rId1947" Type="http://schemas.openxmlformats.org/officeDocument/2006/relationships/hyperlink" Target="http://www.capcom.co.jp/" TargetMode="External"/><Relationship Id="rId3095" Type="http://schemas.openxmlformats.org/officeDocument/2006/relationships/hyperlink" Target="https://www.gcrest.com/news" TargetMode="External"/><Relationship Id="rId4146" Type="http://schemas.openxmlformats.org/officeDocument/2006/relationships/hyperlink" Target="https://www.fsa.go.jp/policy/prepaid/shohinken/20220110gosen.pdf" TargetMode="External"/><Relationship Id="rId4353" Type="http://schemas.openxmlformats.org/officeDocument/2006/relationships/hyperlink" Target="https://www.fsa.go.jp/policy/prepaid/shohinken/20220802netmarbl09.pdf" TargetMode="External"/><Relationship Id="rId4560" Type="http://schemas.openxmlformats.org/officeDocument/2006/relationships/hyperlink" Target="https://www.fsa.go.jp/policy/prepaid/shohinken/20230228onesports02.pdf" TargetMode="External"/><Relationship Id="rId1807" Type="http://schemas.openxmlformats.org/officeDocument/2006/relationships/hyperlink" Target="http://kimi-dra.anipani.jp/newslist.nhn" TargetMode="External"/><Relationship Id="rId3162" Type="http://schemas.openxmlformats.org/officeDocument/2006/relationships/hyperlink" Target="https://www.enish.jp/" TargetMode="External"/><Relationship Id="rId4006" Type="http://schemas.openxmlformats.org/officeDocument/2006/relationships/hyperlink" Target="https://www.fsa.go.jp/policy/prepaid/shohinken/20211001reishostamp.pdf" TargetMode="External"/><Relationship Id="rId4213" Type="http://schemas.openxmlformats.org/officeDocument/2006/relationships/hyperlink" Target="https://www.jp-os.jp/" TargetMode="External"/><Relationship Id="rId4420" Type="http://schemas.openxmlformats.org/officeDocument/2006/relationships/hyperlink" Target="https://www.fsa.go.jp/policy/prepaid/shohinken/20220928shueisha3.pdf" TargetMode="External"/><Relationship Id="rId290" Type="http://schemas.openxmlformats.org/officeDocument/2006/relationships/hyperlink" Target="http://www.fsa.go.jp/policy/prepaid/shohinken/127.pdf" TargetMode="External"/><Relationship Id="rId3022" Type="http://schemas.openxmlformats.org/officeDocument/2006/relationships/hyperlink" Target="http://www.donuts.ne.jp/" TargetMode="External"/><Relationship Id="rId150" Type="http://schemas.openxmlformats.org/officeDocument/2006/relationships/hyperlink" Target="http://www.super-mochizuki.co.jp/" TargetMode="External"/><Relationship Id="rId3979" Type="http://schemas.openxmlformats.org/officeDocument/2006/relationships/hyperlink" Target="https://dena.com/jp/ir/notice.html" TargetMode="External"/><Relationship Id="rId5194" Type="http://schemas.openxmlformats.org/officeDocument/2006/relationships/hyperlink" Target="https://hachinai.com/" TargetMode="External"/><Relationship Id="rId2788" Type="http://schemas.openxmlformats.org/officeDocument/2006/relationships/hyperlink" Target="https://diverse-inc.co.jp/news/news-392/" TargetMode="External"/><Relationship Id="rId2995" Type="http://schemas.openxmlformats.org/officeDocument/2006/relationships/hyperlink" Target="https://www.cri.co.jp/stockholders/public_notice/" TargetMode="External"/><Relationship Id="rId3839" Type="http://schemas.openxmlformats.org/officeDocument/2006/relationships/hyperlink" Target="http://www.fsa.go.jp/policy/prepaid/shohinken/20210428squareenix.pdf" TargetMode="External"/><Relationship Id="rId5054" Type="http://schemas.openxmlformats.org/officeDocument/2006/relationships/hyperlink" Target="http://www.fsa.go.jp/policy/prepaid/shohinken/20170201nangoku.pdf" TargetMode="External"/><Relationship Id="rId967" Type="http://schemas.openxmlformats.org/officeDocument/2006/relationships/hyperlink" Target="http://linksnishiyaizugolfgarden.jimdo.com/" TargetMode="External"/><Relationship Id="rId1597" Type="http://schemas.openxmlformats.org/officeDocument/2006/relationships/hyperlink" Target="http://www.fsa.go.jp/policy/prepaid/shohinken/808.pdf" TargetMode="External"/><Relationship Id="rId2648" Type="http://schemas.openxmlformats.org/officeDocument/2006/relationships/hyperlink" Target="http://bandainamcoent.co.jp/" TargetMode="External"/><Relationship Id="rId2855" Type="http://schemas.openxmlformats.org/officeDocument/2006/relationships/hyperlink" Target="http://www.fsa.go.jp/policy/prepaid/shohinken/20190329squareenix.pdf" TargetMode="External"/><Relationship Id="rId3906" Type="http://schemas.openxmlformats.org/officeDocument/2006/relationships/hyperlink" Target="http://www.fsa.go.jp/policy/prepaid/shohinken/20210630liberent.pdf" TargetMode="External"/><Relationship Id="rId5261" Type="http://schemas.openxmlformats.org/officeDocument/2006/relationships/hyperlink" Target="https://www.fsa.go.jp/policy/prepaid/shohinken/20250220nexon.pdf" TargetMode="External"/><Relationship Id="rId96" Type="http://schemas.openxmlformats.org/officeDocument/2006/relationships/hyperlink" Target="http://www.sushi-all-japan.or.jp/index.html" TargetMode="External"/><Relationship Id="rId827" Type="http://schemas.openxmlformats.org/officeDocument/2006/relationships/hyperlink" Target="https://www.gamecard.co.jp/" TargetMode="External"/><Relationship Id="rId1457" Type="http://schemas.openxmlformats.org/officeDocument/2006/relationships/hyperlink" Target="http://corp.gree.net/jp/ja/customer-support/information/00035/" TargetMode="External"/><Relationship Id="rId1664" Type="http://schemas.openxmlformats.org/officeDocument/2006/relationships/hyperlink" Target="http://www.piole-akashi.jp/news/" TargetMode="External"/><Relationship Id="rId1871" Type="http://schemas.openxmlformats.org/officeDocument/2006/relationships/hyperlink" Target="http://schoolstardream.info/refund.html" TargetMode="External"/><Relationship Id="rId2508" Type="http://schemas.openxmlformats.org/officeDocument/2006/relationships/hyperlink" Target="http://www.fsa.go.jp/policy/prepaid/shohinken/20180725gumi.pdf" TargetMode="External"/><Relationship Id="rId2715" Type="http://schemas.openxmlformats.org/officeDocument/2006/relationships/hyperlink" Target="https://www.idex.co.jp/" TargetMode="External"/><Relationship Id="rId2922" Type="http://schemas.openxmlformats.org/officeDocument/2006/relationships/hyperlink" Target="https://www.nexon.co.jp/" TargetMode="External"/><Relationship Id="rId4070" Type="http://schemas.openxmlformats.org/officeDocument/2006/relationships/hyperlink" Target="https://www.fsa.go.jp/policy/prepaid/shohinken/20211201konami.pdf" TargetMode="External"/><Relationship Id="rId5121" Type="http://schemas.openxmlformats.org/officeDocument/2006/relationships/hyperlink" Target="https://www.fsa.go.jp/policy/prepaid/shohinken/20240731com2us_h.pdf" TargetMode="External"/><Relationship Id="rId1317" Type="http://schemas.openxmlformats.org/officeDocument/2006/relationships/hyperlink" Target="http://www.amyu.co.jp/" TargetMode="External"/><Relationship Id="rId1524" Type="http://schemas.openxmlformats.org/officeDocument/2006/relationships/hyperlink" Target="http://www.fsa.go.jp/policy/prepaid/shohinken/767.pdf" TargetMode="External"/><Relationship Id="rId1731" Type="http://schemas.openxmlformats.org/officeDocument/2006/relationships/hyperlink" Target="http://www.fsa.go.jp/policy/prepaid/shohinken/20161001taito.pdf" TargetMode="External"/><Relationship Id="rId4887" Type="http://schemas.openxmlformats.org/officeDocument/2006/relationships/hyperlink" Target="https://www.fsa.go.jp/policy/prepaid/shohinken/20240112bandainamcoent.pdf" TargetMode="External"/><Relationship Id="rId23" Type="http://schemas.openxmlformats.org/officeDocument/2006/relationships/hyperlink" Target="http://www.fsa.go.jp/policy/prepaid/shohinken/07.pdf" TargetMode="External"/><Relationship Id="rId3489" Type="http://schemas.openxmlformats.org/officeDocument/2006/relationships/hyperlink" Target="http://www.fsa.go.jp/policy/prepaid/shohinken/20190930mynet.pdf" TargetMode="External"/><Relationship Id="rId3696" Type="http://schemas.openxmlformats.org/officeDocument/2006/relationships/hyperlink" Target="http://www.fsa.go.jp/policy/prepaid/shohinken/20201215appirits1.pdf" TargetMode="External"/><Relationship Id="rId4747" Type="http://schemas.openxmlformats.org/officeDocument/2006/relationships/hyperlink" Target="https://mobile.nexon.co.jp/talesweaversr" TargetMode="External"/><Relationship Id="rId2298" Type="http://schemas.openxmlformats.org/officeDocument/2006/relationships/hyperlink" Target="http://www.fsa.go.jp/policy/prepaid/shohinken/20180201idex2.pdf" TargetMode="External"/><Relationship Id="rId3349" Type="http://schemas.openxmlformats.org/officeDocument/2006/relationships/hyperlink" Target="http://www.fsa.go.jp/policy/prepaid/shohinken/20200228enexeastjapan.pdf" TargetMode="External"/><Relationship Id="rId3556" Type="http://schemas.openxmlformats.org/officeDocument/2006/relationships/hyperlink" Target="http://www.drecom.co.jp/news/information/" TargetMode="External"/><Relationship Id="rId4954" Type="http://schemas.openxmlformats.org/officeDocument/2006/relationships/hyperlink" Target="https://www.fsa.go.jp/policy/prepaid/shohinken/20240401kahoku.pdf" TargetMode="External"/><Relationship Id="rId477" Type="http://schemas.openxmlformats.org/officeDocument/2006/relationships/hyperlink" Target="http://yaita.shokokai-tochigi.or.jp/" TargetMode="External"/><Relationship Id="rId684" Type="http://schemas.openxmlformats.org/officeDocument/2006/relationships/hyperlink" Target="http://www.fsa.go.jp/policy/prepaid/shohinken/382.pdf" TargetMode="External"/><Relationship Id="rId2158" Type="http://schemas.openxmlformats.org/officeDocument/2006/relationships/hyperlink" Target="http://www.fsa.go.jp/policy/prepaid/shohinken/20170927sega.pdf" TargetMode="External"/><Relationship Id="rId2365" Type="http://schemas.openxmlformats.org/officeDocument/2006/relationships/hyperlink" Target="http://www.fsa.go.jp/policy/prepaid/shohinken/20180329gumi1.pdf" TargetMode="External"/><Relationship Id="rId3209" Type="http://schemas.openxmlformats.org/officeDocument/2006/relationships/hyperlink" Target="https://whimsicalwar.com/ja/" TargetMode="External"/><Relationship Id="rId3763" Type="http://schemas.openxmlformats.org/officeDocument/2006/relationships/hyperlink" Target="http://www.fsa.go.jp/policy/prepaid/shohinken/20210226colopl.pdf" TargetMode="External"/><Relationship Id="rId3970" Type="http://schemas.openxmlformats.org/officeDocument/2006/relationships/hyperlink" Target="https://dena.com/jp/ir/images/koukoku20210817.pdf" TargetMode="External"/><Relationship Id="rId4607" Type="http://schemas.openxmlformats.org/officeDocument/2006/relationships/hyperlink" Target="http://hinachan-card.com/" TargetMode="External"/><Relationship Id="rId4814" Type="http://schemas.openxmlformats.org/officeDocument/2006/relationships/hyperlink" Target="https://www.fsa.go.jp/policy/prepaid/shohinken/20230511colopl.pdf" TargetMode="External"/><Relationship Id="rId337" Type="http://schemas.openxmlformats.org/officeDocument/2006/relationships/hyperlink" Target="http://www.fsa.go.jp/policy/prepaid/shohinken/155.pdf" TargetMode="External"/><Relationship Id="rId891" Type="http://schemas.openxmlformats.org/officeDocument/2006/relationships/hyperlink" Target="http://www.fsa.go.jp/policy/prepaid/shohinken/485.pdf" TargetMode="External"/><Relationship Id="rId2018" Type="http://schemas.openxmlformats.org/officeDocument/2006/relationships/hyperlink" Target="http://www.fsa.go.jp/policy/prepaid/shohinken/20170527paondp2.pdf" TargetMode="External"/><Relationship Id="rId2572" Type="http://schemas.openxmlformats.org/officeDocument/2006/relationships/hyperlink" Target="http://www.fsa.go.jp/policy/prepaid/shohinken/20180921idex.pdf" TargetMode="External"/><Relationship Id="rId3416" Type="http://schemas.openxmlformats.org/officeDocument/2006/relationships/hyperlink" Target="http://www.fsa.go.jp/policy/prepaid/shohinken/20191219capcom.pdf" TargetMode="External"/><Relationship Id="rId3623" Type="http://schemas.openxmlformats.org/officeDocument/2006/relationships/hyperlink" Target="http://www.fsa.go.jp/policy/prepaid/shohinken/20201102EXNOAGOLD.pdf" TargetMode="External"/><Relationship Id="rId3830" Type="http://schemas.openxmlformats.org/officeDocument/2006/relationships/hyperlink" Target="https://www.bandainamcoent.co.jp/" TargetMode="External"/><Relationship Id="rId544" Type="http://schemas.openxmlformats.org/officeDocument/2006/relationships/hyperlink" Target="http://www.fsa.go.jp/policy/prepaid/shohinken/285.pdf" TargetMode="External"/><Relationship Id="rId751" Type="http://schemas.openxmlformats.org/officeDocument/2006/relationships/hyperlink" Target="http://www.fsa.go.jp/policy/prepaid/shohinken/414.pdf" TargetMode="External"/><Relationship Id="rId1174" Type="http://schemas.openxmlformats.org/officeDocument/2006/relationships/hyperlink" Target="http://edogawakusyoren.jp/" TargetMode="External"/><Relationship Id="rId1381" Type="http://schemas.openxmlformats.org/officeDocument/2006/relationships/hyperlink" Target="http://www.riseofincarnates.com/" TargetMode="External"/><Relationship Id="rId2225" Type="http://schemas.openxmlformats.org/officeDocument/2006/relationships/hyperlink" Target="https://www.cyberagent.co.jp/news/info/" TargetMode="External"/><Relationship Id="rId2432" Type="http://schemas.openxmlformats.org/officeDocument/2006/relationships/hyperlink" Target="http://www.fsa.go.jp/policy/prepaid/shohinken/20180511bs-sports.pdf" TargetMode="External"/><Relationship Id="rId404" Type="http://schemas.openxmlformats.org/officeDocument/2006/relationships/hyperlink" Target="http://www.fsa.go.jp/policy/prepaid/shohinken/203.pdf" TargetMode="External"/><Relationship Id="rId611" Type="http://schemas.openxmlformats.org/officeDocument/2006/relationships/hyperlink" Target="http://www.fsa.go.jp/policy/prepaid/shohinken/378.pdf" TargetMode="External"/><Relationship Id="rId1034" Type="http://schemas.openxmlformats.org/officeDocument/2006/relationships/hyperlink" Target="http://www.fsa.go.jp/policy/prepaid/shohinken/544-a.pdf" TargetMode="External"/><Relationship Id="rId1241" Type="http://schemas.openxmlformats.org/officeDocument/2006/relationships/hyperlink" Target="http://www.fsa.go.jp/policy/prepaid/shohinken/638-a.pdf" TargetMode="External"/><Relationship Id="rId4397" Type="http://schemas.openxmlformats.org/officeDocument/2006/relationships/hyperlink" Target="https://mynet.co.jp/" TargetMode="External"/><Relationship Id="rId1101" Type="http://schemas.openxmlformats.org/officeDocument/2006/relationships/hyperlink" Target="http://www.fsa.go.jp/policy/prepaid/shohinken/574.pdf" TargetMode="External"/><Relationship Id="rId4257" Type="http://schemas.openxmlformats.org/officeDocument/2006/relationships/hyperlink" Target="https://corporate.saisoncard.co.jp/" TargetMode="External"/><Relationship Id="rId4464" Type="http://schemas.openxmlformats.org/officeDocument/2006/relationships/hyperlink" Target="https://www.fsa.go.jp/policy/prepaid/shohinken/20221130exnoa.pdf" TargetMode="External"/><Relationship Id="rId4671" Type="http://schemas.openxmlformats.org/officeDocument/2006/relationships/hyperlink" Target="https://www.fsa.go.jp/policy/prepaid/shohinken/20231102ichibata.pdf" TargetMode="External"/><Relationship Id="rId5308" Type="http://schemas.openxmlformats.org/officeDocument/2006/relationships/hyperlink" Target="https://www.kawatoku.com/member/kawatokucard/" TargetMode="External"/><Relationship Id="rId3066" Type="http://schemas.openxmlformats.org/officeDocument/2006/relationships/hyperlink" Target="http://www.fsa.go.jp/policy/prepaid/shohinken/20200901kyushuhokubutabako.pdf" TargetMode="External"/><Relationship Id="rId3273" Type="http://schemas.openxmlformats.org/officeDocument/2006/relationships/hyperlink" Target="http://www.dmm.com/netgame/official/skyforge/notice.html" TargetMode="External"/><Relationship Id="rId3480" Type="http://schemas.openxmlformats.org/officeDocument/2006/relationships/hyperlink" Target="https://mynet.co.jp/" TargetMode="External"/><Relationship Id="rId4117" Type="http://schemas.openxmlformats.org/officeDocument/2006/relationships/hyperlink" Target="https://www.fsa.go.jp/policy/prepaid/shohinken/20211216gree.pdf" TargetMode="External"/><Relationship Id="rId4324" Type="http://schemas.openxmlformats.org/officeDocument/2006/relationships/hyperlink" Target="https://www.fsa.go.jp/policy/prepaid/shohinken/20220901hokusen.pdf" TargetMode="External"/><Relationship Id="rId4531" Type="http://schemas.openxmlformats.org/officeDocument/2006/relationships/hyperlink" Target="https://www.fsa.go.jp/policy/prepaid/shohinken/20230221kLab.pdf" TargetMode="External"/><Relationship Id="rId194" Type="http://schemas.openxmlformats.org/officeDocument/2006/relationships/hyperlink" Target="http://www.fsa.go.jp/policy/prepaid/shohinken/65.pdf" TargetMode="External"/><Relationship Id="rId1918" Type="http://schemas.openxmlformats.org/officeDocument/2006/relationships/hyperlink" Target="http://support.jp.square-enix.com/main.php?la=0&amp;id=13621" TargetMode="External"/><Relationship Id="rId2082" Type="http://schemas.openxmlformats.org/officeDocument/2006/relationships/hyperlink" Target="http://www.fsa.go.jp/policy/prepaid/shohinken/20170725square-enix.pdf" TargetMode="External"/><Relationship Id="rId3133" Type="http://schemas.openxmlformats.org/officeDocument/2006/relationships/hyperlink" Target="https://www.bsga.jp/gakurume/" TargetMode="External"/><Relationship Id="rId261" Type="http://schemas.openxmlformats.org/officeDocument/2006/relationships/hyperlink" Target="http://www.fsa.go.jp/policy/prepaid/shohinken/101.pdf" TargetMode="External"/><Relationship Id="rId3340" Type="http://schemas.openxmlformats.org/officeDocument/2006/relationships/hyperlink" Target="http://fantasyfarm.jp/" TargetMode="External"/><Relationship Id="rId5098" Type="http://schemas.openxmlformats.org/officeDocument/2006/relationships/hyperlink" Target="http://www.fsa.go.jp/policy/prepaid/shohinken/283.pdf" TargetMode="External"/><Relationship Id="rId2899" Type="http://schemas.openxmlformats.org/officeDocument/2006/relationships/hyperlink" Target="http://www.fsa.go.jp/policy/prepaid/shohinken/20190510squareenixcrystal.pdf" TargetMode="External"/><Relationship Id="rId3200" Type="http://schemas.openxmlformats.org/officeDocument/2006/relationships/hyperlink" Target="http://www.fsa.go.jp/policy/prepaid/shohinken/20200629gmo.pdf" TargetMode="External"/><Relationship Id="rId121" Type="http://schemas.openxmlformats.org/officeDocument/2006/relationships/hyperlink" Target="http://www.sushi-all-japan.or.jp/index.html" TargetMode="External"/><Relationship Id="rId2759" Type="http://schemas.openxmlformats.org/officeDocument/2006/relationships/hyperlink" Target="http://www.fsa.go.jp/policy/prepaid/shohinken/20190128cybird.pdf" TargetMode="External"/><Relationship Id="rId2966" Type="http://schemas.openxmlformats.org/officeDocument/2006/relationships/hyperlink" Target="http://www.fsa.go.jp/policy/prepaid/shohinken/20190701gamevilcom2usjapan.pdf" TargetMode="External"/><Relationship Id="rId5165" Type="http://schemas.openxmlformats.org/officeDocument/2006/relationships/hyperlink" Target="https://www.fsa.go.jp/policy/prepaid/shohinken/20241101netmarble.pdf" TargetMode="External"/><Relationship Id="rId938" Type="http://schemas.openxmlformats.org/officeDocument/2006/relationships/hyperlink" Target="http://www.fsa.go.jp/policy/prepaid/shohinken/500.pdf" TargetMode="External"/><Relationship Id="rId1568" Type="http://schemas.openxmlformats.org/officeDocument/2006/relationships/hyperlink" Target="http://www.fsa.go.jp/policy/prepaid/shohinken/795.pdf" TargetMode="External"/><Relationship Id="rId1775" Type="http://schemas.openxmlformats.org/officeDocument/2006/relationships/hyperlink" Target="http://www.fsa.go.jp/policy/prepaid/shohinken/20161116saitou.pdf" TargetMode="External"/><Relationship Id="rId2619" Type="http://schemas.openxmlformats.org/officeDocument/2006/relationships/hyperlink" Target="http://www.fsa.go.jp/policy/prepaid/shohinken/20181130fvjapanmikawa.pdf" TargetMode="External"/><Relationship Id="rId2826" Type="http://schemas.openxmlformats.org/officeDocument/2006/relationships/hyperlink" Target="http://www.fsa.go.jp/policy/prepaid/shohinken/20190315cyberagent.pdf" TargetMode="External"/><Relationship Id="rId4181" Type="http://schemas.openxmlformats.org/officeDocument/2006/relationships/hyperlink" Target="https://www.fsa.go.jp/policy/prepaid/shohinken/20220215neteasegames.pdf" TargetMode="External"/><Relationship Id="rId5025" Type="http://schemas.openxmlformats.org/officeDocument/2006/relationships/hyperlink" Target="http://www.saibikai.jp/contz/pages/news.shtml" TargetMode="External"/><Relationship Id="rId5232" Type="http://schemas.openxmlformats.org/officeDocument/2006/relationships/hyperlink" Target="https://www.sbpayment.co.jp/info/public_notice/" TargetMode="External"/><Relationship Id="rId67" Type="http://schemas.openxmlformats.org/officeDocument/2006/relationships/hyperlink" Target="http://www.fsa.go.jp/policy/prepaid/shohinken/37.pdf" TargetMode="External"/><Relationship Id="rId1428" Type="http://schemas.openxmlformats.org/officeDocument/2006/relationships/hyperlink" Target="http://www.fsa.go.jp/policy/prepaid/shohinken/730-2.pdf" TargetMode="External"/><Relationship Id="rId1635" Type="http://schemas.openxmlformats.org/officeDocument/2006/relationships/hyperlink" Target="http://www.fsa.go.jp/policy/prepaid/shohinken/831.pdf" TargetMode="External"/><Relationship Id="rId1982" Type="http://schemas.openxmlformats.org/officeDocument/2006/relationships/hyperlink" Target="http://www.fsa.go.jp/policy/prepaid/shohinken/20170427aiming.pdf" TargetMode="External"/><Relationship Id="rId4041" Type="http://schemas.openxmlformats.org/officeDocument/2006/relationships/hyperlink" Target="https://www.fsa.go.jp/policy/prepaid/shohinken/20211116nhnplayart.pdf" TargetMode="External"/><Relationship Id="rId1842" Type="http://schemas.openxmlformats.org/officeDocument/2006/relationships/hyperlink" Target="http://sjgame.jp/" TargetMode="External"/><Relationship Id="rId4998" Type="http://schemas.openxmlformats.org/officeDocument/2006/relationships/hyperlink" Target="https://www.fsa.go.jp/policy/prepaid/shohinken/20240701fvj.pdf" TargetMode="External"/><Relationship Id="rId1702" Type="http://schemas.openxmlformats.org/officeDocument/2006/relationships/hyperlink" Target="http://www.fsa.go.jp/policy/prepaid/shohinken/20160901nafuco.pdf" TargetMode="External"/><Relationship Id="rId4858" Type="http://schemas.openxmlformats.org/officeDocument/2006/relationships/hyperlink" Target="https://www.fsa.go.jp/policy/prepaid/shohinken/20240101sakurano.pdf" TargetMode="External"/><Relationship Id="rId3667" Type="http://schemas.openxmlformats.org/officeDocument/2006/relationships/hyperlink" Target="http://www.fsa.go.jp/policy/prepaid/shohinken/20201201gungho.pdf" TargetMode="External"/><Relationship Id="rId3874" Type="http://schemas.openxmlformats.org/officeDocument/2006/relationships/hyperlink" Target="https://www.hitachi-automotive-bs.co.jp/iiyamagolf/" TargetMode="External"/><Relationship Id="rId4718" Type="http://schemas.openxmlformats.org/officeDocument/2006/relationships/hyperlink" Target="https://www.fsa.go.jp/policy/prepaid/shohinken/20230731akashi.pdf" TargetMode="External"/><Relationship Id="rId4925" Type="http://schemas.openxmlformats.org/officeDocument/2006/relationships/hyperlink" Target="https://www.fsa.go.jp/policy/prepaid/shohinken/20240105snenjashizuoka.pdf" TargetMode="External"/><Relationship Id="rId588" Type="http://schemas.openxmlformats.org/officeDocument/2006/relationships/hyperlink" Target="http://www.fsa.go.jp/policy/prepaid/shohinken/307-1.pdf" TargetMode="External"/><Relationship Id="rId795" Type="http://schemas.openxmlformats.org/officeDocument/2006/relationships/hyperlink" Target="http://www.palcy.com/" TargetMode="External"/><Relationship Id="rId2269" Type="http://schemas.openxmlformats.org/officeDocument/2006/relationships/hyperlink" Target="http://www.capcom.co.jp/" TargetMode="External"/><Relationship Id="rId2476" Type="http://schemas.openxmlformats.org/officeDocument/2006/relationships/hyperlink" Target="http://www.dmm.com/netgame/official/legenne/notice.html" TargetMode="External"/><Relationship Id="rId2683" Type="http://schemas.openxmlformats.org/officeDocument/2006/relationships/hyperlink" Target="http://www.fsa.go.jp/policy/prepaid/shohinken/20181001nexon.pdf" TargetMode="External"/><Relationship Id="rId2890" Type="http://schemas.openxmlformats.org/officeDocument/2006/relationships/hyperlink" Target="http://www.oasismsc.co.jp/" TargetMode="External"/><Relationship Id="rId3527" Type="http://schemas.openxmlformats.org/officeDocument/2006/relationships/hyperlink" Target="https://rail.hanshin.co.jp/pdf/haraimodoshi.pdf" TargetMode="External"/><Relationship Id="rId3734" Type="http://schemas.openxmlformats.org/officeDocument/2006/relationships/hyperlink" Target="https://www.otome-kagura.com/" TargetMode="External"/><Relationship Id="rId3941" Type="http://schemas.openxmlformats.org/officeDocument/2006/relationships/hyperlink" Target="http://www.accordiagolf.co.jp/" TargetMode="External"/><Relationship Id="rId448" Type="http://schemas.openxmlformats.org/officeDocument/2006/relationships/hyperlink" Target="http://www.nittsu.co.jp/" TargetMode="External"/><Relationship Id="rId655" Type="http://schemas.openxmlformats.org/officeDocument/2006/relationships/hyperlink" Target="http://www.fsa.go.jp/policy/prepaid/shohinken/349.pdf" TargetMode="External"/><Relationship Id="rId862" Type="http://schemas.openxmlformats.org/officeDocument/2006/relationships/hyperlink" Target="http://www.fsa.go.jp/policy/prepaid/shohinken/466.pdf" TargetMode="External"/><Relationship Id="rId1078" Type="http://schemas.openxmlformats.org/officeDocument/2006/relationships/hyperlink" Target="http://www.fsa.go.jp/policy/prepaid/shohinken/572.pdf" TargetMode="External"/><Relationship Id="rId1285" Type="http://schemas.openxmlformats.org/officeDocument/2006/relationships/hyperlink" Target="http://www.fsa.go.jp/policy/prepaid/shohinken/661.pdf" TargetMode="External"/><Relationship Id="rId1492" Type="http://schemas.openxmlformats.org/officeDocument/2006/relationships/hyperlink" Target="http://www.fsa.go.jp/policy/prepaid/shohinken/761-2.pdf" TargetMode="External"/><Relationship Id="rId2129" Type="http://schemas.openxmlformats.org/officeDocument/2006/relationships/hyperlink" Target="http://www.fsa.go.jp/policy/prepaid/shohinken/20170901gungho.pdf" TargetMode="External"/><Relationship Id="rId2336" Type="http://schemas.openxmlformats.org/officeDocument/2006/relationships/hyperlink" Target="http://www.fsa.go.jp/policy/prepaid/shohinken/20180223take2.pdf" TargetMode="External"/><Relationship Id="rId2543" Type="http://schemas.openxmlformats.org/officeDocument/2006/relationships/hyperlink" Target="https://www.gamecity.ne.jp/tokires/" TargetMode="External"/><Relationship Id="rId2750" Type="http://schemas.openxmlformats.org/officeDocument/2006/relationships/hyperlink" Target="http://www.cybird.co.jp/cy/" TargetMode="External"/><Relationship Id="rId3801" Type="http://schemas.openxmlformats.org/officeDocument/2006/relationships/hyperlink" Target="https://dragonnestm.jp/" TargetMode="External"/><Relationship Id="rId308" Type="http://schemas.openxmlformats.org/officeDocument/2006/relationships/hyperlink" Target="http://www.fsa.go.jp/policy/prepaid/shohinken/140.pdf" TargetMode="External"/><Relationship Id="rId515" Type="http://schemas.openxmlformats.org/officeDocument/2006/relationships/hyperlink" Target="http://www.fsa.go.jp/policy/prepaid/shohinken/267.pdf" TargetMode="External"/><Relationship Id="rId722" Type="http://schemas.openxmlformats.org/officeDocument/2006/relationships/hyperlink" Target="http://www.fsa.go.jp/policy/prepaid/shohinken/392-b.pdf" TargetMode="External"/><Relationship Id="rId1145" Type="http://schemas.openxmlformats.org/officeDocument/2006/relationships/hyperlink" Target="http://www.capcom.co.jp/" TargetMode="External"/><Relationship Id="rId1352" Type="http://schemas.openxmlformats.org/officeDocument/2006/relationships/hyperlink" Target="http://www.cybird.co.jp/cy/" TargetMode="External"/><Relationship Id="rId2403" Type="http://schemas.openxmlformats.org/officeDocument/2006/relationships/hyperlink" Target="http://www.fsa.go.jp/policy/prepaid/shohinken/20180410kitakanto.pdf" TargetMode="External"/><Relationship Id="rId1005" Type="http://schemas.openxmlformats.org/officeDocument/2006/relationships/hyperlink" Target="http://www.fsa.go.jp/policy/prepaid/shohinken/530.pdf" TargetMode="External"/><Relationship Id="rId1212" Type="http://schemas.openxmlformats.org/officeDocument/2006/relationships/hyperlink" Target="http://www.fsa.go.jp/policy/prepaid/shohinken/619.pdf" TargetMode="External"/><Relationship Id="rId2610" Type="http://schemas.openxmlformats.org/officeDocument/2006/relationships/hyperlink" Target="../../AppData/Roaming/Microsoft/AppData/Roaming/8&#26376;/0821/20181202matsuzakicho-romanseal.pdf" TargetMode="External"/><Relationship Id="rId4368" Type="http://schemas.openxmlformats.org/officeDocument/2006/relationships/hyperlink" Target="https://www.fsa.go.jp/policy/prepaid/shohinken/20221212nissenrenbibai.pdf" TargetMode="External"/><Relationship Id="rId4575" Type="http://schemas.openxmlformats.org/officeDocument/2006/relationships/hyperlink" Target="https://www.arsnotoria.jp/" TargetMode="External"/><Relationship Id="rId3177" Type="http://schemas.openxmlformats.org/officeDocument/2006/relationships/hyperlink" Target="https://forwardworks.com/news/20200511-01/" TargetMode="External"/><Relationship Id="rId4228" Type="http://schemas.openxmlformats.org/officeDocument/2006/relationships/hyperlink" Target="https://www.cyberagent.co.jp/" TargetMode="External"/><Relationship Id="rId4782" Type="http://schemas.openxmlformats.org/officeDocument/2006/relationships/hyperlink" Target="https://www.fsa.go.jp/policy/prepaid/shohinken/20231001higashiyamayuen.pdf" TargetMode="External"/><Relationship Id="rId3037" Type="http://schemas.openxmlformats.org/officeDocument/2006/relationships/hyperlink" Target="http://www.amano-ltd.co.jp/topics-detail/67/" TargetMode="External"/><Relationship Id="rId3384" Type="http://schemas.openxmlformats.org/officeDocument/2006/relationships/hyperlink" Target="http://www.fsa.go.jp/policy/prepaid/shohinken/20200123gmogp.pdf" TargetMode="External"/><Relationship Id="rId3591" Type="http://schemas.openxmlformats.org/officeDocument/2006/relationships/hyperlink" Target="http://www.fsa.go.jp/policy/prepaid/shohinken/20201001ugokotsu.pdf" TargetMode="External"/><Relationship Id="rId4435" Type="http://schemas.openxmlformats.org/officeDocument/2006/relationships/hyperlink" Target="https://www.bandainamcoent.co.jp/" TargetMode="External"/><Relationship Id="rId4642" Type="http://schemas.openxmlformats.org/officeDocument/2006/relationships/hyperlink" Target="https://www.fsa.go.jp/policy/prepaid/shohinken/20230615AbemaTV.pdf" TargetMode="External"/><Relationship Id="rId2193" Type="http://schemas.openxmlformats.org/officeDocument/2006/relationships/hyperlink" Target="http://info.hangame.co.jp/index.nhn?" TargetMode="External"/><Relationship Id="rId3244" Type="http://schemas.openxmlformats.org/officeDocument/2006/relationships/hyperlink" Target="http://www.fsa.go.jp/policy/prepaid/shohinken/20200515avexgold.pdf" TargetMode="External"/><Relationship Id="rId3451" Type="http://schemas.openxmlformats.org/officeDocument/2006/relationships/hyperlink" Target="http://www.kakao.co.jp/" TargetMode="External"/><Relationship Id="rId4502" Type="http://schemas.openxmlformats.org/officeDocument/2006/relationships/hyperlink" Target="https://www.fsa.go.jp/policy/prepaid/shohinken/2022111837games.pdf" TargetMode="External"/><Relationship Id="rId165" Type="http://schemas.openxmlformats.org/officeDocument/2006/relationships/hyperlink" Target="http://www.fsa.go.jp/policy/prepaid/shohinken/47.pdf" TargetMode="External"/><Relationship Id="rId372" Type="http://schemas.openxmlformats.org/officeDocument/2006/relationships/hyperlink" Target="http://www.fsa.go.jp/policy/prepaid/shohinken/181.pdf" TargetMode="External"/><Relationship Id="rId2053" Type="http://schemas.openxmlformats.org/officeDocument/2006/relationships/hyperlink" Target="http://www.makkuru.jp/news/9399" TargetMode="External"/><Relationship Id="rId2260" Type="http://schemas.openxmlformats.org/officeDocument/2006/relationships/hyperlink" Target="http://www.fsa.go.jp/policy/prepaid/shohinken/20180105akutasu.pdf" TargetMode="External"/><Relationship Id="rId3104" Type="http://schemas.openxmlformats.org/officeDocument/2006/relationships/hyperlink" Target="http://www.fsa.go.jp/policy/prepaid/shohinken/20200901tabakokyoutsu.pdf" TargetMode="External"/><Relationship Id="rId3311" Type="http://schemas.openxmlformats.org/officeDocument/2006/relationships/hyperlink" Target="http://www.fsa.go.jp/policy/prepaid/shohinken/20200331trifort.pdf" TargetMode="External"/><Relationship Id="rId232" Type="http://schemas.openxmlformats.org/officeDocument/2006/relationships/hyperlink" Target="http://www.fsa.go.jp/policy/prepaid/shohinken/91.pdf" TargetMode="External"/><Relationship Id="rId2120" Type="http://schemas.openxmlformats.org/officeDocument/2006/relationships/hyperlink" Target="http://www.fsa.go.jp/policy/prepaid/shohinken/20170831ncjapann.pdf" TargetMode="External"/><Relationship Id="rId5069" Type="http://schemas.openxmlformats.org/officeDocument/2006/relationships/hyperlink" Target="http://www.capcom.co.jp/" TargetMode="External"/><Relationship Id="rId5276" Type="http://schemas.openxmlformats.org/officeDocument/2006/relationships/hyperlink" Target="https://www.fsa.go.jp/policy/prepaid/shohinken/20250304cybird.pdf" TargetMode="External"/><Relationship Id="rId1679" Type="http://schemas.openxmlformats.org/officeDocument/2006/relationships/hyperlink" Target="http://yomecolle.jp/index" TargetMode="External"/><Relationship Id="rId4085" Type="http://schemas.openxmlformats.org/officeDocument/2006/relationships/hyperlink" Target="https://linecorp.com/ja/" TargetMode="External"/><Relationship Id="rId4292" Type="http://schemas.openxmlformats.org/officeDocument/2006/relationships/hyperlink" Target="https://www.fsa.go.jp/policy/prepaid/shohinken/20220627gmo.pdf" TargetMode="External"/><Relationship Id="rId5136" Type="http://schemas.openxmlformats.org/officeDocument/2006/relationships/hyperlink" Target="https://www.fsa.go.jp/policy/prepaid/shohinken/20240925cybard.pdf" TargetMode="External"/><Relationship Id="rId5343" Type="http://schemas.openxmlformats.org/officeDocument/2006/relationships/hyperlink" Target="https://www.fsa.go.jp/policy/prepaid/shohinken/20250518fvjapan.pdf" TargetMode="External"/><Relationship Id="rId1886" Type="http://schemas.openxmlformats.org/officeDocument/2006/relationships/hyperlink" Target="http://gloops.com/" TargetMode="External"/><Relationship Id="rId2937" Type="http://schemas.openxmlformats.org/officeDocument/2006/relationships/hyperlink" Target="http://www.fsa.go.jp/policy/prepaid/shohinken/20190530cloverlab.pdf" TargetMode="External"/><Relationship Id="rId4152" Type="http://schemas.openxmlformats.org/officeDocument/2006/relationships/hyperlink" Target="https://www.aeoncompass.co.jp/" TargetMode="External"/><Relationship Id="rId5203" Type="http://schemas.openxmlformats.org/officeDocument/2006/relationships/hyperlink" Target="https://www.nihon-shuji.or.jp/storage/uploads/files/%E6%96%B0%E7%9D%80%E6%83%85%E5%A0%B1%EF%BC%88%E3%81%8A%E7%9F%A5%E3%82%89%E3%81%9B%EF%BC%89/2025y/2501/rinsyo_tensakuken_file2.pdf" TargetMode="External"/><Relationship Id="rId909" Type="http://schemas.openxmlformats.org/officeDocument/2006/relationships/hyperlink" Target="http://www.fsa.go.jp/policy/prepaid/shohinken/488-d.pdf" TargetMode="External"/><Relationship Id="rId1539" Type="http://schemas.openxmlformats.org/officeDocument/2006/relationships/hyperlink" Target="http://www.fsa.go.jp/policy/prepaid/shohinken/780.pdf" TargetMode="External"/><Relationship Id="rId1746" Type="http://schemas.openxmlformats.org/officeDocument/2006/relationships/hyperlink" Target="http://www.fsa.go.jp/policy/prepaid/shohinken/20160930ncsoft1.pdf" TargetMode="External"/><Relationship Id="rId1953" Type="http://schemas.openxmlformats.org/officeDocument/2006/relationships/hyperlink" Target="http://www.kokurakosan-energy.co.jp/" TargetMode="External"/><Relationship Id="rId38" Type="http://schemas.openxmlformats.org/officeDocument/2006/relationships/hyperlink" Target="http://www.fsa.go.jp/policy/prepaid/shohinken/22.pdf" TargetMode="External"/><Relationship Id="rId1606" Type="http://schemas.openxmlformats.org/officeDocument/2006/relationships/hyperlink" Target="http://www.fsa.go.jp/policy/prepaid/shohinken/813.pdf" TargetMode="External"/><Relationship Id="rId1813" Type="http://schemas.openxmlformats.org/officeDocument/2006/relationships/hyperlink" Target="http://www.butterfly-corp.jp/" TargetMode="External"/><Relationship Id="rId4012" Type="http://schemas.openxmlformats.org/officeDocument/2006/relationships/hyperlink" Target="https://hozukino-reitetsu-app.com/" TargetMode="External"/><Relationship Id="rId4969" Type="http://schemas.openxmlformats.org/officeDocument/2006/relationships/hyperlink" Target="https://www.fsa.go.jp/policy/prepaid/shohinken/20240501squareenix.pdf" TargetMode="External"/><Relationship Id="rId3778" Type="http://schemas.openxmlformats.org/officeDocument/2006/relationships/hyperlink" Target="http://www.nexon.co.jp/" TargetMode="External"/><Relationship Id="rId3985" Type="http://schemas.openxmlformats.org/officeDocument/2006/relationships/hyperlink" Target="https://www.fsa.go.jp/policy/prepaid/shohinken/20210831bushiroad.pdf" TargetMode="External"/><Relationship Id="rId4829" Type="http://schemas.openxmlformats.org/officeDocument/2006/relationships/hyperlink" Target="https://www.fsa.go.jp/policy/prepaid/shohinken/20231110litmus.pdf" TargetMode="External"/><Relationship Id="rId699" Type="http://schemas.openxmlformats.org/officeDocument/2006/relationships/hyperlink" Target="http://www.nexon.co.jp/" TargetMode="External"/><Relationship Id="rId2587" Type="http://schemas.openxmlformats.org/officeDocument/2006/relationships/hyperlink" Target="http://www.persjapan.co.jp/" TargetMode="External"/><Relationship Id="rId2794" Type="http://schemas.openxmlformats.org/officeDocument/2006/relationships/hyperlink" Target="http://www.taiyosekiyuhanbai.co.jp/" TargetMode="External"/><Relationship Id="rId3638" Type="http://schemas.openxmlformats.org/officeDocument/2006/relationships/hyperlink" Target="http://www.fsa.go.jp/policy/prepaid/shohinken/20201102associa.pdf" TargetMode="External"/><Relationship Id="rId3845" Type="http://schemas.openxmlformats.org/officeDocument/2006/relationships/hyperlink" Target="http://www.fsa.go.jp/policy/prepaid/shohinken/20210423rakuten.pdf" TargetMode="External"/><Relationship Id="rId559" Type="http://schemas.openxmlformats.org/officeDocument/2006/relationships/hyperlink" Target="http://izumo.shoko-shimane.or.jp/" TargetMode="External"/><Relationship Id="rId766" Type="http://schemas.openxmlformats.org/officeDocument/2006/relationships/hyperlink" Target="http://www.joyjoy-hasune.co.jp/" TargetMode="External"/><Relationship Id="rId1189" Type="http://schemas.openxmlformats.org/officeDocument/2006/relationships/hyperlink" Target="http://www.fsa.go.jp/policy/prepaid/shohinken/611.pdf" TargetMode="External"/><Relationship Id="rId1396" Type="http://schemas.openxmlformats.org/officeDocument/2006/relationships/hyperlink" Target="http://www.gamecity.ne.jp/sengokushoot/eos.html" TargetMode="External"/><Relationship Id="rId2447" Type="http://schemas.openxmlformats.org/officeDocument/2006/relationships/hyperlink" Target="http://www.fsa.go.jp/policy/prepaid/shohinken/20180601fvjapan.pdf" TargetMode="External"/><Relationship Id="rId5060" Type="http://schemas.openxmlformats.org/officeDocument/2006/relationships/hyperlink" Target="http://www.klab.com/jp/press/info/" TargetMode="External"/><Relationship Id="rId419" Type="http://schemas.openxmlformats.org/officeDocument/2006/relationships/hyperlink" Target="http://www.fsa.go.jp/policy/prepaid/shohinken/240.pdf" TargetMode="External"/><Relationship Id="rId626" Type="http://schemas.openxmlformats.org/officeDocument/2006/relationships/hyperlink" Target="http://www.fsa.go.jp/policy/prepaid/shohinken/330.pdf" TargetMode="External"/><Relationship Id="rId973" Type="http://schemas.openxmlformats.org/officeDocument/2006/relationships/hyperlink" Target="http://www.bandainamcogames.co.jp/" TargetMode="External"/><Relationship Id="rId1049" Type="http://schemas.openxmlformats.org/officeDocument/2006/relationships/hyperlink" Target="http://www.kanematsu-oilgas.co.jp/index.html" TargetMode="External"/><Relationship Id="rId1256" Type="http://schemas.openxmlformats.org/officeDocument/2006/relationships/hyperlink" Target="http://linecorp.com/ja/pr/news/ja/2015/1046" TargetMode="External"/><Relationship Id="rId2307" Type="http://schemas.openxmlformats.org/officeDocument/2006/relationships/hyperlink" Target="http://www.fsa.go.jp/policy/prepaid/shohinken/20180401saibikai1.pdf" TargetMode="External"/><Relationship Id="rId2654" Type="http://schemas.openxmlformats.org/officeDocument/2006/relationships/hyperlink" Target="http://www.aimachi.jp/" TargetMode="External"/><Relationship Id="rId2861" Type="http://schemas.openxmlformats.org/officeDocument/2006/relationships/hyperlink" Target="http://www.fsa.go.jp/policy/prepaid/shohinken/20190329oratta.pdf" TargetMode="External"/><Relationship Id="rId3705" Type="http://schemas.openxmlformats.org/officeDocument/2006/relationships/hyperlink" Target="http://www.fsa.go.jp/policy/prepaid/shohinken/20201031KADOKAWA.pdf" TargetMode="External"/><Relationship Id="rId3912" Type="http://schemas.openxmlformats.org/officeDocument/2006/relationships/hyperlink" Target="http://www.fsa.go.jp/policy/prepaid/shohinken/20210702minecraft.pdf" TargetMode="External"/><Relationship Id="rId833" Type="http://schemas.openxmlformats.org/officeDocument/2006/relationships/hyperlink" Target="http://kingdom-conquest.jp/jp/index.html" TargetMode="External"/><Relationship Id="rId1116" Type="http://schemas.openxmlformats.org/officeDocument/2006/relationships/hyperlink" Target="http://www.oasismsc.co.jp/information/2015apr18.pdf" TargetMode="External"/><Relationship Id="rId1463" Type="http://schemas.openxmlformats.org/officeDocument/2006/relationships/hyperlink" Target="http://www.jp.square-enix.com/ff_www/" TargetMode="External"/><Relationship Id="rId1670" Type="http://schemas.openxmlformats.org/officeDocument/2006/relationships/hyperlink" Target="http://www.fsa.go.jp/policy/prepaid/shohinken/20160805konami.pdf" TargetMode="External"/><Relationship Id="rId2514" Type="http://schemas.openxmlformats.org/officeDocument/2006/relationships/hyperlink" Target="http://www.fsa.go.jp/policy/prepaid/shohinken/20180801kiyosatochoshokokai.pdf" TargetMode="External"/><Relationship Id="rId2721" Type="http://schemas.openxmlformats.org/officeDocument/2006/relationships/hyperlink" Target="http://isekaikaranonono.jp/news-category-1.html" TargetMode="External"/><Relationship Id="rId900" Type="http://schemas.openxmlformats.org/officeDocument/2006/relationships/hyperlink" Target="http://www.kirishima.co.jp/" TargetMode="External"/><Relationship Id="rId1323" Type="http://schemas.openxmlformats.org/officeDocument/2006/relationships/hyperlink" Target="http://www.fsa.go.jp/policy/prepaid/shohinken/678.pdf" TargetMode="External"/><Relationship Id="rId1530" Type="http://schemas.openxmlformats.org/officeDocument/2006/relationships/hyperlink" Target="http://pokelabo.co.jp/headline/20160414-1/" TargetMode="External"/><Relationship Id="rId4479" Type="http://schemas.openxmlformats.org/officeDocument/2006/relationships/hyperlink" Target="https://www.fsa.go.jp/policy/prepaid/shohinken/20221212line.pdf" TargetMode="External"/><Relationship Id="rId4686" Type="http://schemas.openxmlformats.org/officeDocument/2006/relationships/hyperlink" Target="https://traha-jp.nexon.com/" TargetMode="External"/><Relationship Id="rId4893" Type="http://schemas.openxmlformats.org/officeDocument/2006/relationships/hyperlink" Target="https://www.klab.com/jp/" TargetMode="External"/><Relationship Id="rId3288" Type="http://schemas.openxmlformats.org/officeDocument/2006/relationships/hyperlink" Target="http://www.fsa.go.jp/policy/prepaid/shohinken/20200401dena.com.pdf" TargetMode="External"/><Relationship Id="rId3495" Type="http://schemas.openxmlformats.org/officeDocument/2006/relationships/hyperlink" Target="http://www.fsa.go.jp/policy/prepaid/shohinken/20191001irnidex.pdf" TargetMode="External"/><Relationship Id="rId4339" Type="http://schemas.openxmlformats.org/officeDocument/2006/relationships/hyperlink" Target="https://www.fsa.go.jp/policy/prepaid/shohinken/20220722bandai.pdf" TargetMode="External"/><Relationship Id="rId4546" Type="http://schemas.openxmlformats.org/officeDocument/2006/relationships/hyperlink" Target="https://www.jp.square-enix.com/bdbl_SP/" TargetMode="External"/><Relationship Id="rId4753" Type="http://schemas.openxmlformats.org/officeDocument/2006/relationships/hyperlink" Target="https://www.youkai-watch.jp/sangokushi-kunitori/" TargetMode="External"/><Relationship Id="rId4960" Type="http://schemas.openxmlformats.org/officeDocument/2006/relationships/hyperlink" Target="https://www.fsa.go.jp/policy/prepaid/shohinken/20240422softbank.pdf" TargetMode="External"/><Relationship Id="rId2097" Type="http://schemas.openxmlformats.org/officeDocument/2006/relationships/hyperlink" Target="http://ja-fukumitsu.jp/wordpress/wp-content/uploads/2017/07/precaend.pdf" TargetMode="External"/><Relationship Id="rId3148" Type="http://schemas.openxmlformats.org/officeDocument/2006/relationships/hyperlink" Target="http://www.dmm.com/netgame/official/witchs-weapon/notice.html" TargetMode="External"/><Relationship Id="rId3355" Type="http://schemas.openxmlformats.org/officeDocument/2006/relationships/hyperlink" Target="https://www.level5.co.jp/" TargetMode="External"/><Relationship Id="rId3562" Type="http://schemas.openxmlformats.org/officeDocument/2006/relationships/hyperlink" Target="http://www.fsa.go.jp/policy/prepaid/shohinken/20191202mynet.pdf" TargetMode="External"/><Relationship Id="rId4406" Type="http://schemas.openxmlformats.org/officeDocument/2006/relationships/hyperlink" Target="https://www.tapple.co.jp/news/" TargetMode="External"/><Relationship Id="rId4613" Type="http://schemas.openxmlformats.org/officeDocument/2006/relationships/hyperlink" Target="https://mobile.nexon.co.jp/civhk/" TargetMode="External"/><Relationship Id="rId276" Type="http://schemas.openxmlformats.org/officeDocument/2006/relationships/hyperlink" Target="http://www.fsa.go.jp/policy/prepaid/shohinken/117.pdf" TargetMode="External"/><Relationship Id="rId483" Type="http://schemas.openxmlformats.org/officeDocument/2006/relationships/hyperlink" Target="http://www.fsa.go.jp/policy/prepaid/shohinken/249pdf" TargetMode="External"/><Relationship Id="rId690" Type="http://schemas.openxmlformats.org/officeDocument/2006/relationships/hyperlink" Target="http://www.fsa.go.jp/policy/prepaid/shohinken/375.pdf" TargetMode="External"/><Relationship Id="rId2164" Type="http://schemas.openxmlformats.org/officeDocument/2006/relationships/hyperlink" Target="http://www.fsa.go.jp/policy/prepaid/shohinken/20171002apolo.pdf" TargetMode="External"/><Relationship Id="rId2371" Type="http://schemas.openxmlformats.org/officeDocument/2006/relationships/hyperlink" Target="http://www.fsa.go.jp/policy/prepaid/shohinken/20180330tohokutank2.pdf" TargetMode="External"/><Relationship Id="rId3008" Type="http://schemas.openxmlformats.org/officeDocument/2006/relationships/hyperlink" Target="https://mistgears.jp/game/" TargetMode="External"/><Relationship Id="rId3215" Type="http://schemas.openxmlformats.org/officeDocument/2006/relationships/hyperlink" Target="http://www.fsa.go.jp/policy/prepaid/shohinken/20200618squareenix.pdf" TargetMode="External"/><Relationship Id="rId3422" Type="http://schemas.openxmlformats.org/officeDocument/2006/relationships/hyperlink" Target="http://www.fsa.go.jp/policy/prepaid/shohinken/20191227bandainamcoent.co.jp.pdf" TargetMode="External"/><Relationship Id="rId4820" Type="http://schemas.openxmlformats.org/officeDocument/2006/relationships/hyperlink" Target="https://www.fsa.go.jp/policy/prepaid/shohinken/20230515marronniergate.pdf" TargetMode="External"/><Relationship Id="rId136" Type="http://schemas.openxmlformats.org/officeDocument/2006/relationships/hyperlink" Target="http://www.zsr.or.jp/" TargetMode="External"/><Relationship Id="rId343" Type="http://schemas.openxmlformats.org/officeDocument/2006/relationships/hyperlink" Target="http://www.fsa.go.jp/policy/prepaid/shohinken/160.pdf" TargetMode="External"/><Relationship Id="rId550" Type="http://schemas.openxmlformats.org/officeDocument/2006/relationships/hyperlink" Target="http://www.shamine.co.jp/" TargetMode="External"/><Relationship Id="rId1180" Type="http://schemas.openxmlformats.org/officeDocument/2006/relationships/hyperlink" Target="http://apia.axis.or.jp/" TargetMode="External"/><Relationship Id="rId2024" Type="http://schemas.openxmlformats.org/officeDocument/2006/relationships/hyperlink" Target="http://www.fsa.go.jp/policy/prepaid/shohinken/20170601taito.pdf" TargetMode="External"/><Relationship Id="rId2231" Type="http://schemas.openxmlformats.org/officeDocument/2006/relationships/hyperlink" Target="http://www.drecom.co.jp/ir/kessan/" TargetMode="External"/><Relationship Id="rId203" Type="http://schemas.openxmlformats.org/officeDocument/2006/relationships/hyperlink" Target="http://www.fsa.go.jp/policy/prepaid/shohinken/85.pdf" TargetMode="External"/><Relationship Id="rId1040" Type="http://schemas.openxmlformats.org/officeDocument/2006/relationships/hyperlink" Target="http://www.fsa.go.jp/policy/prepaid/shohinken/546.pdf" TargetMode="External"/><Relationship Id="rId4196" Type="http://schemas.openxmlformats.org/officeDocument/2006/relationships/hyperlink" Target="https://hottokun.shopinfo.jp/" TargetMode="External"/><Relationship Id="rId5247" Type="http://schemas.openxmlformats.org/officeDocument/2006/relationships/hyperlink" Target="https://www.fsa.go.jp/policy/prepaid/shohinken/20250131toueianimetion.pdf" TargetMode="External"/><Relationship Id="rId410" Type="http://schemas.openxmlformats.org/officeDocument/2006/relationships/hyperlink" Target="http://www.shokokai.or.jp/30/3032511188/index.htm" TargetMode="External"/><Relationship Id="rId1997" Type="http://schemas.openxmlformats.org/officeDocument/2006/relationships/hyperlink" Target="http://www.oasismsc.co.jp/" TargetMode="External"/><Relationship Id="rId4056" Type="http://schemas.openxmlformats.org/officeDocument/2006/relationships/hyperlink" Target="https://www.konami.com/games/jp/ja/" TargetMode="External"/><Relationship Id="rId1857" Type="http://schemas.openxmlformats.org/officeDocument/2006/relationships/hyperlink" Target="http://shingekinobahamut.jp/news/" TargetMode="External"/><Relationship Id="rId2908" Type="http://schemas.openxmlformats.org/officeDocument/2006/relationships/hyperlink" Target="http://www.fsa.go.jp/policy/prepaid/shohinken/20190426dawnwalker.pdf" TargetMode="External"/><Relationship Id="rId4263" Type="http://schemas.openxmlformats.org/officeDocument/2006/relationships/hyperlink" Target="https://www.fsa.go.jp/policy/prepaid/shohinken/20220601creditsaison.pdf" TargetMode="External"/><Relationship Id="rId4470" Type="http://schemas.openxmlformats.org/officeDocument/2006/relationships/hyperlink" Target="https://www.fsa.go.jp/policy/prepaid/shohinken/20221201kouga.pdf" TargetMode="External"/><Relationship Id="rId5107" Type="http://schemas.openxmlformats.org/officeDocument/2006/relationships/hyperlink" Target="https://www.fsa.go.jp/policy/prepaid/shohinken/20240724netease.pdf" TargetMode="External"/><Relationship Id="rId5314" Type="http://schemas.openxmlformats.org/officeDocument/2006/relationships/hyperlink" Target="https://www.fsa.go.jp/policy/prepaid/shohinken/20250401jaautoservices.pdf" TargetMode="External"/><Relationship Id="rId1717" Type="http://schemas.openxmlformats.org/officeDocument/2006/relationships/hyperlink" Target="http://tmo-handa.co.jp/" TargetMode="External"/><Relationship Id="rId1924" Type="http://schemas.openxmlformats.org/officeDocument/2006/relationships/hyperlink" Target="http://sengoku.gungho.jp/" TargetMode="External"/><Relationship Id="rId3072" Type="http://schemas.openxmlformats.org/officeDocument/2006/relationships/hyperlink" Target="http://www.fsa.go.jp/policy/prepaid/shohinken/20200901fukushimatabako.pdf" TargetMode="External"/><Relationship Id="rId4123" Type="http://schemas.openxmlformats.org/officeDocument/2006/relationships/hyperlink" Target="https://www.fsa.go.jp/policy/prepaid/shohinken/20220101fuyukosan.pdf" TargetMode="External"/><Relationship Id="rId4330" Type="http://schemas.openxmlformats.org/officeDocument/2006/relationships/hyperlink" Target="https://www.fsa.go.jp/policy/prepaid/shohinken/20220620lisha.pdf" TargetMode="External"/><Relationship Id="rId3889" Type="http://schemas.openxmlformats.org/officeDocument/2006/relationships/hyperlink" Target="https://www.shizutetsu.co.jp/publicnotice.html" TargetMode="External"/><Relationship Id="rId2698" Type="http://schemas.openxmlformats.org/officeDocument/2006/relationships/hyperlink" Target="http://www.fsa.go.jp/policy/prepaid/shohinken/20181001jayamagatashi.pdf" TargetMode="External"/><Relationship Id="rId3749" Type="http://schemas.openxmlformats.org/officeDocument/2006/relationships/hyperlink" Target="http://www.fsa.go.jp/policy/prepaid/shohinken/20210201saisoncard.pdf" TargetMode="External"/><Relationship Id="rId3956" Type="http://schemas.openxmlformats.org/officeDocument/2006/relationships/hyperlink" Target="https://www.fsa.go.jp/policy/prepaid/shohinken/20210802AccordiaGarden.pdf" TargetMode="External"/><Relationship Id="rId5171" Type="http://schemas.openxmlformats.org/officeDocument/2006/relationships/hyperlink" Target="https://www.fsa.go.jp/policy/prepaid/shohinken/20241127squareenix.pdf" TargetMode="External"/><Relationship Id="rId877" Type="http://schemas.openxmlformats.org/officeDocument/2006/relationships/hyperlink" Target="http://www.fsa.go.jp/policy/prepaid/shohinken/474.pdf" TargetMode="External"/><Relationship Id="rId2558" Type="http://schemas.openxmlformats.org/officeDocument/2006/relationships/hyperlink" Target="https://irf.idex.co.jp/" TargetMode="External"/><Relationship Id="rId2765" Type="http://schemas.openxmlformats.org/officeDocument/2006/relationships/hyperlink" Target="http://www.jp.square-enix.com/aozora/" TargetMode="External"/><Relationship Id="rId2972" Type="http://schemas.openxmlformats.org/officeDocument/2006/relationships/hyperlink" Target="http://www.fsa.go.jp/policy/prepaid/shohinken/20190628bandainamcorushstone.pdf" TargetMode="External"/><Relationship Id="rId3609" Type="http://schemas.openxmlformats.org/officeDocument/2006/relationships/hyperlink" Target="http://www.fsa.go.jp/policy/prepaid/shohinken/20201001npo-azami.pdf" TargetMode="External"/><Relationship Id="rId3816" Type="http://schemas.openxmlformats.org/officeDocument/2006/relationships/hyperlink" Target="http://taxi-fukcty.or.jp/index.html" TargetMode="External"/><Relationship Id="rId737" Type="http://schemas.openxmlformats.org/officeDocument/2006/relationships/hyperlink" Target="http://corp.gree.net/jp/ja/" TargetMode="External"/><Relationship Id="rId944" Type="http://schemas.openxmlformats.org/officeDocument/2006/relationships/hyperlink" Target="http://www.fsa.go.jp/policy/prepaid/shohinken/503-c.pdf" TargetMode="External"/><Relationship Id="rId1367" Type="http://schemas.openxmlformats.org/officeDocument/2006/relationships/hyperlink" Target="http://game-blog.line.me/archives/42102117.htm1" TargetMode="External"/><Relationship Id="rId1574" Type="http://schemas.openxmlformats.org/officeDocument/2006/relationships/hyperlink" Target="http://enexauto.jp/" TargetMode="External"/><Relationship Id="rId1781" Type="http://schemas.openxmlformats.org/officeDocument/2006/relationships/hyperlink" Target="http://colopl.co.jp/" TargetMode="External"/><Relationship Id="rId2418" Type="http://schemas.openxmlformats.org/officeDocument/2006/relationships/hyperlink" Target="http://www.fsa.go.jp/policy/prepaid/shohinken/20180425kayac.pdf" TargetMode="External"/><Relationship Id="rId2625" Type="http://schemas.openxmlformats.org/officeDocument/2006/relationships/hyperlink" Target="http://www.fsa.go.jp/policy/prepaid/shohinken/20181114oasismsc.pdf" TargetMode="External"/><Relationship Id="rId2832" Type="http://schemas.openxmlformats.org/officeDocument/2006/relationships/hyperlink" Target="http://www.dmm.com/netgame/official/sangokushisenhime/notice.html" TargetMode="External"/><Relationship Id="rId5031" Type="http://schemas.openxmlformats.org/officeDocument/2006/relationships/hyperlink" Target="http://www.granvistahighway.com/atami/info/" TargetMode="External"/><Relationship Id="rId73" Type="http://schemas.openxmlformats.org/officeDocument/2006/relationships/hyperlink" Target="http://www.fsa.go.jp/policy/prepaid/shohinken/37.pdf" TargetMode="External"/><Relationship Id="rId804" Type="http://schemas.openxmlformats.org/officeDocument/2006/relationships/hyperlink" Target="http://linecorp.com/press/2014/0602746" TargetMode="External"/><Relationship Id="rId1227" Type="http://schemas.openxmlformats.org/officeDocument/2006/relationships/hyperlink" Target="http://www.fsa.go.jp/policy/prepaid/shohinken/630.pdf" TargetMode="External"/><Relationship Id="rId1434" Type="http://schemas.openxmlformats.org/officeDocument/2006/relationships/hyperlink" Target="http://my.gnavi.co.jp/notice/info_money.html" TargetMode="External"/><Relationship Id="rId1641" Type="http://schemas.openxmlformats.org/officeDocument/2006/relationships/hyperlink" Target="http://www.fsa.go.jp/policy/prepaid/shohinken/832c.pdf" TargetMode="External"/><Relationship Id="rId4797" Type="http://schemas.openxmlformats.org/officeDocument/2006/relationships/hyperlink" Target="https://www.fsa.go.jp/policy/prepaid/shohinken/20230331KLab.pdf" TargetMode="External"/><Relationship Id="rId1501" Type="http://schemas.openxmlformats.org/officeDocument/2006/relationships/hyperlink" Target="http://bandainamcoent.co.jp/" TargetMode="External"/><Relationship Id="rId3399" Type="http://schemas.openxmlformats.org/officeDocument/2006/relationships/hyperlink" Target="https://kakogawa-shoren.com/kyotsu" TargetMode="External"/><Relationship Id="rId4657" Type="http://schemas.openxmlformats.org/officeDocument/2006/relationships/hyperlink" Target="https://www.fsa.go.jp/policy/prepaid/shohinken/20230703bankofinnovation1.pdf" TargetMode="External"/><Relationship Id="rId4864" Type="http://schemas.openxmlformats.org/officeDocument/2006/relationships/hyperlink" Target="https://drecom.co.jp/news/information/" TargetMode="External"/><Relationship Id="rId3259" Type="http://schemas.openxmlformats.org/officeDocument/2006/relationships/hyperlink" Target="http://portal.million-arthurs.com/koukyou/" TargetMode="External"/><Relationship Id="rId3466" Type="http://schemas.openxmlformats.org/officeDocument/2006/relationships/hyperlink" Target="https://www.mapion.co.jp/wacha/" TargetMode="External"/><Relationship Id="rId4517" Type="http://schemas.openxmlformats.org/officeDocument/2006/relationships/hyperlink" Target="https://www.fsa.go.jp/policy/prepaid/shohinken/20230126enish.pdf" TargetMode="External"/><Relationship Id="rId387" Type="http://schemas.openxmlformats.org/officeDocument/2006/relationships/hyperlink" Target="http://www.fsa.go.jp/policy/prepaid/shohinken/192.pdf" TargetMode="External"/><Relationship Id="rId594" Type="http://schemas.openxmlformats.org/officeDocument/2006/relationships/hyperlink" Target="http://www.fukushima-kensakeoroshi.co.jp/" TargetMode="External"/><Relationship Id="rId2068" Type="http://schemas.openxmlformats.org/officeDocument/2006/relationships/hyperlink" Target="http://www.fsa.go.jp/policy/prepaid/shohinken/20170731travellersclub.pdf" TargetMode="External"/><Relationship Id="rId2275" Type="http://schemas.openxmlformats.org/officeDocument/2006/relationships/hyperlink" Target="https://cache.sqex-bridge.jp/guest/information/33474" TargetMode="External"/><Relationship Id="rId3119" Type="http://schemas.openxmlformats.org/officeDocument/2006/relationships/hyperlink" Target="http://www.fsa.go.jp/policy/prepaid/shohinken/20200901nissenrenusuki.pdf" TargetMode="External"/><Relationship Id="rId3326" Type="http://schemas.openxmlformats.org/officeDocument/2006/relationships/hyperlink" Target="https://leagueofwonderland.sega.jp/" TargetMode="External"/><Relationship Id="rId3673" Type="http://schemas.openxmlformats.org/officeDocument/2006/relationships/hyperlink" Target="https://www.bandainamcoent.co.jp/" TargetMode="External"/><Relationship Id="rId3880" Type="http://schemas.openxmlformats.org/officeDocument/2006/relationships/hyperlink" Target="http://www.fsa.go.jp/policy/prepaid/shohinken/20210701tobu-skh.pdf" TargetMode="External"/><Relationship Id="rId4724" Type="http://schemas.openxmlformats.org/officeDocument/2006/relationships/hyperlink" Target="https://www.mori-shokokai.jp/" TargetMode="External"/><Relationship Id="rId4931" Type="http://schemas.openxmlformats.org/officeDocument/2006/relationships/hyperlink" Target="https://www.fsa.go.jp/policy/prepaid/shohinken/20240326mixi1.pdf" TargetMode="External"/><Relationship Id="rId247" Type="http://schemas.openxmlformats.org/officeDocument/2006/relationships/hyperlink" Target="http://www.aiweb.or.jp/ainikuren" TargetMode="External"/><Relationship Id="rId1084" Type="http://schemas.openxmlformats.org/officeDocument/2006/relationships/hyperlink" Target="http://www.fsa.go.jp/policy/prepaid/shohinken/558-a.pdf" TargetMode="External"/><Relationship Id="rId2482" Type="http://schemas.openxmlformats.org/officeDocument/2006/relationships/hyperlink" Target="http://www.jp.square-enix.com/kingsknight/" TargetMode="External"/><Relationship Id="rId3533" Type="http://schemas.openxmlformats.org/officeDocument/2006/relationships/hyperlink" Target="http://www.fsa.go.jp/policy/prepaid/shohinken/20191031creekandriver.pdf" TargetMode="External"/><Relationship Id="rId3740" Type="http://schemas.openxmlformats.org/officeDocument/2006/relationships/hyperlink" Target="http://www.fsa.go.jp/policy/prepaid/shohinken/20201201tsuchiyamacho.pdf" TargetMode="External"/><Relationship Id="rId107" Type="http://schemas.openxmlformats.org/officeDocument/2006/relationships/hyperlink" Target="http://www.sushi-all-japan.or.jp/index.html" TargetMode="External"/><Relationship Id="rId454" Type="http://schemas.openxmlformats.org/officeDocument/2006/relationships/hyperlink" Target="http://nk-ls.com/" TargetMode="External"/><Relationship Id="rId661" Type="http://schemas.openxmlformats.org/officeDocument/2006/relationships/hyperlink" Target="http://www.fsa.go.jp/policy/prepaid/shohinken/353.pdf" TargetMode="External"/><Relationship Id="rId1291" Type="http://schemas.openxmlformats.org/officeDocument/2006/relationships/hyperlink" Target="http://www.fsa.go.jp/policy/prepaid/shohinken/662-2.pdf" TargetMode="External"/><Relationship Id="rId2135" Type="http://schemas.openxmlformats.org/officeDocument/2006/relationships/hyperlink" Target="http://www.fsa.go.jp/policy/prepaid/shohinken/20170901kyuena.pdf" TargetMode="External"/><Relationship Id="rId2342" Type="http://schemas.openxmlformats.org/officeDocument/2006/relationships/hyperlink" Target="http://www.voyagesyncgames.com/" TargetMode="External"/><Relationship Id="rId3600" Type="http://schemas.openxmlformats.org/officeDocument/2006/relationships/hyperlink" Target="https://www.bandainamcoent.co.jp/" TargetMode="External"/><Relationship Id="rId314" Type="http://schemas.openxmlformats.org/officeDocument/2006/relationships/hyperlink" Target="http://www.fsa.go.jp/policy/prepaid/shohinken/136.pdf" TargetMode="External"/><Relationship Id="rId521" Type="http://schemas.openxmlformats.org/officeDocument/2006/relationships/hyperlink" Target="http://www.fsa.go.jp/policy/prepaid/shohinken/269.pdf" TargetMode="External"/><Relationship Id="rId1151" Type="http://schemas.openxmlformats.org/officeDocument/2006/relationships/hyperlink" Target="http://www.fsa.go.jp/policy/prepaid/shohinken/591.pdf" TargetMode="External"/><Relationship Id="rId2202" Type="http://schemas.openxmlformats.org/officeDocument/2006/relationships/hyperlink" Target="https://cache.sqex-bridge.jp/guest/information/33306" TargetMode="External"/><Relationship Id="rId5358" Type="http://schemas.openxmlformats.org/officeDocument/2006/relationships/hyperlink" Target="https://www.fsa.go.jp/policy/prepaid/shohinken/20250624imjinia.pdf" TargetMode="External"/><Relationship Id="rId1011" Type="http://schemas.openxmlformats.org/officeDocument/2006/relationships/hyperlink" Target="http://mahosen.com/article/97/" TargetMode="External"/><Relationship Id="rId1968" Type="http://schemas.openxmlformats.org/officeDocument/2006/relationships/hyperlink" Target="http://bandainamcoent.co.jp/" TargetMode="External"/><Relationship Id="rId4167" Type="http://schemas.openxmlformats.org/officeDocument/2006/relationships/hyperlink" Target="https://www.marumori-shokokai.com/" TargetMode="External"/><Relationship Id="rId4374" Type="http://schemas.openxmlformats.org/officeDocument/2006/relationships/hyperlink" Target="https://www.fsa.go.jp/policy/prepaid/shohinken/20220901itami-grp.pdf" TargetMode="External"/><Relationship Id="rId4581" Type="http://schemas.openxmlformats.org/officeDocument/2006/relationships/hyperlink" Target="https://npc-npc.co.jp/" TargetMode="External"/><Relationship Id="rId5218" Type="http://schemas.openxmlformats.org/officeDocument/2006/relationships/hyperlink" Target="https://www.ucscard.co.jp/uniko/" TargetMode="External"/><Relationship Id="rId3183" Type="http://schemas.openxmlformats.org/officeDocument/2006/relationships/hyperlink" Target="http://www.fsa.go.jp/policy/prepaid/shohinken/20200630parade.pdf" TargetMode="External"/><Relationship Id="rId3390" Type="http://schemas.openxmlformats.org/officeDocument/2006/relationships/hyperlink" Target="http://www.fsa.go.jp/policy/prepaid/shohinken/20200303kyuena.pdf" TargetMode="External"/><Relationship Id="rId4027" Type="http://schemas.openxmlformats.org/officeDocument/2006/relationships/hyperlink" Target="https://high-low-thegame.com/" TargetMode="External"/><Relationship Id="rId4234" Type="http://schemas.openxmlformats.org/officeDocument/2006/relationships/hyperlink" Target="https://www.nangoku.co.jp/" TargetMode="External"/><Relationship Id="rId4441" Type="http://schemas.openxmlformats.org/officeDocument/2006/relationships/hyperlink" Target="https://www.aniplex.co.jp/" TargetMode="External"/><Relationship Id="rId1828" Type="http://schemas.openxmlformats.org/officeDocument/2006/relationships/hyperlink" Target="http://bandainamcoent.co.jp/" TargetMode="External"/><Relationship Id="rId3043" Type="http://schemas.openxmlformats.org/officeDocument/2006/relationships/hyperlink" Target="http://www.fsa.go.jp/policy/prepaid/shohinken/20190901chiyodasekiyu.pdf" TargetMode="External"/><Relationship Id="rId3250" Type="http://schemas.openxmlformats.org/officeDocument/2006/relationships/hyperlink" Target="https://www.lisha.co.jp/" TargetMode="External"/><Relationship Id="rId171" Type="http://schemas.openxmlformats.org/officeDocument/2006/relationships/hyperlink" Target="http://sc-palpa.com/sc/" TargetMode="External"/><Relationship Id="rId4301" Type="http://schemas.openxmlformats.org/officeDocument/2006/relationships/hyperlink" Target="https://www.lisha.co.jp/" TargetMode="External"/><Relationship Id="rId3110" Type="http://schemas.openxmlformats.org/officeDocument/2006/relationships/hyperlink" Target="http://www.fsa.go.jp/policy/prepaid/shohinken/20200915netdreamers.pdf" TargetMode="External"/><Relationship Id="rId988" Type="http://schemas.openxmlformats.org/officeDocument/2006/relationships/hyperlink" Target="http://www.fsa.go.jp/policy/prepaid/shohinken/525-a.pdf" TargetMode="External"/><Relationship Id="rId2669" Type="http://schemas.openxmlformats.org/officeDocument/2006/relationships/hyperlink" Target="https://linecorp.com/ja/pr/news/" TargetMode="External"/><Relationship Id="rId2876" Type="http://schemas.openxmlformats.org/officeDocument/2006/relationships/hyperlink" Target="http://www.fsa.go.jp/policy/prepaid/shohinken/20190604tojocard.pdf" TargetMode="External"/><Relationship Id="rId3927" Type="http://schemas.openxmlformats.org/officeDocument/2006/relationships/hyperlink" Target="https://www.fsa.go.jp/policy/prepaid/shohinken/20210715squareenix.pdf" TargetMode="External"/><Relationship Id="rId5075" Type="http://schemas.openxmlformats.org/officeDocument/2006/relationships/hyperlink" Target="http://www.fsa.go.jp/policy/prepaid/shohinken/539.pdf" TargetMode="External"/><Relationship Id="rId5282" Type="http://schemas.openxmlformats.org/officeDocument/2006/relationships/hyperlink" Target="https://www.fsa.go.jp/policy/prepaid/shohinken/20250228jei_across.pdf" TargetMode="External"/><Relationship Id="rId848" Type="http://schemas.openxmlformats.org/officeDocument/2006/relationships/hyperlink" Target="http://www.fsa.go.jp/policy/prepaid/shohinken/456-b.pdf" TargetMode="External"/><Relationship Id="rId1478" Type="http://schemas.openxmlformats.org/officeDocument/2006/relationships/hyperlink" Target="http://www.fsa.go.jp/policy/prepaid/shohinken/756.pdf" TargetMode="External"/><Relationship Id="rId1685" Type="http://schemas.openxmlformats.org/officeDocument/2006/relationships/hyperlink" Target="https://www.docomopet.com/petfitinfo/index.html" TargetMode="External"/><Relationship Id="rId1892" Type="http://schemas.openxmlformats.org/officeDocument/2006/relationships/hyperlink" Target="http://www.fsa.go.jp/policy/prepaid/shohinken/20170228dmm1.pdf" TargetMode="External"/><Relationship Id="rId2529" Type="http://schemas.openxmlformats.org/officeDocument/2006/relationships/hyperlink" Target="http://www.fsa.go.jp/policy/prepaid/shohinken/20180821voltage.pdf" TargetMode="External"/><Relationship Id="rId2736" Type="http://schemas.openxmlformats.org/officeDocument/2006/relationships/hyperlink" Target="https://www.bandainamcoent.co.jp/" TargetMode="External"/><Relationship Id="rId4091" Type="http://schemas.openxmlformats.org/officeDocument/2006/relationships/hyperlink" Target="https://www.konami.com/wepes/mobile/pescm/ja/" TargetMode="External"/><Relationship Id="rId5142" Type="http://schemas.openxmlformats.org/officeDocument/2006/relationships/hyperlink" Target="https://www.fsa.go.jp/policy/prepaid/shohinken/2024100837games.pdf" TargetMode="External"/><Relationship Id="rId708" Type="http://schemas.openxmlformats.org/officeDocument/2006/relationships/hyperlink" Target="http://www.toseki-oil.jp/other/prikaoshirase.htm" TargetMode="External"/><Relationship Id="rId915" Type="http://schemas.openxmlformats.org/officeDocument/2006/relationships/hyperlink" Target="http://www.fsa.go.jp/policy/prepaid/shohinken/490.pdf" TargetMode="External"/><Relationship Id="rId1338" Type="http://schemas.openxmlformats.org/officeDocument/2006/relationships/hyperlink" Target="http://www.fsa.go.jp/policy/prepaid/shohinken/687.pdf" TargetMode="External"/><Relationship Id="rId1545" Type="http://schemas.openxmlformats.org/officeDocument/2006/relationships/hyperlink" Target="http://www.fsa.go.jp/policy/prepaid/shohinken/784.pdf" TargetMode="External"/><Relationship Id="rId2943" Type="http://schemas.openxmlformats.org/officeDocument/2006/relationships/hyperlink" Target="https://dame-prince.anipani.jp/" TargetMode="External"/><Relationship Id="rId5002" Type="http://schemas.openxmlformats.org/officeDocument/2006/relationships/hyperlink" Target="https://www.fsa.go.jp/policy/prepaid/shohinken/20240701bushiroad2.pdf" TargetMode="External"/><Relationship Id="rId1405" Type="http://schemas.openxmlformats.org/officeDocument/2006/relationships/hyperlink" Target="http://nubee.com/news/2015/12/entry_1165/" TargetMode="External"/><Relationship Id="rId1752" Type="http://schemas.openxmlformats.org/officeDocument/2006/relationships/hyperlink" Target="http://www.fsa.go.jp/policy/prepaid/shohinken/20161024cybird.pdf" TargetMode="External"/><Relationship Id="rId2803" Type="http://schemas.openxmlformats.org/officeDocument/2006/relationships/hyperlink" Target="http://www.fsa.go.jp/policy/prepaid/shohinken/20190101ichii.pdf" TargetMode="External"/><Relationship Id="rId44" Type="http://schemas.openxmlformats.org/officeDocument/2006/relationships/hyperlink" Target="http://www.fsa.go.jp/policy/prepaid/shohinken/32.pdf" TargetMode="External"/><Relationship Id="rId1612" Type="http://schemas.openxmlformats.org/officeDocument/2006/relationships/hyperlink" Target="https://games.kayac.com/pf/" TargetMode="External"/><Relationship Id="rId4768" Type="http://schemas.openxmlformats.org/officeDocument/2006/relationships/hyperlink" Target="https://www.fsa.go.jp/policy/prepaid/shohinken/20240201fuurenshokokai.pdf" TargetMode="External"/><Relationship Id="rId4975" Type="http://schemas.openxmlformats.org/officeDocument/2006/relationships/hyperlink" Target="https://www.fsa.go.jp/policy/prepaid/shohinken/20240501gurano24k.pdf" TargetMode="External"/><Relationship Id="rId498" Type="http://schemas.openxmlformats.org/officeDocument/2006/relationships/hyperlink" Target="http://www.sonyfinance.co.jp/" TargetMode="External"/><Relationship Id="rId2179" Type="http://schemas.openxmlformats.org/officeDocument/2006/relationships/hyperlink" Target="http://sp.ramentamashii.jp/news_en/detail/det_171017_01.html" TargetMode="External"/><Relationship Id="rId3577" Type="http://schemas.openxmlformats.org/officeDocument/2006/relationships/hyperlink" Target="https://www.bandainamcoent.co.jp/" TargetMode="External"/><Relationship Id="rId3784" Type="http://schemas.openxmlformats.org/officeDocument/2006/relationships/hyperlink" Target="https://www.shueisha.co.jp/" TargetMode="External"/><Relationship Id="rId3991" Type="http://schemas.openxmlformats.org/officeDocument/2006/relationships/hyperlink" Target="https://www.fsa.go.jp/policy/prepaid/shohinken/20210901enish.pdf" TargetMode="External"/><Relationship Id="rId4628" Type="http://schemas.openxmlformats.org/officeDocument/2006/relationships/hyperlink" Target="https://www.fsa.go.jp/policy/prepaid/shohinken/20230525SixWavesPayment.pdf" TargetMode="External"/><Relationship Id="rId4835" Type="http://schemas.openxmlformats.org/officeDocument/2006/relationships/hyperlink" Target="https://www.fsa.go.jp/policy/prepaid/shohinken/20231110cartasyncgames.pdf" TargetMode="External"/><Relationship Id="rId2386" Type="http://schemas.openxmlformats.org/officeDocument/2006/relationships/hyperlink" Target="http://www.fsa.go.jp/policy/prepaid/shohinken/20180331DeNA.pdf" TargetMode="External"/><Relationship Id="rId2593" Type="http://schemas.openxmlformats.org/officeDocument/2006/relationships/hyperlink" Target="http://www.fsa.go.jp/policy/prepaid/shohinken/20181220line.pdf" TargetMode="External"/><Relationship Id="rId3437" Type="http://schemas.openxmlformats.org/officeDocument/2006/relationships/hyperlink" Target="http://fujigames.cool/koukoku" TargetMode="External"/><Relationship Id="rId3644" Type="http://schemas.openxmlformats.org/officeDocument/2006/relationships/hyperlink" Target="http://www.fsa.go.jp/policy/prepaid/shohinken/20201201aokisekiyu.pdf" TargetMode="External"/><Relationship Id="rId3851" Type="http://schemas.openxmlformats.org/officeDocument/2006/relationships/hyperlink" Target="http://www.fsa.go.jp/policy/prepaid/shohinken/20210414voltage2.pdf" TargetMode="External"/><Relationship Id="rId4902" Type="http://schemas.openxmlformats.org/officeDocument/2006/relationships/hyperlink" Target="https://www.ousama2603.com/news/?itemid=1483&amp;dispmid=555" TargetMode="External"/><Relationship Id="rId358" Type="http://schemas.openxmlformats.org/officeDocument/2006/relationships/hyperlink" Target="http://www.fsa.go.jp/policy/prepaid/shohinken/170.pdf" TargetMode="External"/><Relationship Id="rId565" Type="http://schemas.openxmlformats.org/officeDocument/2006/relationships/hyperlink" Target="http://www.fsa.go.jp/policy/prepaid/shohinken/295.pdf" TargetMode="External"/><Relationship Id="rId772" Type="http://schemas.openxmlformats.org/officeDocument/2006/relationships/hyperlink" Target="http://www.fsa.go.jp/policy/prepaid/shohinken/420.pdf" TargetMode="External"/><Relationship Id="rId1195" Type="http://schemas.openxmlformats.org/officeDocument/2006/relationships/hyperlink" Target="http://gu3.co.jp/sword/" TargetMode="External"/><Relationship Id="rId2039" Type="http://schemas.openxmlformats.org/officeDocument/2006/relationships/hyperlink" Target="http://www.fsa.go.jp/policy/prepaid/shohinken/20170615fields.pdf" TargetMode="External"/><Relationship Id="rId2246" Type="http://schemas.openxmlformats.org/officeDocument/2006/relationships/hyperlink" Target="http://ir.gu3.co.jp/wp-content/uploads/2017/12/announce_1712_01.pdf" TargetMode="External"/><Relationship Id="rId2453" Type="http://schemas.openxmlformats.org/officeDocument/2006/relationships/hyperlink" Target="http://sqex.to/ApA" TargetMode="External"/><Relationship Id="rId2660" Type="http://schemas.openxmlformats.org/officeDocument/2006/relationships/hyperlink" Target="https://tkool.jp/lng-f/" TargetMode="External"/><Relationship Id="rId3504" Type="http://schemas.openxmlformats.org/officeDocument/2006/relationships/hyperlink" Target="http://www.fsa.go.jp/policy/prepaid/shohinken/20191001sevenpay.pdf" TargetMode="External"/><Relationship Id="rId3711" Type="http://schemas.openxmlformats.org/officeDocument/2006/relationships/hyperlink" Target="http://www.fsa.go.jp/policy/prepaid/shohinken/20201224squareenix-hiseki.pdf" TargetMode="External"/><Relationship Id="rId218" Type="http://schemas.openxmlformats.org/officeDocument/2006/relationships/hyperlink" Target="http://www.mid.co.jp/" TargetMode="External"/><Relationship Id="rId425" Type="http://schemas.openxmlformats.org/officeDocument/2006/relationships/hyperlink" Target="http://www.fsa.go.jp/policy/prepaid/shohinken/212.pdf" TargetMode="External"/><Relationship Id="rId632" Type="http://schemas.openxmlformats.org/officeDocument/2006/relationships/hyperlink" Target="http://www.fsa.go.jp/policy/prepaid/shohinken/334.pdf" TargetMode="External"/><Relationship Id="rId1055" Type="http://schemas.openxmlformats.org/officeDocument/2006/relationships/hyperlink" Target="http://jra-van.jp/news/20150304a.html" TargetMode="External"/><Relationship Id="rId1262" Type="http://schemas.openxmlformats.org/officeDocument/2006/relationships/hyperlink" Target="http://www.fsa.go.jp/policy/prepaid/shohinken/647-b.pdf" TargetMode="External"/><Relationship Id="rId2106" Type="http://schemas.openxmlformats.org/officeDocument/2006/relationships/hyperlink" Target="https://www.sapporo.coop/" TargetMode="External"/><Relationship Id="rId2313" Type="http://schemas.openxmlformats.org/officeDocument/2006/relationships/hyperlink" Target="http://www.nexon.co.jp/" TargetMode="External"/><Relationship Id="rId2520" Type="http://schemas.openxmlformats.org/officeDocument/2006/relationships/hyperlink" Target="http://www.capcom.co.jp/" TargetMode="External"/><Relationship Id="rId1122" Type="http://schemas.openxmlformats.org/officeDocument/2006/relationships/hyperlink" Target="http://colopl.co.jp/" TargetMode="External"/><Relationship Id="rId4278" Type="http://schemas.openxmlformats.org/officeDocument/2006/relationships/hyperlink" Target="https://www.neteasegames.com/jp/" TargetMode="External"/><Relationship Id="rId4485" Type="http://schemas.openxmlformats.org/officeDocument/2006/relationships/hyperlink" Target="https://www.fsa.go.jp/policy/prepaid/shohinken/20221222KADOKAWA.pdf" TargetMode="External"/><Relationship Id="rId5329" Type="http://schemas.openxmlformats.org/officeDocument/2006/relationships/hyperlink" Target="https://www.videomarket.jp/topics/225" TargetMode="External"/><Relationship Id="rId3087" Type="http://schemas.openxmlformats.org/officeDocument/2006/relationships/hyperlink" Target="http://www.dmm.com/netgame/official/avbb/notice.html" TargetMode="External"/><Relationship Id="rId3294" Type="http://schemas.openxmlformats.org/officeDocument/2006/relationships/hyperlink" Target="https://www.bashamichi.co.jp/" TargetMode="External"/><Relationship Id="rId4138" Type="http://schemas.openxmlformats.org/officeDocument/2006/relationships/hyperlink" Target="https://www.fsa.go.jp/policy/prepaid/shohinken/20220131d-techno.pdf" TargetMode="External"/><Relationship Id="rId4345" Type="http://schemas.openxmlformats.org/officeDocument/2006/relationships/hyperlink" Target="https://www.fsa.go.jp/policy/prepaid/shohinken/20220802netmarbl01.pdf" TargetMode="External"/><Relationship Id="rId4692" Type="http://schemas.openxmlformats.org/officeDocument/2006/relationships/hyperlink" Target="https://www.shokokai.com/maesawa/" TargetMode="External"/><Relationship Id="rId1939" Type="http://schemas.openxmlformats.org/officeDocument/2006/relationships/hyperlink" Target="http://www.fsa.go.jp/policy/prepaid/shohinken/20170401dena.pdf" TargetMode="External"/><Relationship Id="rId4552" Type="http://schemas.openxmlformats.org/officeDocument/2006/relationships/hyperlink" Target="https://www.fsa.go.jp/policy/prepaid/shohinken/20230217ncjapan.pdf" TargetMode="External"/><Relationship Id="rId3154" Type="http://schemas.openxmlformats.org/officeDocument/2006/relationships/hyperlink" Target="http://www.fsa.go.jp/policy/prepaid/shohinken/20200801nissenrenkuwana.pdf" TargetMode="External"/><Relationship Id="rId3361" Type="http://schemas.openxmlformats.org/officeDocument/2006/relationships/hyperlink" Target="http://www.fsa.go.jp/policy/prepaid/shohinken/20200217level5dracolo.pdf" TargetMode="External"/><Relationship Id="rId4205" Type="http://schemas.openxmlformats.org/officeDocument/2006/relationships/hyperlink" Target="https://www.fsa.go.jp/policy/prepaid/shohinken/20220322voltage.pdf" TargetMode="External"/><Relationship Id="rId4412" Type="http://schemas.openxmlformats.org/officeDocument/2006/relationships/hyperlink" Target="https://dmmgames.co.jp/" TargetMode="External"/><Relationship Id="rId282" Type="http://schemas.openxmlformats.org/officeDocument/2006/relationships/hyperlink" Target="http://www.fsa.go.jp/policy/prepaid/shohinken/118.pdf" TargetMode="External"/><Relationship Id="rId2170" Type="http://schemas.openxmlformats.org/officeDocument/2006/relationships/hyperlink" Target="http://www.fsa.go.jp/policy/prepaid/shohinken/20171002ishidoriya.pdf" TargetMode="External"/><Relationship Id="rId3014" Type="http://schemas.openxmlformats.org/officeDocument/2006/relationships/hyperlink" Target="http://www.fsa.go.jp/policy/prepaid/shohinken/20190809taiyosekiyu.pdf" TargetMode="External"/><Relationship Id="rId3221" Type="http://schemas.openxmlformats.org/officeDocument/2006/relationships/hyperlink" Target="https://dena.com/jp/ir/images/koukoku20200615.pdf" TargetMode="External"/><Relationship Id="rId8" Type="http://schemas.openxmlformats.org/officeDocument/2006/relationships/hyperlink" Target="http://www.fsa.go.jp/policy/prepaid/shohinken/01-1.pdf" TargetMode="External"/><Relationship Id="rId142" Type="http://schemas.openxmlformats.org/officeDocument/2006/relationships/hyperlink" Target="http://www.jfpa.ne.jp/" TargetMode="External"/><Relationship Id="rId2030" Type="http://schemas.openxmlformats.org/officeDocument/2006/relationships/hyperlink" Target="http://colopl.co.jp/" TargetMode="External"/><Relationship Id="rId2987" Type="http://schemas.openxmlformats.org/officeDocument/2006/relationships/hyperlink" Target="http://www.fsa.go.jp/policy/prepaid/shohinken/20190701kitoufamilydepart.pdf" TargetMode="External"/><Relationship Id="rId5186" Type="http://schemas.openxmlformats.org/officeDocument/2006/relationships/hyperlink" Target="https://www.fsa.go.jp/policy/prepaid/shohinken/20241202skyfall.pdf" TargetMode="External"/><Relationship Id="rId959" Type="http://schemas.openxmlformats.org/officeDocument/2006/relationships/hyperlink" Target="http://www.fsa.go.jp/policy/prepaid/shohinken/513.pdf" TargetMode="External"/><Relationship Id="rId1589" Type="http://schemas.openxmlformats.org/officeDocument/2006/relationships/hyperlink" Target="http://www.fsa.go.jp/policy/prepaid/shohinken/804.pdf" TargetMode="External"/><Relationship Id="rId5046" Type="http://schemas.openxmlformats.org/officeDocument/2006/relationships/hyperlink" Target="http://www.fsa.go.jp/policy/prepaid/shohinken/20170201nangoku.pdf" TargetMode="External"/><Relationship Id="rId5253" Type="http://schemas.openxmlformats.org/officeDocument/2006/relationships/hyperlink" Target="https://www.fsa.go.jp/policy/prepaid/shohinken/20250124proximabeta.pdf" TargetMode="External"/><Relationship Id="rId1449" Type="http://schemas.openxmlformats.org/officeDocument/2006/relationships/hyperlink" Target="http://www.fsa.go.jp/policy/prepaid/shohinken/740.pdf" TargetMode="External"/><Relationship Id="rId1796" Type="http://schemas.openxmlformats.org/officeDocument/2006/relationships/hyperlink" Target="https://linecorp.com/ja/pr/news/" TargetMode="External"/><Relationship Id="rId2847" Type="http://schemas.openxmlformats.org/officeDocument/2006/relationships/hyperlink" Target="https://www.idex.co.jp/" TargetMode="External"/><Relationship Id="rId4062" Type="http://schemas.openxmlformats.org/officeDocument/2006/relationships/hyperlink" Target="https://www.smbc-fs.co.jp/" TargetMode="External"/><Relationship Id="rId5113" Type="http://schemas.openxmlformats.org/officeDocument/2006/relationships/hyperlink" Target="https://www.fsa.go.jp/policy/prepaid/shohinken/20240701tachibanahyakka.pdf" TargetMode="External"/><Relationship Id="rId88" Type="http://schemas.openxmlformats.org/officeDocument/2006/relationships/hyperlink" Target="http://www.parche.co.jp/" TargetMode="External"/><Relationship Id="rId819" Type="http://schemas.openxmlformats.org/officeDocument/2006/relationships/hyperlink" Target="http://www.lordofv.com/lov3/information/2014/07/post-324.html" TargetMode="External"/><Relationship Id="rId1656" Type="http://schemas.openxmlformats.org/officeDocument/2006/relationships/hyperlink" Target="http://www.fsa.go.jp/policy/prepaid/shohinken/20160802dmm.comb.pdf" TargetMode="External"/><Relationship Id="rId1863" Type="http://schemas.openxmlformats.org/officeDocument/2006/relationships/hyperlink" Target="http://www.fsa.go.jp/policy/prepaid/shohinken/20170131mixi.pdf" TargetMode="External"/><Relationship Id="rId2707" Type="http://schemas.openxmlformats.org/officeDocument/2006/relationships/hyperlink" Target="http://www.fsa.go.jp/policy/prepaid/shohinken/20190925sundenshi.pdf" TargetMode="External"/><Relationship Id="rId2914" Type="http://schemas.openxmlformats.org/officeDocument/2006/relationships/hyperlink" Target="http://www.fsa.go.jp/policy/prepaid/shohinken/20190513tsuchiya.pdf" TargetMode="External"/><Relationship Id="rId5320" Type="http://schemas.openxmlformats.org/officeDocument/2006/relationships/hyperlink" Target="https://www.fsa.go.jp/policy/prepaid/shohinken/20250424linepay.pdf" TargetMode="External"/><Relationship Id="rId1309" Type="http://schemas.openxmlformats.org/officeDocument/2006/relationships/hyperlink" Target="http://www.fsa.go.jp/policy/prepaid/shohinken/668.pdf" TargetMode="External"/><Relationship Id="rId1516" Type="http://schemas.openxmlformats.org/officeDocument/2006/relationships/hyperlink" Target="http://www.fsa.go.jp/policy/prepaid/shohinken/769-4.pdf" TargetMode="External"/><Relationship Id="rId1723" Type="http://schemas.openxmlformats.org/officeDocument/2006/relationships/hyperlink" Target="http://www.fsa.go.jp/policy/prepaid/shohinken/20160929cygame.pdf" TargetMode="External"/><Relationship Id="rId1930" Type="http://schemas.openxmlformats.org/officeDocument/2006/relationships/hyperlink" Target="http://www.fsa.go.jp/policy/prepaid/shohinken/20170331gungho2.pdf" TargetMode="External"/><Relationship Id="rId4879" Type="http://schemas.openxmlformats.org/officeDocument/2006/relationships/hyperlink" Target="https://www.netmarble.co.jp/" TargetMode="External"/><Relationship Id="rId15" Type="http://schemas.openxmlformats.org/officeDocument/2006/relationships/hyperlink" Target="http://www.fsa.go.jp/policy/prepaid/shohinken/07.pdf" TargetMode="External"/><Relationship Id="rId3688" Type="http://schemas.openxmlformats.org/officeDocument/2006/relationships/hyperlink" Target="http://www.fsa.go.jp/policy/prepaid/shohinken/20201130capcom.pdf" TargetMode="External"/><Relationship Id="rId3895" Type="http://schemas.openxmlformats.org/officeDocument/2006/relationships/hyperlink" Target="https://linecorp.com/ja/pr/news/" TargetMode="External"/><Relationship Id="rId4739" Type="http://schemas.openxmlformats.org/officeDocument/2006/relationships/hyperlink" Target="https://www.fsa.go.jp/policy/prepaid/shohinken/20230907avex.pdf" TargetMode="External"/><Relationship Id="rId4946" Type="http://schemas.openxmlformats.org/officeDocument/2006/relationships/hyperlink" Target="https://www.fsa.go.jp/policy/prepaid/shohinken/20240401tamotsu.pdf" TargetMode="External"/><Relationship Id="rId2497" Type="http://schemas.openxmlformats.org/officeDocument/2006/relationships/hyperlink" Target="http://www.fsa.go.jp/policy/prepaid/shohinken/20180710KADOKAWA.pdf" TargetMode="External"/><Relationship Id="rId3548" Type="http://schemas.openxmlformats.org/officeDocument/2006/relationships/hyperlink" Target="http://www.fsa.go.jp/policy/prepaid/shohinken/20191113fujigames.pdf" TargetMode="External"/><Relationship Id="rId3755" Type="http://schemas.openxmlformats.org/officeDocument/2006/relationships/hyperlink" Target="http://www.fsa.go.jp/policy/prepaid/shohinken/20210222KDDI.pdf" TargetMode="External"/><Relationship Id="rId4806" Type="http://schemas.openxmlformats.org/officeDocument/2006/relationships/hyperlink" Target="https://www.fsa.go.jp/policy/prepaid/shohinken/20230414lifehakudo.pdf" TargetMode="External"/><Relationship Id="rId469" Type="http://schemas.openxmlformats.org/officeDocument/2006/relationships/hyperlink" Target="http://www.fsa.go.jp/policy/prepaid/shohinken/241.pdf" TargetMode="External"/><Relationship Id="rId676" Type="http://schemas.openxmlformats.org/officeDocument/2006/relationships/hyperlink" Target="http://www.anahotel-kumamoto.com/new/article.php?id=105" TargetMode="External"/><Relationship Id="rId883" Type="http://schemas.openxmlformats.org/officeDocument/2006/relationships/hyperlink" Target="http://www.fsa.go.jp/policy/prepaid/shohinken/475-a.pdf" TargetMode="External"/><Relationship Id="rId1099" Type="http://schemas.openxmlformats.org/officeDocument/2006/relationships/hyperlink" Target="http://www.fsa.go.jp/policy/prepaid/shohinken/568.pdf" TargetMode="External"/><Relationship Id="rId2357" Type="http://schemas.openxmlformats.org/officeDocument/2006/relationships/hyperlink" Target="https://www.softbank.jp/mobile/service/" TargetMode="External"/><Relationship Id="rId2564" Type="http://schemas.openxmlformats.org/officeDocument/2006/relationships/hyperlink" Target="http://www.voyagesyncgames.com/" TargetMode="External"/><Relationship Id="rId3408" Type="http://schemas.openxmlformats.org/officeDocument/2006/relationships/hyperlink" Target="http://www.fsa.go.jp/policy/prepaid/shohinken/20200121studioz.pdf" TargetMode="External"/><Relationship Id="rId3615" Type="http://schemas.openxmlformats.org/officeDocument/2006/relationships/hyperlink" Target="http://www.fsa.go.jp/policy/prepaid/shohinken/20200901chuugokutabako.pdf" TargetMode="External"/><Relationship Id="rId3962" Type="http://schemas.openxmlformats.org/officeDocument/2006/relationships/hyperlink" Target="https://www.fsa.go.jp/policy/prepaid/shohinken/20210816appirits.pdf" TargetMode="External"/><Relationship Id="rId329" Type="http://schemas.openxmlformats.org/officeDocument/2006/relationships/hyperlink" Target="http://www.fsa.go.jp/policy/prepaid/shohinken/149.pdf" TargetMode="External"/><Relationship Id="rId536" Type="http://schemas.openxmlformats.org/officeDocument/2006/relationships/hyperlink" Target="http://www.beny.co.jp/" TargetMode="External"/><Relationship Id="rId1166" Type="http://schemas.openxmlformats.org/officeDocument/2006/relationships/hyperlink" Target="http://www.fsa.go.jp/policy/prepaid/shohinken/599.pdf" TargetMode="External"/><Relationship Id="rId1373" Type="http://schemas.openxmlformats.org/officeDocument/2006/relationships/hyperlink" Target="http://bandainamcoent.co.jp/" TargetMode="External"/><Relationship Id="rId2217" Type="http://schemas.openxmlformats.org/officeDocument/2006/relationships/hyperlink" Target="http://www.fsa.go.jp/policy/prepaid/shohinken/20171116aiming.pdf" TargetMode="External"/><Relationship Id="rId2771" Type="http://schemas.openxmlformats.org/officeDocument/2006/relationships/hyperlink" Target="http://www.fsa.go.jp/policy/prepaid/shohinken/20190216taiyosekiyuhigashimatsuyama.pdf" TargetMode="External"/><Relationship Id="rId3822" Type="http://schemas.openxmlformats.org/officeDocument/2006/relationships/hyperlink" Target="https://www.777next.jp/" TargetMode="External"/><Relationship Id="rId743" Type="http://schemas.openxmlformats.org/officeDocument/2006/relationships/hyperlink" Target="https://www.gr-oo-vy.com/html/?d=eos_support&amp;t=ticket" TargetMode="External"/><Relationship Id="rId950" Type="http://schemas.openxmlformats.org/officeDocument/2006/relationships/hyperlink" Target="http://www.dewa-shokokai.com/" TargetMode="External"/><Relationship Id="rId1026" Type="http://schemas.openxmlformats.org/officeDocument/2006/relationships/hyperlink" Target="http://www.watahan.com/" TargetMode="External"/><Relationship Id="rId1580" Type="http://schemas.openxmlformats.org/officeDocument/2006/relationships/hyperlink" Target="http://www.carino.co.jp/ajisu/" TargetMode="External"/><Relationship Id="rId2424" Type="http://schemas.openxmlformats.org/officeDocument/2006/relationships/hyperlink" Target="http://www.fsa.go.jp/policy/prepaid/shohinken/20180427butterfly.pdf" TargetMode="External"/><Relationship Id="rId2631" Type="http://schemas.openxmlformats.org/officeDocument/2006/relationships/hyperlink" Target="http://www.fsa.go.jp/policy/prepaid/shohinken/20181031capcom.pdf" TargetMode="External"/><Relationship Id="rId4389" Type="http://schemas.openxmlformats.org/officeDocument/2006/relationships/hyperlink" Target="http://corp.gree.net/jp/ja/customer-support/" TargetMode="External"/><Relationship Id="rId603" Type="http://schemas.openxmlformats.org/officeDocument/2006/relationships/hyperlink" Target="http://www.fsa.go.jp/policy/prepaid/shohinken/316.pdf" TargetMode="External"/><Relationship Id="rId810" Type="http://schemas.openxmlformats.org/officeDocument/2006/relationships/hyperlink" Target="http://www.tohokutank.co.jp/" TargetMode="External"/><Relationship Id="rId1233" Type="http://schemas.openxmlformats.org/officeDocument/2006/relationships/hyperlink" Target="http://sp.nexon.co.jp/fr2/" TargetMode="External"/><Relationship Id="rId1440" Type="http://schemas.openxmlformats.org/officeDocument/2006/relationships/hyperlink" Target="http://www.fsa.go.jp/policy/prepaid/shohinken/736.pdf" TargetMode="External"/><Relationship Id="rId4596" Type="http://schemas.openxmlformats.org/officeDocument/2006/relationships/hyperlink" Target="https://www.cocokarafine.co.jp/" TargetMode="External"/><Relationship Id="rId1300" Type="http://schemas.openxmlformats.org/officeDocument/2006/relationships/hyperlink" Target="http://www.fsa.go.jp/policy/prepaid/shohinken/667.pdf" TargetMode="External"/><Relationship Id="rId3198" Type="http://schemas.openxmlformats.org/officeDocument/2006/relationships/hyperlink" Target="http://www.fsa.go.jp/policy/prepaid/shohinken/20200623squareenix.pdf" TargetMode="External"/><Relationship Id="rId4249" Type="http://schemas.openxmlformats.org/officeDocument/2006/relationships/hyperlink" Target="https://www.fsa.go.jp/policy/prepaid/shohinken/20220407jpyc.pdf" TargetMode="External"/><Relationship Id="rId4456" Type="http://schemas.openxmlformats.org/officeDocument/2006/relationships/hyperlink" Target="http://www.shimizufood.co.jp/" TargetMode="External"/><Relationship Id="rId4663" Type="http://schemas.openxmlformats.org/officeDocument/2006/relationships/hyperlink" Target="https://www.fsa.go.jp/policy/prepaid/shohinken/20230710biglobe.pdf" TargetMode="External"/><Relationship Id="rId4870" Type="http://schemas.openxmlformats.org/officeDocument/2006/relationships/hyperlink" Target="https://www.fsa.go.jp/policy/prepaid/shohinken/20240109xlegend.pdf" TargetMode="External"/><Relationship Id="rId3058" Type="http://schemas.openxmlformats.org/officeDocument/2006/relationships/hyperlink" Target="http://www.klab.com/jp/" TargetMode="External"/><Relationship Id="rId3265" Type="http://schemas.openxmlformats.org/officeDocument/2006/relationships/hyperlink" Target="http://www.fsa.go.jp/policy/prepaid/shohinken/20200430dmm.pdf" TargetMode="External"/><Relationship Id="rId3472" Type="http://schemas.openxmlformats.org/officeDocument/2006/relationships/hyperlink" Target="https://dena.com/jp/ir/images/koukoku20190930.pdf" TargetMode="External"/><Relationship Id="rId4109" Type="http://schemas.openxmlformats.org/officeDocument/2006/relationships/hyperlink" Target="https://www.fsa.go.jp/policy/prepaid/shohinken/20211220sega.pdf" TargetMode="External"/><Relationship Id="rId4316" Type="http://schemas.openxmlformats.org/officeDocument/2006/relationships/hyperlink" Target="https://www.neteasegames.com/jp/" TargetMode="External"/><Relationship Id="rId4523" Type="http://schemas.openxmlformats.org/officeDocument/2006/relationships/hyperlink" Target="https://www.fsa.go.jp/policy/prepaid/shohinken/20230331osukafamily.pdf" TargetMode="External"/><Relationship Id="rId4730" Type="http://schemas.openxmlformats.org/officeDocument/2006/relationships/hyperlink" Target="https://www.fsa.go.jp/policy/prepaid/shohinken/20230831friendslight.pdf" TargetMode="External"/><Relationship Id="rId186" Type="http://schemas.openxmlformats.org/officeDocument/2006/relationships/hyperlink" Target="http://www.aiweb.or.jp/konan/" TargetMode="External"/><Relationship Id="rId393" Type="http://schemas.openxmlformats.org/officeDocument/2006/relationships/hyperlink" Target="http://www.fsa.go.jp/policy/prepaid/shohinken/195.pdf" TargetMode="External"/><Relationship Id="rId2074" Type="http://schemas.openxmlformats.org/officeDocument/2006/relationships/hyperlink" Target="https://mobile.nexon.co.jp/xl" TargetMode="External"/><Relationship Id="rId2281" Type="http://schemas.openxmlformats.org/officeDocument/2006/relationships/hyperlink" Target="http://www.cybird.co.jp/cy/" TargetMode="External"/><Relationship Id="rId3125" Type="http://schemas.openxmlformats.org/officeDocument/2006/relationships/hyperlink" Target="http://www.osaifuponta.lawson.co.jp/landingpage_02/" TargetMode="External"/><Relationship Id="rId3332" Type="http://schemas.openxmlformats.org/officeDocument/2006/relationships/hyperlink" Target="http://www.dmm.com/netgame/official/unitia/notice.html" TargetMode="External"/><Relationship Id="rId253" Type="http://schemas.openxmlformats.org/officeDocument/2006/relationships/hyperlink" Target="http://www.fsa.go.jp/policy/prepaid/shohinken/102.pdf" TargetMode="External"/><Relationship Id="rId460" Type="http://schemas.openxmlformats.org/officeDocument/2006/relationships/hyperlink" Target="http://www.itochu.co.jp/ja/" TargetMode="External"/><Relationship Id="rId1090" Type="http://schemas.openxmlformats.org/officeDocument/2006/relationships/hyperlink" Target="http://www.oasismsc.co.jp/information/2015apr01.pdf" TargetMode="External"/><Relationship Id="rId2141" Type="http://schemas.openxmlformats.org/officeDocument/2006/relationships/hyperlink" Target="http://www.fsa.go.jp/policy/prepaid/shohinken/20170901square-enix.pdf" TargetMode="External"/><Relationship Id="rId5297" Type="http://schemas.openxmlformats.org/officeDocument/2006/relationships/hyperlink" Target="https://www.fsa.go.jp/policy/prepaid/shohinken/20250404gmopaymentgateway.pdf" TargetMode="External"/><Relationship Id="rId113" Type="http://schemas.openxmlformats.org/officeDocument/2006/relationships/hyperlink" Target="http://www.sushi-all-japan.or.jp/index.html" TargetMode="External"/><Relationship Id="rId320" Type="http://schemas.openxmlformats.org/officeDocument/2006/relationships/hyperlink" Target="http://www.glico.co.jp/" TargetMode="External"/><Relationship Id="rId2001" Type="http://schemas.openxmlformats.org/officeDocument/2006/relationships/hyperlink" Target="http://www.fsa.go.jp/policy/prepaid/shohinken/20170501oasis1.pdf" TargetMode="External"/><Relationship Id="rId5157" Type="http://schemas.openxmlformats.org/officeDocument/2006/relationships/hyperlink" Target="https://www.fsa.go.jp/policy/prepaid/shohinken/20241101kimura.pdf" TargetMode="External"/><Relationship Id="rId2958" Type="http://schemas.openxmlformats.org/officeDocument/2006/relationships/hyperlink" Target="http://zennoh-energy.co.jp/" TargetMode="External"/><Relationship Id="rId5017" Type="http://schemas.openxmlformats.org/officeDocument/2006/relationships/hyperlink" Target="https://nangoku.co.jp/" TargetMode="External"/><Relationship Id="rId1767" Type="http://schemas.openxmlformats.org/officeDocument/2006/relationships/hyperlink" Target="https://www.idex.co.jp/ss_release/detail.php?id=403" TargetMode="External"/><Relationship Id="rId1974" Type="http://schemas.openxmlformats.org/officeDocument/2006/relationships/hyperlink" Target="http://www.fsa.go.jp/policy/prepaid/shohinken/20170420hanshin.pdf" TargetMode="External"/><Relationship Id="rId2818" Type="http://schemas.openxmlformats.org/officeDocument/2006/relationships/hyperlink" Target="https://www.cyberagent.co.jp/news/" TargetMode="External"/><Relationship Id="rId4173" Type="http://schemas.openxmlformats.org/officeDocument/2006/relationships/hyperlink" Target="https://www.fsa.go.jp/policy/prepaid/shohinken/20220130mighty.pdf" TargetMode="External"/><Relationship Id="rId4380" Type="http://schemas.openxmlformats.org/officeDocument/2006/relationships/hyperlink" Target="https://www.eneos-frontier.co.jp/" TargetMode="External"/><Relationship Id="rId5224" Type="http://schemas.openxmlformats.org/officeDocument/2006/relationships/hyperlink" Target="https://elementalstory-world.com/" TargetMode="External"/><Relationship Id="rId59" Type="http://schemas.openxmlformats.org/officeDocument/2006/relationships/hyperlink" Target="http://www.fsa.go.jp/policy/prepaid/shohinken/37.pdf" TargetMode="External"/><Relationship Id="rId1627" Type="http://schemas.openxmlformats.org/officeDocument/2006/relationships/hyperlink" Target="http://www.fsa.go.jp/policy/prepaid/shohinken/826.pdf" TargetMode="External"/><Relationship Id="rId1834" Type="http://schemas.openxmlformats.org/officeDocument/2006/relationships/hyperlink" Target="http://www.bitacolle7.net/" TargetMode="External"/><Relationship Id="rId4033" Type="http://schemas.openxmlformats.org/officeDocument/2006/relationships/hyperlink" Target="https://www.liica.co.jp/" TargetMode="External"/><Relationship Id="rId4240" Type="http://schemas.openxmlformats.org/officeDocument/2006/relationships/hyperlink" Target="https://www.fsa.go.jp/policy/prepaid/shohinken/20220426a-lim2.pdf" TargetMode="External"/><Relationship Id="rId3799" Type="http://schemas.openxmlformats.org/officeDocument/2006/relationships/hyperlink" Target="http://www.totsuka-golf.jp/" TargetMode="External"/><Relationship Id="rId4100" Type="http://schemas.openxmlformats.org/officeDocument/2006/relationships/hyperlink" Target="http://www.fuji-mart.jp/" TargetMode="External"/><Relationship Id="rId1901" Type="http://schemas.openxmlformats.org/officeDocument/2006/relationships/hyperlink" Target="http://www.fsa.go.jp/policy/prepaid/shohinken/20170301ssoh.pdf" TargetMode="External"/><Relationship Id="rId3659" Type="http://schemas.openxmlformats.org/officeDocument/2006/relationships/hyperlink" Target="https://gunbit-game.com/" TargetMode="External"/><Relationship Id="rId3866" Type="http://schemas.openxmlformats.org/officeDocument/2006/relationships/hyperlink" Target="https://www.bandainamcoent.co.jp/" TargetMode="External"/><Relationship Id="rId4917" Type="http://schemas.openxmlformats.org/officeDocument/2006/relationships/hyperlink" Target="https://www.fsa.go.jp/policy/prepaid/shohinken/20240301yahaba.pdf" TargetMode="External"/><Relationship Id="rId5081" Type="http://schemas.openxmlformats.org/officeDocument/2006/relationships/hyperlink" Target="http://www.fsa.go.jp/policy/prepaid/shohinken/398.pdf" TargetMode="External"/><Relationship Id="rId787" Type="http://schemas.openxmlformats.org/officeDocument/2006/relationships/hyperlink" Target="http://project575.jp/utayomi575/" TargetMode="External"/><Relationship Id="rId994" Type="http://schemas.openxmlformats.org/officeDocument/2006/relationships/hyperlink" Target="http://www.konami.jp/products/sns_millipara/" TargetMode="External"/><Relationship Id="rId2468" Type="http://schemas.openxmlformats.org/officeDocument/2006/relationships/hyperlink" Target="https://himemaki.com/news/p11214/" TargetMode="External"/><Relationship Id="rId2675" Type="http://schemas.openxmlformats.org/officeDocument/2006/relationships/hyperlink" Target="http://nakago.co.jp/news/index.html" TargetMode="External"/><Relationship Id="rId2882" Type="http://schemas.openxmlformats.org/officeDocument/2006/relationships/hyperlink" Target="http://www.fsa.go.jp/policy/prepaid/shohinken/20190401Misumi.pdf" TargetMode="External"/><Relationship Id="rId3519" Type="http://schemas.openxmlformats.org/officeDocument/2006/relationships/hyperlink" Target="http://www.fsa.go.jp/policy/prepaid/shohinken/20191030xlegend.pdf" TargetMode="External"/><Relationship Id="rId3726" Type="http://schemas.openxmlformats.org/officeDocument/2006/relationships/hyperlink" Target="http://www.capcom.co.jp/" TargetMode="External"/><Relationship Id="rId3933" Type="http://schemas.openxmlformats.org/officeDocument/2006/relationships/hyperlink" Target="https://www.fsa.go.jp/policy/prepaid/shohinken/20210729EXNOA.pdf" TargetMode="External"/><Relationship Id="rId647" Type="http://schemas.openxmlformats.org/officeDocument/2006/relationships/hyperlink" Target="http://www.shueisha.co.jp/digital/" TargetMode="External"/><Relationship Id="rId854" Type="http://schemas.openxmlformats.org/officeDocument/2006/relationships/hyperlink" Target="http://www.fsa.go.jp/policy/prepaid/shohinken/461.pdf" TargetMode="External"/><Relationship Id="rId1277" Type="http://schemas.openxmlformats.org/officeDocument/2006/relationships/hyperlink" Target="http://www.fsa.go.jp/policy/prepaid/shohinken/655.pdf" TargetMode="External"/><Relationship Id="rId1484" Type="http://schemas.openxmlformats.org/officeDocument/2006/relationships/hyperlink" Target="https://magical-flick.jp/" TargetMode="External"/><Relationship Id="rId1691" Type="http://schemas.openxmlformats.org/officeDocument/2006/relationships/hyperlink" Target="http://www.fsa.go.jp/policy/prepaid/shohinken/20160901marv.pdf" TargetMode="External"/><Relationship Id="rId2328" Type="http://schemas.openxmlformats.org/officeDocument/2006/relationships/hyperlink" Target="http://2kgames.jp/" TargetMode="External"/><Relationship Id="rId2535" Type="http://schemas.openxmlformats.org/officeDocument/2006/relationships/hyperlink" Target="https://mynet.co.jp/" TargetMode="External"/><Relationship Id="rId2742" Type="http://schemas.openxmlformats.org/officeDocument/2006/relationships/hyperlink" Target="http://www.fsa.go.jp/policy/prepaid/shohinken/20190109bandainamco.pdf" TargetMode="External"/><Relationship Id="rId507" Type="http://schemas.openxmlformats.org/officeDocument/2006/relationships/hyperlink" Target="http://www.kennan-syuhan.co.jp/index.html" TargetMode="External"/><Relationship Id="rId714" Type="http://schemas.openxmlformats.org/officeDocument/2006/relationships/hyperlink" Target="http://www.nangoku.co.jp/" TargetMode="External"/><Relationship Id="rId921" Type="http://schemas.openxmlformats.org/officeDocument/2006/relationships/hyperlink" Target="http://www.koshidaka.co.jp/" TargetMode="External"/><Relationship Id="rId1137" Type="http://schemas.openxmlformats.org/officeDocument/2006/relationships/hyperlink" Target="http://gloops.com/" TargetMode="External"/><Relationship Id="rId1344" Type="http://schemas.openxmlformats.org/officeDocument/2006/relationships/hyperlink" Target="http://colopl.co.jp/customerinfo/info/20151116.php" TargetMode="External"/><Relationship Id="rId1551" Type="http://schemas.openxmlformats.org/officeDocument/2006/relationships/hyperlink" Target="http://www.dmm.com/netgame/official/ninmu/notice.html" TargetMode="External"/><Relationship Id="rId2602" Type="http://schemas.openxmlformats.org/officeDocument/2006/relationships/hyperlink" Target="http://www.fsa.go.jp/policy/prepaid/shohinken/20181212gungho.pdf" TargetMode="External"/><Relationship Id="rId50" Type="http://schemas.openxmlformats.org/officeDocument/2006/relationships/hyperlink" Target="http://www.fsa.go.jp/policy/prepaid/shohinken/37.pdf" TargetMode="External"/><Relationship Id="rId1204" Type="http://schemas.openxmlformats.org/officeDocument/2006/relationships/hyperlink" Target="http://www.oasismsc.co.jp/information/2015july01_2.pdf" TargetMode="External"/><Relationship Id="rId1411" Type="http://schemas.openxmlformats.org/officeDocument/2006/relationships/hyperlink" Target="http://www.fsa.go.jp/policy/prepaid/shohinken/722.pdf" TargetMode="External"/><Relationship Id="rId4567" Type="http://schemas.openxmlformats.org/officeDocument/2006/relationships/hyperlink" Target="https://www.fsa.go.jp/policy/prepaid/shohinken/20230308sonymusicsolutions.pdf" TargetMode="External"/><Relationship Id="rId4774" Type="http://schemas.openxmlformats.org/officeDocument/2006/relationships/hyperlink" Target="https://www.fsa.go.jp/policy/prepaid/shohinken/20231101mixi.pdf" TargetMode="External"/><Relationship Id="rId3169" Type="http://schemas.openxmlformats.org/officeDocument/2006/relationships/hyperlink" Target="http://www.oasismsc.co.jp/" TargetMode="External"/><Relationship Id="rId3376" Type="http://schemas.openxmlformats.org/officeDocument/2006/relationships/hyperlink" Target="https://www.aniplex.co.jp/" TargetMode="External"/><Relationship Id="rId3583" Type="http://schemas.openxmlformats.org/officeDocument/2006/relationships/hyperlink" Target="https://www.gamecity.ne.jp/shop/koei_cash/" TargetMode="External"/><Relationship Id="rId4427" Type="http://schemas.openxmlformats.org/officeDocument/2006/relationships/hyperlink" Target="https://www.fsa.go.jp/policy/prepaid/shohinken/20221101squareenix.pdf" TargetMode="External"/><Relationship Id="rId4981" Type="http://schemas.openxmlformats.org/officeDocument/2006/relationships/hyperlink" Target="https://www.fsa.go.jp/policy/prepaid/shohinken/20240605klab.pdf" TargetMode="External"/><Relationship Id="rId297" Type="http://schemas.openxmlformats.org/officeDocument/2006/relationships/hyperlink" Target="http://www.fsa.go.jp/policy/prepaid/shohinken/124.pdf" TargetMode="External"/><Relationship Id="rId2185" Type="http://schemas.openxmlformats.org/officeDocument/2006/relationships/hyperlink" Target="http://www.fsa.go.jp/policy/prepaid/shohinken/20171224nittoboo2.pdf" TargetMode="External"/><Relationship Id="rId2392" Type="http://schemas.openxmlformats.org/officeDocument/2006/relationships/hyperlink" Target="http://www.fsa.go.jp/policy/prepaid/shohinken/20180401oasis.pdf" TargetMode="External"/><Relationship Id="rId3029" Type="http://schemas.openxmlformats.org/officeDocument/2006/relationships/hyperlink" Target="https://www.konami.com/games/jp/ja/" TargetMode="External"/><Relationship Id="rId3236" Type="http://schemas.openxmlformats.org/officeDocument/2006/relationships/hyperlink" Target="https://www.kintetsu.co.jp/all_info/news_info/pearlcard_200401.pdf" TargetMode="External"/><Relationship Id="rId3790" Type="http://schemas.openxmlformats.org/officeDocument/2006/relationships/hyperlink" Target="https://www.grenge.co.jp/" TargetMode="External"/><Relationship Id="rId4634" Type="http://schemas.openxmlformats.org/officeDocument/2006/relationships/hyperlink" Target="https://www.fsa.go.jp/policy/prepaid/shohinken/20230601konosuhoshikai.pdf" TargetMode="External"/><Relationship Id="rId4841" Type="http://schemas.openxmlformats.org/officeDocument/2006/relationships/hyperlink" Target="https://www.fsa.go.jp/policy/prepaid/shohinken/20231201kiraboshi-tech.pdf" TargetMode="External"/><Relationship Id="rId157" Type="http://schemas.openxmlformats.org/officeDocument/2006/relationships/hyperlink" Target="http://www.ayakiku.com/" TargetMode="External"/><Relationship Id="rId364" Type="http://schemas.openxmlformats.org/officeDocument/2006/relationships/hyperlink" Target="http://www.fsa.go.jp/policy/prepaid/shohinken/174.pdf" TargetMode="External"/><Relationship Id="rId2045" Type="http://schemas.openxmlformats.org/officeDocument/2006/relationships/hyperlink" Target="http://www.fsa.go.jp/policy/prepaid/shohinken/20170624butterfly.pdf" TargetMode="External"/><Relationship Id="rId3443" Type="http://schemas.openxmlformats.org/officeDocument/2006/relationships/hyperlink" Target="http://www.edia.co.jp/" TargetMode="External"/><Relationship Id="rId3650" Type="http://schemas.openxmlformats.org/officeDocument/2006/relationships/hyperlink" Target="http://www.fsa.go.jp/policy/prepaid/shohinken/20201125voltage.pdf" TargetMode="External"/><Relationship Id="rId4701" Type="http://schemas.openxmlformats.org/officeDocument/2006/relationships/hyperlink" Target="https://www.bandainamcoent.co.jp/" TargetMode="External"/><Relationship Id="rId571" Type="http://schemas.openxmlformats.org/officeDocument/2006/relationships/hyperlink" Target="http://www.sbpayment.co.jp/" TargetMode="External"/><Relationship Id="rId2252" Type="http://schemas.openxmlformats.org/officeDocument/2006/relationships/hyperlink" Target="http://www.fsa.go.jp/policy/prepaid/shohinken/20171215idex2.pdf" TargetMode="External"/><Relationship Id="rId3303" Type="http://schemas.openxmlformats.org/officeDocument/2006/relationships/hyperlink" Target="https://booklive.jp/" TargetMode="External"/><Relationship Id="rId3510" Type="http://schemas.openxmlformats.org/officeDocument/2006/relationships/hyperlink" Target="http://www.fsa.go.jp/policy/prepaid/shohinken/20191001midlandsquare.pdf" TargetMode="External"/><Relationship Id="rId224" Type="http://schemas.openxmlformats.org/officeDocument/2006/relationships/hyperlink" Target="http://www.shizutetsu.co.jp/index.html" TargetMode="External"/><Relationship Id="rId431" Type="http://schemas.openxmlformats.org/officeDocument/2006/relationships/hyperlink" Target="http://www.fsa.go.jp/policy/prepaid/shohinken/214.pdf" TargetMode="External"/><Relationship Id="rId1061" Type="http://schemas.openxmlformats.org/officeDocument/2006/relationships/hyperlink" Target="http://www.fsa.go.jp/policy/prepaid/shohinken/556.pdf" TargetMode="External"/><Relationship Id="rId2112" Type="http://schemas.openxmlformats.org/officeDocument/2006/relationships/hyperlink" Target="http://www.fsa.go.jp/policy/prepaid/shohinken/20170120docomo.pdf" TargetMode="External"/><Relationship Id="rId5268" Type="http://schemas.openxmlformats.org/officeDocument/2006/relationships/hyperlink" Target="https://sumzap.co.jp/news/" TargetMode="External"/><Relationship Id="rId1878" Type="http://schemas.openxmlformats.org/officeDocument/2006/relationships/hyperlink" Target="http://www.fsa.go.jp/policy/prepaid/shohinken/20170220taiyosekiyu.pdf" TargetMode="External"/><Relationship Id="rId2929" Type="http://schemas.openxmlformats.org/officeDocument/2006/relationships/hyperlink" Target="http://www.fsa.go.jp/policy/prepaid/shohinken/20190531konamisengokucoin.pdf" TargetMode="External"/><Relationship Id="rId4077" Type="http://schemas.openxmlformats.org/officeDocument/2006/relationships/hyperlink" Target="https://www.fsa.go.jp/policy/prepaid/shohinken/20220114mikawa.pdf" TargetMode="External"/><Relationship Id="rId4284" Type="http://schemas.openxmlformats.org/officeDocument/2006/relationships/hyperlink" Target="https://www.saitou-sekiyu.jp/" TargetMode="External"/><Relationship Id="rId4491" Type="http://schemas.openxmlformats.org/officeDocument/2006/relationships/hyperlink" Target="https://www.fsa.go.jp/policy/prepaid/shohinken/20230104eneostrading.pdf" TargetMode="External"/><Relationship Id="rId5128" Type="http://schemas.openxmlformats.org/officeDocument/2006/relationships/hyperlink" Target="https://www.fsa.go.jp/policy/prepaid/shohinken/20240829conamidezitaru.pdf" TargetMode="External"/><Relationship Id="rId5335" Type="http://schemas.openxmlformats.org/officeDocument/2006/relationships/hyperlink" Target="https://app.nhn-playart.com/compass/amazon/refund.nhn" TargetMode="External"/><Relationship Id="rId1738" Type="http://schemas.openxmlformats.org/officeDocument/2006/relationships/hyperlink" Target="http://www.fsa.go.jp/policy/prepaid/shohinken/20161003butterfly.pdf" TargetMode="External"/><Relationship Id="rId3093" Type="http://schemas.openxmlformats.org/officeDocument/2006/relationships/hyperlink" Target="https://sharing-innovations.co.jp/public-info/pdf/public_info_20200901.pdf" TargetMode="External"/><Relationship Id="rId4144" Type="http://schemas.openxmlformats.org/officeDocument/2006/relationships/hyperlink" Target="https://www.fsa.go.jp/policy/prepaid/shohinken/20220105oono.pdf" TargetMode="External"/><Relationship Id="rId4351" Type="http://schemas.openxmlformats.org/officeDocument/2006/relationships/hyperlink" Target="https://www.fsa.go.jp/policy/prepaid/shohinken/20220802netmarbl07.pdf" TargetMode="External"/><Relationship Id="rId1945" Type="http://schemas.openxmlformats.org/officeDocument/2006/relationships/hyperlink" Target="http://www.nankai.co.jp/" TargetMode="External"/><Relationship Id="rId3160" Type="http://schemas.openxmlformats.org/officeDocument/2006/relationships/hyperlink" Target="https://mynet.co.jp/" TargetMode="External"/><Relationship Id="rId4004" Type="http://schemas.openxmlformats.org/officeDocument/2006/relationships/hyperlink" Target="https://www.fsa.go.jp/policy/prepaid/shohinken/20210903bandai.pdf" TargetMode="External"/><Relationship Id="rId4211" Type="http://schemas.openxmlformats.org/officeDocument/2006/relationships/hyperlink" Target="https://mynet.co.jp/" TargetMode="External"/><Relationship Id="rId1805" Type="http://schemas.openxmlformats.org/officeDocument/2006/relationships/hyperlink" Target="http://bandainamcoent.co.jp/" TargetMode="External"/><Relationship Id="rId3020" Type="http://schemas.openxmlformats.org/officeDocument/2006/relationships/hyperlink" Target="http://www.fsa.go.jp/policy/prepaid/shohinken/20190801nishimura.pdf" TargetMode="External"/><Relationship Id="rId3977" Type="http://schemas.openxmlformats.org/officeDocument/2006/relationships/hyperlink" Target="https://www.fujiyakobe.co.jp/" TargetMode="External"/><Relationship Id="rId898" Type="http://schemas.openxmlformats.org/officeDocument/2006/relationships/hyperlink" Target="http://www.fsa.go.jp/policy/prepaid/shohinken/481.pdf" TargetMode="External"/><Relationship Id="rId2579" Type="http://schemas.openxmlformats.org/officeDocument/2006/relationships/hyperlink" Target="https://support.spike.cc/" TargetMode="External"/><Relationship Id="rId2786" Type="http://schemas.openxmlformats.org/officeDocument/2006/relationships/hyperlink" Target="http://www.fsa.go.jp/policy/prepaid/shohinken/20190214squareenix.pdf" TargetMode="External"/><Relationship Id="rId2993" Type="http://schemas.openxmlformats.org/officeDocument/2006/relationships/hyperlink" Target="http://kumiaikaihatsu.jp/" TargetMode="External"/><Relationship Id="rId3837" Type="http://schemas.openxmlformats.org/officeDocument/2006/relationships/hyperlink" Target="http://www.fsa.go.jp/policy/prepaid/shohinken/20210330cybird.pdf" TargetMode="External"/><Relationship Id="rId5192" Type="http://schemas.openxmlformats.org/officeDocument/2006/relationships/hyperlink" Target="https://game.bilibili.co.jp/arterygear/" TargetMode="External"/><Relationship Id="rId758" Type="http://schemas.openxmlformats.org/officeDocument/2006/relationships/hyperlink" Target="http://www.fsa.go.jp/policy/prepaid/shohinken/407.pdf" TargetMode="External"/><Relationship Id="rId965" Type="http://schemas.openxmlformats.org/officeDocument/2006/relationships/hyperlink" Target="http://www.fsa.go.jp/policy/prepaid/shohinken/507.pdf" TargetMode="External"/><Relationship Id="rId1388" Type="http://schemas.openxmlformats.org/officeDocument/2006/relationships/hyperlink" Target="http://www.fsa.go.jp/policy/prepaid/shohinken/709.pdf" TargetMode="External"/><Relationship Id="rId1595" Type="http://schemas.openxmlformats.org/officeDocument/2006/relationships/hyperlink" Target="http://www.fsa.go.jp/policy/prepaid/shohinken/810.pdf" TargetMode="External"/><Relationship Id="rId2439" Type="http://schemas.openxmlformats.org/officeDocument/2006/relationships/hyperlink" Target="http://www.fsa.go.jp/policy/prepaid/shohinken/20180524shogakukan.pdf" TargetMode="External"/><Relationship Id="rId2646" Type="http://schemas.openxmlformats.org/officeDocument/2006/relationships/hyperlink" Target="http://www.enish.jp/" TargetMode="External"/><Relationship Id="rId2853" Type="http://schemas.openxmlformats.org/officeDocument/2006/relationships/hyperlink" Target="http://www.fsa.go.jp/policy/prepaid/shohinken/20190331idexraptomiai.pdf" TargetMode="External"/><Relationship Id="rId3904" Type="http://schemas.openxmlformats.org/officeDocument/2006/relationships/hyperlink" Target="http://www.fsa.go.jp/policy/prepaid/shohinken/20210630forwardworks.pdf" TargetMode="External"/><Relationship Id="rId5052" Type="http://schemas.openxmlformats.org/officeDocument/2006/relationships/hyperlink" Target="http://www.fsa.go.jp/policy/prepaid/shohinken/20170201nangoku.pdf" TargetMode="External"/><Relationship Id="rId94" Type="http://schemas.openxmlformats.org/officeDocument/2006/relationships/hyperlink" Target="http://www.sushi-all-japan.or.jp/index.html" TargetMode="External"/><Relationship Id="rId618" Type="http://schemas.openxmlformats.org/officeDocument/2006/relationships/hyperlink" Target="http://www.fsa.go.jp/policy/prepaid/shohinken/324-2.pdf" TargetMode="External"/><Relationship Id="rId825" Type="http://schemas.openxmlformats.org/officeDocument/2006/relationships/hyperlink" Target="http://www.bandainamcogames.co.jp/" TargetMode="External"/><Relationship Id="rId1248" Type="http://schemas.openxmlformats.org/officeDocument/2006/relationships/hyperlink" Target="http://www.fsa.go.jp/policy/prepaid/shohinken/640.pdf" TargetMode="External"/><Relationship Id="rId1455" Type="http://schemas.openxmlformats.org/officeDocument/2006/relationships/hyperlink" Target="http://www.fsa.go.jp/policy/prepaid/shohinken/744.pdf" TargetMode="External"/><Relationship Id="rId1662" Type="http://schemas.openxmlformats.org/officeDocument/2006/relationships/hyperlink" Target="http://www.wjp-fleet.co.jp/news/20160601-48.html" TargetMode="External"/><Relationship Id="rId2506" Type="http://schemas.openxmlformats.org/officeDocument/2006/relationships/hyperlink" Target="http://www.voltage.co.jp/" TargetMode="External"/><Relationship Id="rId1108" Type="http://schemas.openxmlformats.org/officeDocument/2006/relationships/hyperlink" Target="http://www.fsa.go.jp/policy/prepaid/shohinken/578.pdf" TargetMode="External"/><Relationship Id="rId1315" Type="http://schemas.openxmlformats.org/officeDocument/2006/relationships/hyperlink" Target="https://www.smbc-card.com/mem/giftcard/index.jsp" TargetMode="External"/><Relationship Id="rId2713" Type="http://schemas.openxmlformats.org/officeDocument/2006/relationships/hyperlink" Target="http://www.fsa.go.jp/policy/prepaid/shohinken/20190918enexeastjapan.pdf" TargetMode="External"/><Relationship Id="rId2920" Type="http://schemas.openxmlformats.org/officeDocument/2006/relationships/hyperlink" Target="https://zero.soulreverse.jp/home" TargetMode="External"/><Relationship Id="rId4678" Type="http://schemas.openxmlformats.org/officeDocument/2006/relationships/hyperlink" Target="https://biz.biglobe.ne.jp/member/info/20211224.html" TargetMode="External"/><Relationship Id="rId1522" Type="http://schemas.openxmlformats.org/officeDocument/2006/relationships/hyperlink" Target="http://www.fsa.go.jp/policy/prepaid/shohinken/774.pdf" TargetMode="External"/><Relationship Id="rId4885" Type="http://schemas.openxmlformats.org/officeDocument/2006/relationships/hyperlink" Target="https://www.fsa.go.jp/policy/prepaid/shohinken/20240115take2.pdf" TargetMode="External"/><Relationship Id="rId21" Type="http://schemas.openxmlformats.org/officeDocument/2006/relationships/hyperlink" Target="http://www.fsa.go.jp/policy/prepaid/shohinken/07.pdf" TargetMode="External"/><Relationship Id="rId2089" Type="http://schemas.openxmlformats.org/officeDocument/2006/relationships/hyperlink" Target="http://sp.secustom.jp/model_allocate.php" TargetMode="External"/><Relationship Id="rId3487" Type="http://schemas.openxmlformats.org/officeDocument/2006/relationships/hyperlink" Target="http://www.fsa.go.jp/policy/prepaid/shohinken/20190930cyberagent.pdf" TargetMode="External"/><Relationship Id="rId3694" Type="http://schemas.openxmlformats.org/officeDocument/2006/relationships/hyperlink" Target="http://www.fsa.go.jp/policy/prepaid/shohinken/20201201aokata.pdf" TargetMode="External"/><Relationship Id="rId4538" Type="http://schemas.openxmlformats.org/officeDocument/2006/relationships/hyperlink" Target="https://koiroma.renaigame.jp/" TargetMode="External"/><Relationship Id="rId4745" Type="http://schemas.openxmlformats.org/officeDocument/2006/relationships/hyperlink" Target="https://www.fsa.go.jp/policy/prepaid/shohinken/20230918netease1.pdf" TargetMode="External"/><Relationship Id="rId4952" Type="http://schemas.openxmlformats.org/officeDocument/2006/relationships/hyperlink" Target="https://www.fsa.go.jp/policy/prepaid/shohinken/20240401kamome.pdf" TargetMode="External"/><Relationship Id="rId2296" Type="http://schemas.openxmlformats.org/officeDocument/2006/relationships/hyperlink" Target="http://www.fsa.go.jp/policy/prepaid/shohinken/20180201idex1.pdf" TargetMode="External"/><Relationship Id="rId3347" Type="http://schemas.openxmlformats.org/officeDocument/2006/relationships/hyperlink" Target="https://www.oc-creates.jp/shop/prepaidcard.html" TargetMode="External"/><Relationship Id="rId3554" Type="http://schemas.openxmlformats.org/officeDocument/2006/relationships/hyperlink" Target="http://www.keibunsha.net/" TargetMode="External"/><Relationship Id="rId3761" Type="http://schemas.openxmlformats.org/officeDocument/2006/relationships/hyperlink" Target="http://www.fsa.go.jp/policy/prepaid/shohinken/20210302commseed.pdf" TargetMode="External"/><Relationship Id="rId4605" Type="http://schemas.openxmlformats.org/officeDocument/2006/relationships/hyperlink" Target="https://www.seiyu.co.jp/" TargetMode="External"/><Relationship Id="rId4812" Type="http://schemas.openxmlformats.org/officeDocument/2006/relationships/hyperlink" Target="https://www.fsa.go.jp/policy/prepaid/shohinken/20230511linegames.pdf" TargetMode="External"/><Relationship Id="rId268" Type="http://schemas.openxmlformats.org/officeDocument/2006/relationships/hyperlink" Target="http://www.fsa.go.jp/policy/prepaid/shohinken/110.pdf" TargetMode="External"/><Relationship Id="rId475" Type="http://schemas.openxmlformats.org/officeDocument/2006/relationships/hyperlink" Target="http://www.toyohashi-kalmia.jp/" TargetMode="External"/><Relationship Id="rId682" Type="http://schemas.openxmlformats.org/officeDocument/2006/relationships/hyperlink" Target="http://www.fsa.go.jp/policy/prepaid/shohinken/368.pdf" TargetMode="External"/><Relationship Id="rId2156" Type="http://schemas.openxmlformats.org/officeDocument/2006/relationships/hyperlink" Target="http://www.fsa.go.jp/policy/prepaid/shohinken/20170925sanoyasu.pdf" TargetMode="External"/><Relationship Id="rId2363" Type="http://schemas.openxmlformats.org/officeDocument/2006/relationships/hyperlink" Target="https://help.eggs.mu/" TargetMode="External"/><Relationship Id="rId2570" Type="http://schemas.openxmlformats.org/officeDocument/2006/relationships/hyperlink" Target="http://www.fsa.go.jp/policy/prepaid/shohinken/20180918idex.pdf" TargetMode="External"/><Relationship Id="rId3207" Type="http://schemas.openxmlformats.org/officeDocument/2006/relationships/hyperlink" Target="https://www.dragonquest.jp/rivals/" TargetMode="External"/><Relationship Id="rId3414" Type="http://schemas.openxmlformats.org/officeDocument/2006/relationships/hyperlink" Target="http://www.jp.square-enix.com/mashirocchi/" TargetMode="External"/><Relationship Id="rId3621" Type="http://schemas.openxmlformats.org/officeDocument/2006/relationships/hyperlink" Target="http://www.fsa.go.jp/policy/prepaid/shohinken/20201030coly.pdf" TargetMode="External"/><Relationship Id="rId128" Type="http://schemas.openxmlformats.org/officeDocument/2006/relationships/hyperlink" Target="http://www.zsr.or.jp/" TargetMode="External"/><Relationship Id="rId335" Type="http://schemas.openxmlformats.org/officeDocument/2006/relationships/hyperlink" Target="http://www.fsa.go.jp/policy/prepaid/shohinken/153.pdf" TargetMode="External"/><Relationship Id="rId542" Type="http://schemas.openxmlformats.org/officeDocument/2006/relationships/hyperlink" Target="http://www.jngolf.jp/" TargetMode="External"/><Relationship Id="rId1172" Type="http://schemas.openxmlformats.org/officeDocument/2006/relationships/hyperlink" Target="http://www.polepole.or.jp/" TargetMode="External"/><Relationship Id="rId2016" Type="http://schemas.openxmlformats.org/officeDocument/2006/relationships/hyperlink" Target="http://wonder-oracle.com/" TargetMode="External"/><Relationship Id="rId2223" Type="http://schemas.openxmlformats.org/officeDocument/2006/relationships/hyperlink" Target="https://tawapri.jp/operation" TargetMode="External"/><Relationship Id="rId2430" Type="http://schemas.openxmlformats.org/officeDocument/2006/relationships/hyperlink" Target="http://sqex.to/AkX" TargetMode="External"/><Relationship Id="rId402" Type="http://schemas.openxmlformats.org/officeDocument/2006/relationships/hyperlink" Target="http://www.fsa.go.jp/policy/prepaid/shohinken/202.pdf" TargetMode="External"/><Relationship Id="rId1032" Type="http://schemas.openxmlformats.org/officeDocument/2006/relationships/hyperlink" Target="http://www.konami.jp/tenipuri/app/" TargetMode="External"/><Relationship Id="rId4188" Type="http://schemas.openxmlformats.org/officeDocument/2006/relationships/hyperlink" Target="https://www.fsa.go.jp/policy/prepaid/shohinken/20220301kirinya.pdf" TargetMode="External"/><Relationship Id="rId4395" Type="http://schemas.openxmlformats.org/officeDocument/2006/relationships/hyperlink" Target="https://www.netmarble.co.jp/" TargetMode="External"/><Relationship Id="rId5239" Type="http://schemas.openxmlformats.org/officeDocument/2006/relationships/hyperlink" Target="https://www.fsa.go.jp/policy/prepaid/shohinken/20250219sbpayment.pdf" TargetMode="External"/><Relationship Id="rId1989" Type="http://schemas.openxmlformats.org/officeDocument/2006/relationships/hyperlink" Target="http://www.jp.square-enix.com/runcan/" TargetMode="External"/><Relationship Id="rId4048" Type="http://schemas.openxmlformats.org/officeDocument/2006/relationships/hyperlink" Target="https://www.fsa.go.jp/policy/prepaid/shohinken/20211101enish.pdf" TargetMode="External"/><Relationship Id="rId4255" Type="http://schemas.openxmlformats.org/officeDocument/2006/relationships/hyperlink" Target="https://www.f4samurai.jp/" TargetMode="External"/><Relationship Id="rId5306" Type="http://schemas.openxmlformats.org/officeDocument/2006/relationships/hyperlink" Target="https://line-pay-info.landpress.line.me/payment-info/" TargetMode="External"/><Relationship Id="rId1849" Type="http://schemas.openxmlformats.org/officeDocument/2006/relationships/hyperlink" Target="http://sp.nexon.co.jp/maplestorypocket/" TargetMode="External"/><Relationship Id="rId3064" Type="http://schemas.openxmlformats.org/officeDocument/2006/relationships/hyperlink" Target="http://www.fsa.go.jp/policy/prepaid/shohinken/20200901hokurikutabako.pdf" TargetMode="External"/><Relationship Id="rId4462" Type="http://schemas.openxmlformats.org/officeDocument/2006/relationships/hyperlink" Target="https://www.fsa.go.jp/policy/prepaid/shohinken/20221124sixwavespayment01.pdf" TargetMode="External"/><Relationship Id="rId192" Type="http://schemas.openxmlformats.org/officeDocument/2006/relationships/hyperlink" Target="http://www.fsa.go.jp/policy/prepaid/shohinken/63.pdf" TargetMode="External"/><Relationship Id="rId1709" Type="http://schemas.openxmlformats.org/officeDocument/2006/relationships/hyperlink" Target="http://bandainamcoent.co.jp/" TargetMode="External"/><Relationship Id="rId1916" Type="http://schemas.openxmlformats.org/officeDocument/2006/relationships/hyperlink" Target="http://bandainamcoent.co.jp/" TargetMode="External"/><Relationship Id="rId3271" Type="http://schemas.openxmlformats.org/officeDocument/2006/relationships/hyperlink" Target="https://www.alchro.jp/" TargetMode="External"/><Relationship Id="rId4115" Type="http://schemas.openxmlformats.org/officeDocument/2006/relationships/hyperlink" Target="https://www.fsa.go.jp/policy/prepaid/shohinken/20211216level5.pdf" TargetMode="External"/><Relationship Id="rId4322" Type="http://schemas.openxmlformats.org/officeDocument/2006/relationships/hyperlink" Target="https://www.yoneyahimawari.com/" TargetMode="External"/><Relationship Id="rId2080" Type="http://schemas.openxmlformats.org/officeDocument/2006/relationships/hyperlink" Target="http://info.hangame.co.jp/index.nhn?m=detail&amp;infono=12718" TargetMode="External"/><Relationship Id="rId3131" Type="http://schemas.openxmlformats.org/officeDocument/2006/relationships/hyperlink" Target="https://www.bsga.jp/nara/" TargetMode="External"/><Relationship Id="rId2897" Type="http://schemas.openxmlformats.org/officeDocument/2006/relationships/hyperlink" Target="http://www.superaoki.com/" TargetMode="External"/><Relationship Id="rId3948" Type="http://schemas.openxmlformats.org/officeDocument/2006/relationships/hyperlink" Target="https://appirits.com/refund_tenyuki.html" TargetMode="External"/><Relationship Id="rId5096" Type="http://schemas.openxmlformats.org/officeDocument/2006/relationships/hyperlink" Target="http://kygnus-sh.com/" TargetMode="External"/><Relationship Id="rId869" Type="http://schemas.openxmlformats.org/officeDocument/2006/relationships/hyperlink" Target="http://www.fsa.go.jp/policy/prepaid/shohinken/471.pdf" TargetMode="External"/><Relationship Id="rId1499" Type="http://schemas.openxmlformats.org/officeDocument/2006/relationships/hyperlink" Target="http://cardflex.co.jp/" TargetMode="External"/><Relationship Id="rId5163" Type="http://schemas.openxmlformats.org/officeDocument/2006/relationships/hyperlink" Target="https://www.fsa.go.jp/policy/prepaid/shohinken/20241105aiming.pdf" TargetMode="External"/><Relationship Id="rId729" Type="http://schemas.openxmlformats.org/officeDocument/2006/relationships/hyperlink" Target="http://irf.idex.co.jp/" TargetMode="External"/><Relationship Id="rId1359" Type="http://schemas.openxmlformats.org/officeDocument/2006/relationships/hyperlink" Target="http://www.fsa.go.jp/policy/prepaid/shohinken/696.pdf" TargetMode="External"/><Relationship Id="rId2757" Type="http://schemas.openxmlformats.org/officeDocument/2006/relationships/hyperlink" Target="http://www.fsa.go.jp/policy/prepaid/shohinken/20190201taiyosekiyuhanbai.pdf" TargetMode="External"/><Relationship Id="rId2964" Type="http://schemas.openxmlformats.org/officeDocument/2006/relationships/hyperlink" Target="http://www.fsa.go.jp/policy/prepaid/shohinken/20190701zennohenergy.pdf" TargetMode="External"/><Relationship Id="rId3808" Type="http://schemas.openxmlformats.org/officeDocument/2006/relationships/hyperlink" Target="http://www.fsa.go.jp/policy/prepaid/shohinken/20210401butterfly-corp.pdf" TargetMode="External"/><Relationship Id="rId5023" Type="http://schemas.openxmlformats.org/officeDocument/2006/relationships/hyperlink" Target="https://www.nangoku.co.jp/" TargetMode="External"/><Relationship Id="rId5230" Type="http://schemas.openxmlformats.org/officeDocument/2006/relationships/hyperlink" Target="https://zatchbell-towakizu.jp/" TargetMode="External"/><Relationship Id="rId936" Type="http://schemas.openxmlformats.org/officeDocument/2006/relationships/hyperlink" Target="http://www.associa.com/sth/" TargetMode="External"/><Relationship Id="rId1219" Type="http://schemas.openxmlformats.org/officeDocument/2006/relationships/hyperlink" Target="http://www.fsa.go.jp/policy/prepaid/shohinken/623.pdf" TargetMode="External"/><Relationship Id="rId1566" Type="http://schemas.openxmlformats.org/officeDocument/2006/relationships/hyperlink" Target="http://www.fsa.go.jp/policy/prepaid/shohinken/793.pdf" TargetMode="External"/><Relationship Id="rId1773" Type="http://schemas.openxmlformats.org/officeDocument/2006/relationships/hyperlink" Target="http://senki-imperial.jp/news/p7130/" TargetMode="External"/><Relationship Id="rId1980" Type="http://schemas.openxmlformats.org/officeDocument/2006/relationships/hyperlink" Target="http://www.fsa.go.jp/policy/prepaid/shohinken/20170511idex.pdf" TargetMode="External"/><Relationship Id="rId2617" Type="http://schemas.openxmlformats.org/officeDocument/2006/relationships/hyperlink" Target="http://www.fsa.go.jp/policy/prepaid/shohinken/20181130fvjapanyamagata.pdf" TargetMode="External"/><Relationship Id="rId2824" Type="http://schemas.openxmlformats.org/officeDocument/2006/relationships/hyperlink" Target="http://www.fsa.go.jp/policy/prepaid/shohinken/20190220nintendo.pdf" TargetMode="External"/><Relationship Id="rId65" Type="http://schemas.openxmlformats.org/officeDocument/2006/relationships/hyperlink" Target="http://www.fsa.go.jp/policy/prepaid/shohinken/37.pdf" TargetMode="External"/><Relationship Id="rId1426" Type="http://schemas.openxmlformats.org/officeDocument/2006/relationships/hyperlink" Target="http://yusha.sega-net.com/members/index.html" TargetMode="External"/><Relationship Id="rId1633" Type="http://schemas.openxmlformats.org/officeDocument/2006/relationships/hyperlink" Target="http://irk.idex.co.jp/" TargetMode="External"/><Relationship Id="rId1840" Type="http://schemas.openxmlformats.org/officeDocument/2006/relationships/hyperlink" Target="http://www.fsa.go.jp/policy/prepaid/shohinken/20170112square-enix1.pdf" TargetMode="External"/><Relationship Id="rId4789" Type="http://schemas.openxmlformats.org/officeDocument/2006/relationships/hyperlink" Target="https://www.fsa.go.jp/policy/prepaid/shohinken/20231101aso.pdf" TargetMode="External"/><Relationship Id="rId4996" Type="http://schemas.openxmlformats.org/officeDocument/2006/relationships/hyperlink" Target="https://www.fsa.go.jp/policy/prepaid/shohinken/20240621bytedance.pdf" TargetMode="External"/><Relationship Id="rId1700" Type="http://schemas.openxmlformats.org/officeDocument/2006/relationships/hyperlink" Target="http://www.fsa.go.jp/policy/prepaid/shohinken/20160913enex-eastjapan.pdf" TargetMode="External"/><Relationship Id="rId3598" Type="http://schemas.openxmlformats.org/officeDocument/2006/relationships/hyperlink" Target="http://www.fsa.go.jp/policy/prepaid/shohinken/20201001squareenix-jem.pdf" TargetMode="External"/><Relationship Id="rId4649" Type="http://schemas.openxmlformats.org/officeDocument/2006/relationships/hyperlink" Target="https://www.fsa.go.jp/policy/prepaid/shohinken/20230630bushiroad.pdf" TargetMode="External"/><Relationship Id="rId4856" Type="http://schemas.openxmlformats.org/officeDocument/2006/relationships/hyperlink" Target="https://2kgames.jp/" TargetMode="External"/><Relationship Id="rId3458" Type="http://schemas.openxmlformats.org/officeDocument/2006/relationships/hyperlink" Target="http://www.fsa.go.jp/policy/prepaid/shohinken/20191112higashikawa.pdf" TargetMode="External"/><Relationship Id="rId3665" Type="http://schemas.openxmlformats.org/officeDocument/2006/relationships/hyperlink" Target="http://www.fsa.go.jp/policy/prepaid/shohinken/20201130applibot.pdf" TargetMode="External"/><Relationship Id="rId3872" Type="http://schemas.openxmlformats.org/officeDocument/2006/relationships/hyperlink" Target="https://www.seiburailway.jp/" TargetMode="External"/><Relationship Id="rId4509" Type="http://schemas.openxmlformats.org/officeDocument/2006/relationships/hyperlink" Target="https://www.cybird.co.jp/wp-content/uploads/2023/02/20230208shikin.pdf" TargetMode="External"/><Relationship Id="rId4716" Type="http://schemas.openxmlformats.org/officeDocument/2006/relationships/hyperlink" Target="https://www.fsa.go.jp/policy/prepaid/shohinken/20230825netmarble.pdf" TargetMode="External"/><Relationship Id="rId379" Type="http://schemas.openxmlformats.org/officeDocument/2006/relationships/hyperlink" Target="http://www.fsa.go.jp/policy/prepaid/shohinken/186.pdf" TargetMode="External"/><Relationship Id="rId586" Type="http://schemas.openxmlformats.org/officeDocument/2006/relationships/hyperlink" Target="http://www.kobe-standard-sekiyu.co.jp/" TargetMode="External"/><Relationship Id="rId793" Type="http://schemas.openxmlformats.org/officeDocument/2006/relationships/hyperlink" Target="http://www.capcom.co.jp/" TargetMode="External"/><Relationship Id="rId2267" Type="http://schemas.openxmlformats.org/officeDocument/2006/relationships/hyperlink" Target="http://www.fsa.go.jp/policy/prepaid/shohinken/20180106granvista.pdf" TargetMode="External"/><Relationship Id="rId2474" Type="http://schemas.openxmlformats.org/officeDocument/2006/relationships/hyperlink" Target="http://bandainamcoent.co.jp/" TargetMode="External"/><Relationship Id="rId2681" Type="http://schemas.openxmlformats.org/officeDocument/2006/relationships/hyperlink" Target="http://www.fsa.go.jp/policy/prepaid/shohinken/20181001b-print.co.jp.pdf" TargetMode="External"/><Relationship Id="rId3318" Type="http://schemas.openxmlformats.org/officeDocument/2006/relationships/hyperlink" Target="http://www.fsa.go.jp/policy/prepaid/shohinken/20200401jaccs.pdf" TargetMode="External"/><Relationship Id="rId3525" Type="http://schemas.openxmlformats.org/officeDocument/2006/relationships/hyperlink" Target="https://dena.com/jp/ir/images/koukoku20191031.pdf" TargetMode="External"/><Relationship Id="rId4923" Type="http://schemas.openxmlformats.org/officeDocument/2006/relationships/hyperlink" Target="https://www.fsa.go.jp/policy/prepaid/shohinken/20240301konami.pdf" TargetMode="External"/><Relationship Id="rId239" Type="http://schemas.openxmlformats.org/officeDocument/2006/relationships/hyperlink" Target="http://www.kei5.co.jp/" TargetMode="External"/><Relationship Id="rId446" Type="http://schemas.openxmlformats.org/officeDocument/2006/relationships/hyperlink" Target="http://www.fsa.go.jp/policy/prepaid/shohinken/226.pdf" TargetMode="External"/><Relationship Id="rId653" Type="http://schemas.openxmlformats.org/officeDocument/2006/relationships/hyperlink" Target="http://corp.gree.net/jp/ja/" TargetMode="External"/><Relationship Id="rId1076" Type="http://schemas.openxmlformats.org/officeDocument/2006/relationships/hyperlink" Target="http://www.fsa.go.jp/policy/prepaid/shohinken/570.pdf" TargetMode="External"/><Relationship Id="rId1283" Type="http://schemas.openxmlformats.org/officeDocument/2006/relationships/hyperlink" Target="http://www.fsa.go.jp/policy/prepaid/shohinken/660.pdf" TargetMode="External"/><Relationship Id="rId1490" Type="http://schemas.openxmlformats.org/officeDocument/2006/relationships/hyperlink" Target="http://gloops.com/repayment/magiabreak/" TargetMode="External"/><Relationship Id="rId2127" Type="http://schemas.openxmlformats.org/officeDocument/2006/relationships/hyperlink" Target="http://bandainamcoent.co.jp/" TargetMode="External"/><Relationship Id="rId2334" Type="http://schemas.openxmlformats.org/officeDocument/2006/relationships/hyperlink" Target="http://www.fsa.go.jp/policy/prepaid/shohinken/20180223bandainamcoent2.pdf" TargetMode="External"/><Relationship Id="rId3732" Type="http://schemas.openxmlformats.org/officeDocument/2006/relationships/hyperlink" Target="https://www.dmm.com/netgame/official/icchibanketuapp/notice.html" TargetMode="External"/><Relationship Id="rId306" Type="http://schemas.openxmlformats.org/officeDocument/2006/relationships/hyperlink" Target="http://www.fsa.go.jp/policy/prepaid/shohinken/145.pdf" TargetMode="External"/><Relationship Id="rId860" Type="http://schemas.openxmlformats.org/officeDocument/2006/relationships/hyperlink" Target="http://www.fsa.go.jp/policy/prepaid/shohinken/465.pdf" TargetMode="External"/><Relationship Id="rId1143" Type="http://schemas.openxmlformats.org/officeDocument/2006/relationships/hyperlink" Target="http://pokelabo.co.jp/headline/20150508-1/" TargetMode="External"/><Relationship Id="rId2541" Type="http://schemas.openxmlformats.org/officeDocument/2006/relationships/hyperlink" Target="https://www.enicil.co.jp/" TargetMode="External"/><Relationship Id="rId4299" Type="http://schemas.openxmlformats.org/officeDocument/2006/relationships/hyperlink" Target="https://www.fsa.go.jp/policy/prepaid/shohinken/20220630exnoa1.pdf" TargetMode="External"/><Relationship Id="rId513" Type="http://schemas.openxmlformats.org/officeDocument/2006/relationships/hyperlink" Target="http://www.fsa.go.jp/policy/prepaid/shohinken/266.pdf" TargetMode="External"/><Relationship Id="rId720" Type="http://schemas.openxmlformats.org/officeDocument/2006/relationships/hyperlink" Target="http://www.fsa.go.jp/policy/prepaid/shohinken/389.pdf" TargetMode="External"/><Relationship Id="rId1350" Type="http://schemas.openxmlformats.org/officeDocument/2006/relationships/hyperlink" Target="http://boumon.bushimo.jp/" TargetMode="External"/><Relationship Id="rId2401" Type="http://schemas.openxmlformats.org/officeDocument/2006/relationships/hyperlink" Target="http://n.rokuhoku.shoko.or.jp/info/sci/639" TargetMode="External"/><Relationship Id="rId4159" Type="http://schemas.openxmlformats.org/officeDocument/2006/relationships/hyperlink" Target="https://www.bandainamcoent.co.jp/" TargetMode="External"/><Relationship Id="rId1003" Type="http://schemas.openxmlformats.org/officeDocument/2006/relationships/hyperlink" Target="http://olive.or.jp/" TargetMode="External"/><Relationship Id="rId1210" Type="http://schemas.openxmlformats.org/officeDocument/2006/relationships/hyperlink" Target="http://www.fsa.go.jp/policy/prepaid/shohinken/620.pdf" TargetMode="External"/><Relationship Id="rId4366" Type="http://schemas.openxmlformats.org/officeDocument/2006/relationships/hyperlink" Target="https://www.fsa.go.jp/policy/prepaid/shohinken/20221114harue.pdf" TargetMode="External"/><Relationship Id="rId4573" Type="http://schemas.openxmlformats.org/officeDocument/2006/relationships/hyperlink" Target="http://www.klab.com/jp/" TargetMode="External"/><Relationship Id="rId4780" Type="http://schemas.openxmlformats.org/officeDocument/2006/relationships/hyperlink" Target="https://www.fsa.go.jp/policy/prepaid/shohinken/20231101neteasegames.pdf" TargetMode="External"/><Relationship Id="rId3175" Type="http://schemas.openxmlformats.org/officeDocument/2006/relationships/hyperlink" Target="https://www.bandainamcoent.co.jp/" TargetMode="External"/><Relationship Id="rId3382" Type="http://schemas.openxmlformats.org/officeDocument/2006/relationships/hyperlink" Target="https://www.aniplex.co.jp/" TargetMode="External"/><Relationship Id="rId4019" Type="http://schemas.openxmlformats.org/officeDocument/2006/relationships/hyperlink" Target="https://www.fsa.go.jp/policy/prepaid/shohinken/20211007sixwavespayment.pdf" TargetMode="External"/><Relationship Id="rId4226" Type="http://schemas.openxmlformats.org/officeDocument/2006/relationships/hyperlink" Target="http://www.a-lim.co.jp/" TargetMode="External"/><Relationship Id="rId4433" Type="http://schemas.openxmlformats.org/officeDocument/2006/relationships/hyperlink" Target="https://www.taito.co.jp/musicparade" TargetMode="External"/><Relationship Id="rId4640" Type="http://schemas.openxmlformats.org/officeDocument/2006/relationships/hyperlink" Target="https://www.fsa.go.jp/policy/prepaid/shohinken/20230613avex.pdf" TargetMode="External"/><Relationship Id="rId2191" Type="http://schemas.openxmlformats.org/officeDocument/2006/relationships/hyperlink" Target="https://www.xeengames.com/majigirl/" TargetMode="External"/><Relationship Id="rId3035" Type="http://schemas.openxmlformats.org/officeDocument/2006/relationships/hyperlink" Target="https://irf.idex.co.jp/" TargetMode="External"/><Relationship Id="rId3242" Type="http://schemas.openxmlformats.org/officeDocument/2006/relationships/hyperlink" Target="https://www.wfs.games/news/" TargetMode="External"/><Relationship Id="rId4500" Type="http://schemas.openxmlformats.org/officeDocument/2006/relationships/hyperlink" Target="https://www.fsa.go.jp/policy/prepaid/shohinken/20230113-2kgames.pdf" TargetMode="External"/><Relationship Id="rId163" Type="http://schemas.openxmlformats.org/officeDocument/2006/relationships/hyperlink" Target="http://www.shokokai.or.jp/01/0133310000/index.htm" TargetMode="External"/><Relationship Id="rId370" Type="http://schemas.openxmlformats.org/officeDocument/2006/relationships/hyperlink" Target="http://payca.net/" TargetMode="External"/><Relationship Id="rId2051" Type="http://schemas.openxmlformats.org/officeDocument/2006/relationships/hyperlink" Target="http://www.fsa.go.jp/policy/prepaid/shohinken/20170710oguriya.pdf" TargetMode="External"/><Relationship Id="rId3102" Type="http://schemas.openxmlformats.org/officeDocument/2006/relationships/hyperlink" Target="http://www.fsa.go.jp/policy/prepaid/shohinken/20200901tabakokyoutsu.pdf" TargetMode="External"/><Relationship Id="rId230" Type="http://schemas.openxmlformats.org/officeDocument/2006/relationships/hyperlink" Target="http://www.fsa.go.jp/policy/prepaid/shohinken/90.pdf" TargetMode="External"/><Relationship Id="rId5067" Type="http://schemas.openxmlformats.org/officeDocument/2006/relationships/hyperlink" Target="http://www.fsa.go.jp/policy/prepaid/shohinken/707.pdf" TargetMode="External"/><Relationship Id="rId5274" Type="http://schemas.openxmlformats.org/officeDocument/2006/relationships/hyperlink" Target="https://www.fsa.go.jp/policy/prepaid/shohinken/20250311furyuu.pdf" TargetMode="External"/><Relationship Id="rId2868" Type="http://schemas.openxmlformats.org/officeDocument/2006/relationships/hyperlink" Target="http://www.fsa.go.jp/policy/prepaid/shohinken/20190325wfs.pdf" TargetMode="External"/><Relationship Id="rId3919" Type="http://schemas.openxmlformats.org/officeDocument/2006/relationships/hyperlink" Target="https://lite.pubg.com/ja/2021/03/30/service-termination-notice/" TargetMode="External"/><Relationship Id="rId4083" Type="http://schemas.openxmlformats.org/officeDocument/2006/relationships/hyperlink" Target="https://project-frb.jp/" TargetMode="External"/><Relationship Id="rId1677" Type="http://schemas.openxmlformats.org/officeDocument/2006/relationships/hyperlink" Target="http://irm.idex.co.jp/" TargetMode="External"/><Relationship Id="rId1884" Type="http://schemas.openxmlformats.org/officeDocument/2006/relationships/hyperlink" Target="http://qurare.jp/" TargetMode="External"/><Relationship Id="rId2728" Type="http://schemas.openxmlformats.org/officeDocument/2006/relationships/hyperlink" Target="http://www.fsa.go.jp/policy/prepaid/shohinken/20181229bambiservice.pdf" TargetMode="External"/><Relationship Id="rId2935" Type="http://schemas.openxmlformats.org/officeDocument/2006/relationships/hyperlink" Target="http://www.fsa.go.jp/policy/prepaid/shohinken/20190530gungho.pdf" TargetMode="External"/><Relationship Id="rId4290" Type="http://schemas.openxmlformats.org/officeDocument/2006/relationships/hyperlink" Target="https://www.fsa.go.jp/policy/prepaid/shohinken/20220616cercle.pdf" TargetMode="External"/><Relationship Id="rId5134" Type="http://schemas.openxmlformats.org/officeDocument/2006/relationships/hyperlink" Target="https://www.fsa.go.jp/policy/prepaid/shohinken/20240925mynet.pdf" TargetMode="External"/><Relationship Id="rId5341" Type="http://schemas.openxmlformats.org/officeDocument/2006/relationships/hyperlink" Target="https://www.fsa.go.jp/policy/prepaid/shohinken/20250501enish.pdf" TargetMode="External"/><Relationship Id="rId907" Type="http://schemas.openxmlformats.org/officeDocument/2006/relationships/hyperlink" Target="http://www.fsa.go.jp/policy/prepaid/shohinken/488-b.pdf" TargetMode="External"/><Relationship Id="rId1537" Type="http://schemas.openxmlformats.org/officeDocument/2006/relationships/hyperlink" Target="http://www.etc-plaza.jp/refund160401.html" TargetMode="External"/><Relationship Id="rId1744" Type="http://schemas.openxmlformats.org/officeDocument/2006/relationships/hyperlink" Target="http://kanpuzz.ncsoft.jp/" TargetMode="External"/><Relationship Id="rId1951" Type="http://schemas.openxmlformats.org/officeDocument/2006/relationships/hyperlink" Target="http://www.fsa.go.jp/policy/prepaid/shohinken/20170401nankai.pdf" TargetMode="External"/><Relationship Id="rId4150" Type="http://schemas.openxmlformats.org/officeDocument/2006/relationships/hyperlink" Target="https://www.fvj.co.jp/" TargetMode="External"/><Relationship Id="rId5201" Type="http://schemas.openxmlformats.org/officeDocument/2006/relationships/hyperlink" Target="https://www.recruit.co.jp/service/work/" TargetMode="External"/><Relationship Id="rId36" Type="http://schemas.openxmlformats.org/officeDocument/2006/relationships/hyperlink" Target="http://www.fsa.go.jp/policy/prepaid/shohinken/20.pdf" TargetMode="External"/><Relationship Id="rId1604" Type="http://schemas.openxmlformats.org/officeDocument/2006/relationships/hyperlink" Target="http://www.fsa.go.jp/policy/prepaid/shohinken/812.pdf" TargetMode="External"/><Relationship Id="rId4010" Type="http://schemas.openxmlformats.org/officeDocument/2006/relationships/hyperlink" Target="https://6waves.jp/admin/" TargetMode="External"/><Relationship Id="rId4967" Type="http://schemas.openxmlformats.org/officeDocument/2006/relationships/hyperlink" Target="https://www.fsa.go.jp/policy/prepaid/shohinken/20240508bilibili.pdf" TargetMode="External"/><Relationship Id="rId1811" Type="http://schemas.openxmlformats.org/officeDocument/2006/relationships/hyperlink" Target="http://www.fsa.go.jp/policy/prepaid/shohinken/20161221nexon.pdf" TargetMode="External"/><Relationship Id="rId3569" Type="http://schemas.openxmlformats.org/officeDocument/2006/relationships/hyperlink" Target="http://www.fsa.go.jp/policy/prepaid/shohinken/20191128nexon.pdf" TargetMode="External"/><Relationship Id="rId697" Type="http://schemas.openxmlformats.org/officeDocument/2006/relationships/hyperlink" Target="http://www.fsa.go.jp/policy/prepaid/shohinken/362.pdf" TargetMode="External"/><Relationship Id="rId2378" Type="http://schemas.openxmlformats.org/officeDocument/2006/relationships/hyperlink" Target="http://colopl.co.jp/" TargetMode="External"/><Relationship Id="rId3429" Type="http://schemas.openxmlformats.org/officeDocument/2006/relationships/hyperlink" Target="http://www.fsa.go.jp/policy/prepaid/shohinken/20200108sanwasekiyu.pdf" TargetMode="External"/><Relationship Id="rId3776" Type="http://schemas.openxmlformats.org/officeDocument/2006/relationships/hyperlink" Target="http://www.travelnippon.co.jp/" TargetMode="External"/><Relationship Id="rId3983" Type="http://schemas.openxmlformats.org/officeDocument/2006/relationships/hyperlink" Target="https://www.fsa.go.jp/policy/prepaid/shohinken/20210801coms.pdf" TargetMode="External"/><Relationship Id="rId4827" Type="http://schemas.openxmlformats.org/officeDocument/2006/relationships/hyperlink" Target="https://www.fsa.go.jp/policy/prepaid/shohinken/20231108bilibili3.pdf" TargetMode="External"/><Relationship Id="rId1187" Type="http://schemas.openxmlformats.org/officeDocument/2006/relationships/hyperlink" Target="http://www.fsa.go.jp/policy/prepaid/shohinken/609.pdf" TargetMode="External"/><Relationship Id="rId2585" Type="http://schemas.openxmlformats.org/officeDocument/2006/relationships/hyperlink" Target="http://chronicle.sega-net.com/members/info/detail/058566.html" TargetMode="External"/><Relationship Id="rId2792" Type="http://schemas.openxmlformats.org/officeDocument/2006/relationships/hyperlink" Target="https://www.smbc-card.com/index.jsp" TargetMode="External"/><Relationship Id="rId3636" Type="http://schemas.openxmlformats.org/officeDocument/2006/relationships/hyperlink" Target="http://www.fsa.go.jp/policy/prepaid/shohinken/20201201marunaka.pdf" TargetMode="External"/><Relationship Id="rId3843" Type="http://schemas.openxmlformats.org/officeDocument/2006/relationships/hyperlink" Target="http://www.fsa.go.jp/policy/prepaid/shohinken/20210430liberent.pdf" TargetMode="External"/><Relationship Id="rId557" Type="http://schemas.openxmlformats.org/officeDocument/2006/relationships/hyperlink" Target="http://corp.gree.net/jp/ja/" TargetMode="External"/><Relationship Id="rId764" Type="http://schemas.openxmlformats.org/officeDocument/2006/relationships/hyperlink" Target="http://www.fsa.go.jp/policy/prepaid/shohinken/416.pdf" TargetMode="External"/><Relationship Id="rId971" Type="http://schemas.openxmlformats.org/officeDocument/2006/relationships/hyperlink" Target="http://www.bandainamcogames.co.jp/" TargetMode="External"/><Relationship Id="rId1394" Type="http://schemas.openxmlformats.org/officeDocument/2006/relationships/hyperlink" Target="http://sp.nexon.co.jp/sss/" TargetMode="External"/><Relationship Id="rId2238" Type="http://schemas.openxmlformats.org/officeDocument/2006/relationships/hyperlink" Target="http://www.fsa.go.jp/policy/prepaid/shohinken/20171201maruhiro.pdf" TargetMode="External"/><Relationship Id="rId2445" Type="http://schemas.openxmlformats.org/officeDocument/2006/relationships/hyperlink" Target="http://www.fsa.go.jp/policy/prepaid/shohinken/20180531butterfly.pdf" TargetMode="External"/><Relationship Id="rId2652" Type="http://schemas.openxmlformats.org/officeDocument/2006/relationships/hyperlink" Target="http://www.fsa.go.jp/policy/prepaid/shohinken/20181017taiyo.pdf" TargetMode="External"/><Relationship Id="rId3703" Type="http://schemas.openxmlformats.org/officeDocument/2006/relationships/hyperlink" Target="http://www.fsa.go.jp/policy/prepaid/shohinken/20210106jtb.pdf" TargetMode="External"/><Relationship Id="rId3910" Type="http://schemas.openxmlformats.org/officeDocument/2006/relationships/hyperlink" Target="http://www.fsa.go.jp/policy/prepaid/shohinken/20210701namegata.pdf" TargetMode="External"/><Relationship Id="rId417" Type="http://schemas.openxmlformats.org/officeDocument/2006/relationships/hyperlink" Target="http://www.tamagoken.or.jp/" TargetMode="External"/><Relationship Id="rId624" Type="http://schemas.openxmlformats.org/officeDocument/2006/relationships/hyperlink" Target="http://www.shokokai.com/kanegasaki/" TargetMode="External"/><Relationship Id="rId831" Type="http://schemas.openxmlformats.org/officeDocument/2006/relationships/hyperlink" Target="http://www.fsa.go.jp/policy/prepaid/shohinken/459.pdf" TargetMode="External"/><Relationship Id="rId1047" Type="http://schemas.openxmlformats.org/officeDocument/2006/relationships/hyperlink" Target="http://www.fsa.go.jp/policy/prepaid/shohinken/550-a.pdf" TargetMode="External"/><Relationship Id="rId1254" Type="http://schemas.openxmlformats.org/officeDocument/2006/relationships/hyperlink" Target="http://www.fsa.go.jp/policy/prepaid/shohinken/654.pdf" TargetMode="External"/><Relationship Id="rId1461" Type="http://schemas.openxmlformats.org/officeDocument/2006/relationships/hyperlink" Target="http://www.jcity-hikari.co.jp/" TargetMode="External"/><Relationship Id="rId2305" Type="http://schemas.openxmlformats.org/officeDocument/2006/relationships/hyperlink" Target="http://www.fsa.go.jp/policy/prepaid/shohinken/20180201miyoca.pdf" TargetMode="External"/><Relationship Id="rId2512" Type="http://schemas.openxmlformats.org/officeDocument/2006/relationships/hyperlink" Target="http://www.fsa.go.jp/policy/prepaid/shohinken/20180731mobcast.pdf" TargetMode="External"/><Relationship Id="rId1114" Type="http://schemas.openxmlformats.org/officeDocument/2006/relationships/hyperlink" Target="http://www.fsa.go.jp/policy/prepaid/shohinken/580-b.pdf" TargetMode="External"/><Relationship Id="rId1321" Type="http://schemas.openxmlformats.org/officeDocument/2006/relationships/hyperlink" Target="http://www.fsa.go.jp/policy/prepaid/shohinken/676.pdf" TargetMode="External"/><Relationship Id="rId4477" Type="http://schemas.openxmlformats.org/officeDocument/2006/relationships/hyperlink" Target="https://www.fsa.go.jp/policy/prepaid/shohinken/20221208squareenix02.pdf" TargetMode="External"/><Relationship Id="rId4684" Type="http://schemas.openxmlformats.org/officeDocument/2006/relationships/hyperlink" Target="https://dena.com/jp/ir/images/koukoku20230413.pdf" TargetMode="External"/><Relationship Id="rId4891" Type="http://schemas.openxmlformats.org/officeDocument/2006/relationships/hyperlink" Target="https://www.t-pasco.jp/" TargetMode="External"/><Relationship Id="rId3079" Type="http://schemas.openxmlformats.org/officeDocument/2006/relationships/hyperlink" Target="http://www.fsa.go.jp/policy/prepaid/shohinken/20200903nk-ls.pdf" TargetMode="External"/><Relationship Id="rId3286" Type="http://schemas.openxmlformats.org/officeDocument/2006/relationships/hyperlink" Target="http://www.fsa.go.jp/policy/prepaid/shohinken/20200401777town.pdf" TargetMode="External"/><Relationship Id="rId3493" Type="http://schemas.openxmlformats.org/officeDocument/2006/relationships/hyperlink" Target="http://www.fsa.go.jp/policy/prepaid/shohinken/20191001yanagen.pdf" TargetMode="External"/><Relationship Id="rId4337" Type="http://schemas.openxmlformats.org/officeDocument/2006/relationships/hyperlink" Target="https://www.fsa.go.jp/policy/prepaid/shohinken/20220721happy.pdf" TargetMode="External"/><Relationship Id="rId4544" Type="http://schemas.openxmlformats.org/officeDocument/2006/relationships/hyperlink" Target="https://cs.universe-official.io/list?serviceNo=3748&amp;categoryNo=11" TargetMode="External"/><Relationship Id="rId2095" Type="http://schemas.openxmlformats.org/officeDocument/2006/relationships/hyperlink" Target="http://mina-tenjin.com/index.php" TargetMode="External"/><Relationship Id="rId3146" Type="http://schemas.openxmlformats.org/officeDocument/2006/relationships/hyperlink" Target="https://renst.jp/" TargetMode="External"/><Relationship Id="rId3353" Type="http://schemas.openxmlformats.org/officeDocument/2006/relationships/hyperlink" Target="https://enex-eastjapan.jp/" TargetMode="External"/><Relationship Id="rId4751" Type="http://schemas.openxmlformats.org/officeDocument/2006/relationships/hyperlink" Target="https://nbaallworld.com/ja" TargetMode="External"/><Relationship Id="rId274" Type="http://schemas.openxmlformats.org/officeDocument/2006/relationships/hyperlink" Target="http://www.fsa.go.jp/policy/prepaid/shohinken/113.pdf" TargetMode="External"/><Relationship Id="rId481" Type="http://schemas.openxmlformats.org/officeDocument/2006/relationships/hyperlink" Target="http://www.fsa.go.jp/policy/prepaid/shohinken/268.pdf" TargetMode="External"/><Relationship Id="rId2162" Type="http://schemas.openxmlformats.org/officeDocument/2006/relationships/hyperlink" Target="http://www.fsa.go.jp/policy/prepaid/shohinken/20170929cybird.pdf" TargetMode="External"/><Relationship Id="rId3006" Type="http://schemas.openxmlformats.org/officeDocument/2006/relationships/hyperlink" Target="http://www.pastel-memories.com/" TargetMode="External"/><Relationship Id="rId3560" Type="http://schemas.openxmlformats.org/officeDocument/2006/relationships/hyperlink" Target="https://mynet.co.jp/" TargetMode="External"/><Relationship Id="rId4404" Type="http://schemas.openxmlformats.org/officeDocument/2006/relationships/hyperlink" Target="https://www.orico.co.jp/information/service/20220901_1.html" TargetMode="External"/><Relationship Id="rId4611" Type="http://schemas.openxmlformats.org/officeDocument/2006/relationships/hyperlink" Target="https://www.neteasegames.com/jp/" TargetMode="External"/><Relationship Id="rId134" Type="http://schemas.openxmlformats.org/officeDocument/2006/relationships/hyperlink" Target="http://www.zsr.or.jp/" TargetMode="External"/><Relationship Id="rId3213" Type="http://schemas.openxmlformats.org/officeDocument/2006/relationships/hyperlink" Target="http://www.fsa.go.jp/policy/prepaid/shohinken/20200616cyberz.pdf" TargetMode="External"/><Relationship Id="rId3420" Type="http://schemas.openxmlformats.org/officeDocument/2006/relationships/hyperlink" Target="http://www.fsa.go.jp/policy/prepaid/shohinken/20191224segagames.pdf" TargetMode="External"/><Relationship Id="rId341" Type="http://schemas.openxmlformats.org/officeDocument/2006/relationships/hyperlink" Target="http://www.fsa.go.jp/policy/prepaid/shohinken/158.pdf" TargetMode="External"/><Relationship Id="rId2022" Type="http://schemas.openxmlformats.org/officeDocument/2006/relationships/hyperlink" Target="http://beymon-kingdom.com/" TargetMode="External"/><Relationship Id="rId2979" Type="http://schemas.openxmlformats.org/officeDocument/2006/relationships/hyperlink" Target="http://www.fsa.go.jp/policy/prepaid/shohinken/20190617dwangotekuteku.pdf" TargetMode="External"/><Relationship Id="rId5178" Type="http://schemas.openxmlformats.org/officeDocument/2006/relationships/hyperlink" Target="https://www.fsa.go.jp/policy/prepaid/shohinken/20241101miharustamp.pdf" TargetMode="External"/><Relationship Id="rId201" Type="http://schemas.openxmlformats.org/officeDocument/2006/relationships/hyperlink" Target="http://www.fsa.go.jp/policy/prepaid/shohinken/71.pdf" TargetMode="External"/><Relationship Id="rId1788" Type="http://schemas.openxmlformats.org/officeDocument/2006/relationships/hyperlink" Target="http://www.fsa.go.jp/policy/prepaid/shohinken/20161201accordia.pdf" TargetMode="External"/><Relationship Id="rId1995" Type="http://schemas.openxmlformats.org/officeDocument/2006/relationships/hyperlink" Target="http://support.jp.square-enix.com/news.php?id=7381&amp;la=0&amp;n=2&amp;drt=1493391600&amp;tag=9eb3b42c035883d5a5616dc4d3e3c1ab284c82bc" TargetMode="External"/><Relationship Id="rId2839" Type="http://schemas.openxmlformats.org/officeDocument/2006/relationships/hyperlink" Target="https://qoon.me/" TargetMode="External"/><Relationship Id="rId4194" Type="http://schemas.openxmlformats.org/officeDocument/2006/relationships/hyperlink" Target="http://www.voltage.co.jp/" TargetMode="External"/><Relationship Id="rId5038" Type="http://schemas.openxmlformats.org/officeDocument/2006/relationships/hyperlink" Target="http://www.oasismsc.co.jp/" TargetMode="External"/><Relationship Id="rId5245" Type="http://schemas.openxmlformats.org/officeDocument/2006/relationships/hyperlink" Target="https://www.fsa.go.jp/policy/prepaid/shohinken/20250131samzap.pdf" TargetMode="External"/><Relationship Id="rId1648" Type="http://schemas.openxmlformats.org/officeDocument/2006/relationships/hyperlink" Target="http://www.fsa.go.jp/policy/prepaid/shohinken/20160802indexretailkumamoto.pdf" TargetMode="External"/><Relationship Id="rId4054" Type="http://schemas.openxmlformats.org/officeDocument/2006/relationships/hyperlink" Target="https://jp.37games.com/" TargetMode="External"/><Relationship Id="rId4261" Type="http://schemas.openxmlformats.org/officeDocument/2006/relationships/hyperlink" Target="https://daimaru-tottori.co.jp/" TargetMode="External"/><Relationship Id="rId5105" Type="http://schemas.openxmlformats.org/officeDocument/2006/relationships/hyperlink" Target="https://www.fsa.go.jp/policy/prepaid/shohinken/20240729shueisha.pdf" TargetMode="External"/><Relationship Id="rId5312" Type="http://schemas.openxmlformats.org/officeDocument/2006/relationships/hyperlink" Target="https://persjapan.co.jp/" TargetMode="External"/><Relationship Id="rId1508" Type="http://schemas.openxmlformats.org/officeDocument/2006/relationships/hyperlink" Target="http://www.sakaide.or.jp/latest_information/201604013098/" TargetMode="External"/><Relationship Id="rId1855" Type="http://schemas.openxmlformats.org/officeDocument/2006/relationships/hyperlink" Target="http://kofg.jp/" TargetMode="External"/><Relationship Id="rId2906" Type="http://schemas.openxmlformats.org/officeDocument/2006/relationships/hyperlink" Target="http://www.fsa.go.jp/policy/prepaid/shohinken/20190426squareenixgem.pdf" TargetMode="External"/><Relationship Id="rId3070" Type="http://schemas.openxmlformats.org/officeDocument/2006/relationships/hyperlink" Target="https://www.kochi-daimaru.co.jp/" TargetMode="External"/><Relationship Id="rId4121" Type="http://schemas.openxmlformats.org/officeDocument/2006/relationships/hyperlink" Target="https://www.fsa.go.jp/policy/prepaid/shohinken/202112232kgames2.pdf" TargetMode="External"/><Relationship Id="rId1715" Type="http://schemas.openxmlformats.org/officeDocument/2006/relationships/hyperlink" Target="http://www.fsa.go.jp/policy/prepaid/shohinken/20160921tmo-handa.pdf" TargetMode="External"/><Relationship Id="rId1922" Type="http://schemas.openxmlformats.org/officeDocument/2006/relationships/hyperlink" Target="http://pubdownt.hangame.co.jp/downbase/jp-smp/dist/SJH2D/information/service.html" TargetMode="External"/><Relationship Id="rId3887" Type="http://schemas.openxmlformats.org/officeDocument/2006/relationships/hyperlink" Target="https://www.jp.square-enix.com/soa/" TargetMode="External"/><Relationship Id="rId4938" Type="http://schemas.openxmlformats.org/officeDocument/2006/relationships/hyperlink" Target="https://www.fsa.go.jp/policy/prepaid/shohinken/20240401almex.pdf" TargetMode="External"/><Relationship Id="rId2489" Type="http://schemas.openxmlformats.org/officeDocument/2006/relationships/hyperlink" Target="http://www.fsa.go.jp/policy/prepaid/shohinken/20180630KADOKAWA.pdf" TargetMode="External"/><Relationship Id="rId2696" Type="http://schemas.openxmlformats.org/officeDocument/2006/relationships/hyperlink" Target="http://www.smile-lab.com/?p=2022" TargetMode="External"/><Relationship Id="rId3747" Type="http://schemas.openxmlformats.org/officeDocument/2006/relationships/hyperlink" Target="http://www.fsa.go.jp/policy/prepaid/shohinken/20210103ja-miechuo.pdf" TargetMode="External"/><Relationship Id="rId3954" Type="http://schemas.openxmlformats.org/officeDocument/2006/relationships/hyperlink" Target="https://www.fsa.go.jp/policy/prepaid/shohinken/20210802yamamoto.pdf" TargetMode="External"/><Relationship Id="rId668" Type="http://schemas.openxmlformats.org/officeDocument/2006/relationships/hyperlink" Target="http://www.fsa.go.jp/policy/prepaid/shohinken/358.pdf" TargetMode="External"/><Relationship Id="rId875" Type="http://schemas.openxmlformats.org/officeDocument/2006/relationships/hyperlink" Target="http://www.fsa.go.jp/policy/prepaid/shohinken/473.pdf" TargetMode="External"/><Relationship Id="rId1298" Type="http://schemas.openxmlformats.org/officeDocument/2006/relationships/hyperlink" Target="http://www.fsa.go.jp/policy/prepaid/shohinken/665.pdf" TargetMode="External"/><Relationship Id="rId2349" Type="http://schemas.openxmlformats.org/officeDocument/2006/relationships/hyperlink" Target="http://www.taiyosekiyuhanbai.co.jp/" TargetMode="External"/><Relationship Id="rId2556" Type="http://schemas.openxmlformats.org/officeDocument/2006/relationships/hyperlink" Target="https://irm.idex.co.jp/" TargetMode="External"/><Relationship Id="rId2763" Type="http://schemas.openxmlformats.org/officeDocument/2006/relationships/hyperlink" Target="http://www.fsa.go.jp/policy/prepaid/shohinken/20190122segagames.pdf" TargetMode="External"/><Relationship Id="rId2970" Type="http://schemas.openxmlformats.org/officeDocument/2006/relationships/hyperlink" Target="http://www.fsa.go.jp/policy/prepaid/shohinken/20190628colopla.pdf" TargetMode="External"/><Relationship Id="rId3607" Type="http://schemas.openxmlformats.org/officeDocument/2006/relationships/hyperlink" Target="http://www.capcom.co.jp/" TargetMode="External"/><Relationship Id="rId3814" Type="http://schemas.openxmlformats.org/officeDocument/2006/relationships/hyperlink" Target="https://www.aiko-sekiyu.co.jp/" TargetMode="External"/><Relationship Id="rId528" Type="http://schemas.openxmlformats.org/officeDocument/2006/relationships/hyperlink" Target="http://www2.ayu.ne.jp/user/kaihatu/" TargetMode="External"/><Relationship Id="rId735" Type="http://schemas.openxmlformats.org/officeDocument/2006/relationships/hyperlink" Target="http://linecorp.com/press/nhn/001" TargetMode="External"/><Relationship Id="rId942" Type="http://schemas.openxmlformats.org/officeDocument/2006/relationships/hyperlink" Target="http://www.fsa.go.jp/policy/prepaid/shohinken/503-a.pdf" TargetMode="External"/><Relationship Id="rId1158" Type="http://schemas.openxmlformats.org/officeDocument/2006/relationships/hyperlink" Target="http://www.fsa.go.jp/policy/prepaid/shohinken/591.pdf" TargetMode="External"/><Relationship Id="rId1365" Type="http://schemas.openxmlformats.org/officeDocument/2006/relationships/hyperlink" Target="http://www.hku.co.jp/sen/" TargetMode="External"/><Relationship Id="rId1572" Type="http://schemas.openxmlformats.org/officeDocument/2006/relationships/hyperlink" Target="http://www.asobism.co.jp/social/dragonleaguex/" TargetMode="External"/><Relationship Id="rId2209" Type="http://schemas.openxmlformats.org/officeDocument/2006/relationships/hyperlink" Target="http://www.fsa.go.jp/policy/prepaid/shohinken/20171102square-enix2.pdf" TargetMode="External"/><Relationship Id="rId2416" Type="http://schemas.openxmlformats.org/officeDocument/2006/relationships/hyperlink" Target="https://irf.idex.co.jp/" TargetMode="External"/><Relationship Id="rId2623" Type="http://schemas.openxmlformats.org/officeDocument/2006/relationships/hyperlink" Target="https://irk.idex.co.jp/" TargetMode="External"/><Relationship Id="rId1018" Type="http://schemas.openxmlformats.org/officeDocument/2006/relationships/hyperlink" Target="http://www.fsa.go.jp/policy/prepaid/shohinken/536.pdf" TargetMode="External"/><Relationship Id="rId1225" Type="http://schemas.openxmlformats.org/officeDocument/2006/relationships/hyperlink" Target="http://www.fsa.go.jp/policy/prepaid/shohinken/619.pdf" TargetMode="External"/><Relationship Id="rId1432" Type="http://schemas.openxmlformats.org/officeDocument/2006/relationships/hyperlink" Target="http://www.fsa.go.jp/policy/prepaid/shohinken/731.pdf" TargetMode="External"/><Relationship Id="rId2830" Type="http://schemas.openxmlformats.org/officeDocument/2006/relationships/hyperlink" Target="http://www.fsa.go.jp/policy/prepaid/shohinken/20190401taiyosekiyuhanbai.pdf" TargetMode="External"/><Relationship Id="rId4588" Type="http://schemas.openxmlformats.org/officeDocument/2006/relationships/hyperlink" Target="https://colopl.co.jp/" TargetMode="External"/><Relationship Id="rId71" Type="http://schemas.openxmlformats.org/officeDocument/2006/relationships/hyperlink" Target="http://www.fsa.go.jp/policy/prepaid/shohinken/37.pdf" TargetMode="External"/><Relationship Id="rId802" Type="http://schemas.openxmlformats.org/officeDocument/2006/relationships/hyperlink" Target="http://www.gic-tokyo.co.jp/cardress/" TargetMode="External"/><Relationship Id="rId3397" Type="http://schemas.openxmlformats.org/officeDocument/2006/relationships/hyperlink" Target="https://www.kyuena.jp/" TargetMode="External"/><Relationship Id="rId4795" Type="http://schemas.openxmlformats.org/officeDocument/2006/relationships/hyperlink" Target="https://www.fsa.go.jp/policy/prepaid/shohinken/20230331bandainamcoent01.pdf" TargetMode="External"/><Relationship Id="rId4448" Type="http://schemas.openxmlformats.org/officeDocument/2006/relationships/hyperlink" Target="https://linecorp.com/ja/pr/news/" TargetMode="External"/><Relationship Id="rId4655" Type="http://schemas.openxmlformats.org/officeDocument/2006/relationships/hyperlink" Target="https://www.shueisha.co.jp/" TargetMode="External"/><Relationship Id="rId4862" Type="http://schemas.openxmlformats.org/officeDocument/2006/relationships/hyperlink" Target="https://www.fvj.co.jp/" TargetMode="External"/><Relationship Id="rId178" Type="http://schemas.openxmlformats.org/officeDocument/2006/relationships/hyperlink" Target="http://www.kanan.miyagi-fsci.or.jp/" TargetMode="External"/><Relationship Id="rId3257" Type="http://schemas.openxmlformats.org/officeDocument/2006/relationships/hyperlink" Target="http://www.fsa.go.jp/policy/prepaid/shohinken/20200512koeitecmo.pdf" TargetMode="External"/><Relationship Id="rId3464" Type="http://schemas.openxmlformats.org/officeDocument/2006/relationships/hyperlink" Target="https://official.gestaltodin.jp/" TargetMode="External"/><Relationship Id="rId3671" Type="http://schemas.openxmlformats.org/officeDocument/2006/relationships/hyperlink" Target="https://www.bandainamcoent.co.jp/" TargetMode="External"/><Relationship Id="rId4308" Type="http://schemas.openxmlformats.org/officeDocument/2006/relationships/hyperlink" Target="https://www.netmarble.co.jp/" TargetMode="External"/><Relationship Id="rId4515" Type="http://schemas.openxmlformats.org/officeDocument/2006/relationships/hyperlink" Target="https://www.fsa.go.jp/policy/prepaid/shohinken/20230110izumiya.pdf" TargetMode="External"/><Relationship Id="rId4722" Type="http://schemas.openxmlformats.org/officeDocument/2006/relationships/hyperlink" Target="https://studiorex.co.jp/" TargetMode="External"/><Relationship Id="rId385" Type="http://schemas.openxmlformats.org/officeDocument/2006/relationships/hyperlink" Target="http://www.fsa.go.jp/policy/prepaid/shohinken/189.pdf" TargetMode="External"/><Relationship Id="rId592" Type="http://schemas.openxmlformats.org/officeDocument/2006/relationships/hyperlink" Target="http://www.fsa.go.jp/policy/prepaid/shohinken/310.pdf" TargetMode="External"/><Relationship Id="rId2066" Type="http://schemas.openxmlformats.org/officeDocument/2006/relationships/hyperlink" Target="https://linecorp.com/ja/pr/news/" TargetMode="External"/><Relationship Id="rId2273" Type="http://schemas.openxmlformats.org/officeDocument/2006/relationships/hyperlink" Target="http://www.tohokutank.co.jp/" TargetMode="External"/><Relationship Id="rId2480" Type="http://schemas.openxmlformats.org/officeDocument/2006/relationships/hyperlink" Target="http://www.fsa.go.jp/policy/prepaid/shohinken/20180621mishima.pdf" TargetMode="External"/><Relationship Id="rId3117" Type="http://schemas.openxmlformats.org/officeDocument/2006/relationships/hyperlink" Target="http://www.fsa.go.jp/policy/prepaid/shohinken/20200831sumzap.pdf" TargetMode="External"/><Relationship Id="rId3324" Type="http://schemas.openxmlformats.org/officeDocument/2006/relationships/hyperlink" Target="http://mixi.co.jp/press" TargetMode="External"/><Relationship Id="rId3531" Type="http://schemas.openxmlformats.org/officeDocument/2006/relationships/hyperlink" Target="http://www.fsa.go.jp/policy/prepaid/shohinken/20191201hokuren.pdf" TargetMode="External"/><Relationship Id="rId245" Type="http://schemas.openxmlformats.org/officeDocument/2006/relationships/hyperlink" Target="http://www.t-meat.or.jp/" TargetMode="External"/><Relationship Id="rId452" Type="http://schemas.openxmlformats.org/officeDocument/2006/relationships/hyperlink" Target="http://www.fsa.go.jp/policy/prepaid/shohinken/228.pdf" TargetMode="External"/><Relationship Id="rId1082" Type="http://schemas.openxmlformats.org/officeDocument/2006/relationships/hyperlink" Target="http://www.square-enix.co.jp/smart/ma/comment.html" TargetMode="External"/><Relationship Id="rId2133" Type="http://schemas.openxmlformats.org/officeDocument/2006/relationships/hyperlink" Target="http://www.fsa.go.jp/policy/prepaid/shohinken/20170901bandainamcoent.pdf" TargetMode="External"/><Relationship Id="rId2340" Type="http://schemas.openxmlformats.org/officeDocument/2006/relationships/hyperlink" Target="https://colome.jp/" TargetMode="External"/><Relationship Id="rId5289" Type="http://schemas.openxmlformats.org/officeDocument/2006/relationships/hyperlink" Target="https://www.fsa.go.jp/policy/prepaid/shohinken/20250331rudel.pdf" TargetMode="External"/><Relationship Id="rId105" Type="http://schemas.openxmlformats.org/officeDocument/2006/relationships/hyperlink" Target="http://www.sushi-all-japan.or.jp/index.html" TargetMode="External"/><Relationship Id="rId312" Type="http://schemas.openxmlformats.org/officeDocument/2006/relationships/hyperlink" Target="http://www.fsa.go.jp/policy/prepaid/shohinken/135.pdf" TargetMode="External"/><Relationship Id="rId2200" Type="http://schemas.openxmlformats.org/officeDocument/2006/relationships/hyperlink" Target="http://www.fsa.go.jp/policy/prepaid/shohinken/20171031hangame.pdf" TargetMode="External"/><Relationship Id="rId4098" Type="http://schemas.openxmlformats.org/officeDocument/2006/relationships/hyperlink" Target="https://www.bandainamcoent.co.jp/" TargetMode="External"/><Relationship Id="rId5149" Type="http://schemas.openxmlformats.org/officeDocument/2006/relationships/hyperlink" Target="https://www.fsa.go.jp/policy/prepaid/shohinken/20241001gumi.pdf" TargetMode="External"/><Relationship Id="rId5356" Type="http://schemas.openxmlformats.org/officeDocument/2006/relationships/hyperlink" Target="https://www.fvj.co.jp/wp/wp-content/uploads/2025/06/%E3%80%90%E6%9D%8F%E6%9E%97%E8%A3%BD%E8%96%AC%E6%A0%AA%E5%BC%8F%E4%BC%9A%E7%A4%BE%E6%A7%98%E3%80%91_%E5%88%A9%E7%94%A8%E8%80%85%E7%94%A8%E6%89%95%E6%88%BB%E3%81%97%E6%8E%B2%E7%A4%BA%E6%A1%88%E5%86%85.pdf" TargetMode="External"/><Relationship Id="rId1899" Type="http://schemas.openxmlformats.org/officeDocument/2006/relationships/hyperlink" Target="http://www.fsa.go.jp/policy/prepaid/shohinken/20170301nhn.pdf" TargetMode="External"/><Relationship Id="rId4165" Type="http://schemas.openxmlformats.org/officeDocument/2006/relationships/hyperlink" Target="http://hopetown-yonago.com/" TargetMode="External"/><Relationship Id="rId4372" Type="http://schemas.openxmlformats.org/officeDocument/2006/relationships/hyperlink" Target="https://www.fsa.go.jp/policy/prepaid/shohinken/20221021cloverlab.pdf" TargetMode="External"/><Relationship Id="rId5009" Type="http://schemas.openxmlformats.org/officeDocument/2006/relationships/hyperlink" Target="https://www.fsa.go.jp/policy/prepaid/shohinken/20240614mediumjapan.pdf" TargetMode="External"/><Relationship Id="rId5216" Type="http://schemas.openxmlformats.org/officeDocument/2006/relationships/hyperlink" Target="https://www.fsa.go.jp/policy/prepaid/shohinken/20241226neyagawa.pdf" TargetMode="External"/><Relationship Id="rId1759" Type="http://schemas.openxmlformats.org/officeDocument/2006/relationships/hyperlink" Target="http://www.fsa.go.jp/policy/prepaid/shohinken/20161101toyamaminami.pdf" TargetMode="External"/><Relationship Id="rId1966" Type="http://schemas.openxmlformats.org/officeDocument/2006/relationships/hyperlink" Target="http://www.fsa.go.jp/policy/prepaid/shohinken/20170412oasis9.pdf" TargetMode="External"/><Relationship Id="rId3181" Type="http://schemas.openxmlformats.org/officeDocument/2006/relationships/hyperlink" Target="http://www.fsa.go.jp/policy/prepaid/shohinken/20200630dawnwalker.pdf" TargetMode="External"/><Relationship Id="rId4025" Type="http://schemas.openxmlformats.org/officeDocument/2006/relationships/hyperlink" Target="https://www.fsa.go.jp/policy/prepaid/shohinken/20211028appirits1.pdf" TargetMode="External"/><Relationship Id="rId1619" Type="http://schemas.openxmlformats.org/officeDocument/2006/relationships/hyperlink" Target="http://www.fsa.go.jp/policy/prepaid/shohinken/818b.pdf" TargetMode="External"/><Relationship Id="rId1826" Type="http://schemas.openxmlformats.org/officeDocument/2006/relationships/hyperlink" Target="http://nagoya-gc.com/" TargetMode="External"/><Relationship Id="rId4232" Type="http://schemas.openxmlformats.org/officeDocument/2006/relationships/hyperlink" Target="https://www.hashimoto-cci.or.jp/archives/achv/%e6%a9%8b%e6%9c%ac%e5%b8%82%e5%95%86%e6%a5%ad%e5%8d%94%e5%90%8c%e7%b5%84%e5%90%88%e3%81%8b%e3%82%89%e6%a9%8b%e6%9c%ac%e5%b8%82%e5%85%b1%e9%80%9a%e5%95%86%e5%93%81%e5%88%b8%e3%81%ae%e6%89%95%e6%88%bb" TargetMode="External"/><Relationship Id="rId3041" Type="http://schemas.openxmlformats.org/officeDocument/2006/relationships/hyperlink" Target="http://www.fsa.go.jp/policy/prepaid/shohinken/20190903taiyosekiyu.pdf" TargetMode="External"/><Relationship Id="rId3998" Type="http://schemas.openxmlformats.org/officeDocument/2006/relationships/hyperlink" Target="https://www.fsa.go.jp/policy/prepaid/shohinken/20210901ichiyamamart.pdf" TargetMode="External"/><Relationship Id="rId3858" Type="http://schemas.openxmlformats.org/officeDocument/2006/relationships/hyperlink" Target="https://www.narakintaxi.co.jp/hp_doc/wp-content/uploads/2021/03/0c793e22b267fa0e160ed25389b8cf6c.pdf" TargetMode="External"/><Relationship Id="rId4909" Type="http://schemas.openxmlformats.org/officeDocument/2006/relationships/hyperlink" Target="https://www.fsa.go.jp/policy/prepaid/shohinken/2024022610antz.pdf" TargetMode="External"/><Relationship Id="rId779" Type="http://schemas.openxmlformats.org/officeDocument/2006/relationships/hyperlink" Target="http://www.fsa.go.jp/policy/prepaid/shohinken/423.pdf" TargetMode="External"/><Relationship Id="rId986" Type="http://schemas.openxmlformats.org/officeDocument/2006/relationships/hyperlink" Target="http://www.fsa.go.jp/policy/prepaid/shohinken/521.pdf" TargetMode="External"/><Relationship Id="rId2667" Type="http://schemas.openxmlformats.org/officeDocument/2006/relationships/hyperlink" Target="http://unseki.co.jp/info/notice/post-6.php" TargetMode="External"/><Relationship Id="rId3718" Type="http://schemas.openxmlformats.org/officeDocument/2006/relationships/hyperlink" Target="http://2kgames.jp/" TargetMode="External"/><Relationship Id="rId5073" Type="http://schemas.openxmlformats.org/officeDocument/2006/relationships/hyperlink" Target="http://www.kanematsu-oilgas.co.jp/index.html" TargetMode="External"/><Relationship Id="rId5280" Type="http://schemas.openxmlformats.org/officeDocument/2006/relationships/hyperlink" Target="https://mito-yakult.co.jp/" TargetMode="External"/><Relationship Id="rId639" Type="http://schemas.openxmlformats.org/officeDocument/2006/relationships/hyperlink" Target="http://kawamoto.shoko-shimane.or.jp/" TargetMode="External"/><Relationship Id="rId1269" Type="http://schemas.openxmlformats.org/officeDocument/2006/relationships/hyperlink" Target="http://www.fsa.go.jp/policy/prepaid/shohinken/651.pdf" TargetMode="External"/><Relationship Id="rId1476" Type="http://schemas.openxmlformats.org/officeDocument/2006/relationships/hyperlink" Target="http://www.fsa.go.jp/policy/prepaid/shohinken/755.pdf" TargetMode="External"/><Relationship Id="rId2874" Type="http://schemas.openxmlformats.org/officeDocument/2006/relationships/hyperlink" Target="http://kk-misumi.jp/" TargetMode="External"/><Relationship Id="rId3925" Type="http://schemas.openxmlformats.org/officeDocument/2006/relationships/hyperlink" Target="https://www.dmm.com/netgame/official/kanpani/notice.html" TargetMode="External"/><Relationship Id="rId5140" Type="http://schemas.openxmlformats.org/officeDocument/2006/relationships/hyperlink" Target="https://www.fsa.go.jp/policy/prepaid/shohinken/20241201chubugass.pdf" TargetMode="External"/><Relationship Id="rId846" Type="http://schemas.openxmlformats.org/officeDocument/2006/relationships/hyperlink" Target="http://www.fsa.go.jp/policy/prepaid/shohinken/457.pdf" TargetMode="External"/><Relationship Id="rId1129" Type="http://schemas.openxmlformats.org/officeDocument/2006/relationships/hyperlink" Target="http://www.cybird.co.jp/cy/" TargetMode="External"/><Relationship Id="rId1683" Type="http://schemas.openxmlformats.org/officeDocument/2006/relationships/hyperlink" Target="http://www.fsa.go.jp/policy/prepaid/shohinken/20160831kadokawa.pdf" TargetMode="External"/><Relationship Id="rId1890" Type="http://schemas.openxmlformats.org/officeDocument/2006/relationships/hyperlink" Target="http://www.fsa.go.jp/policy/prepaid/shohinken/20170228konami.pdf" TargetMode="External"/><Relationship Id="rId2527" Type="http://schemas.openxmlformats.org/officeDocument/2006/relationships/hyperlink" Target="http://www.voltage.co.jp/" TargetMode="External"/><Relationship Id="rId2734" Type="http://schemas.openxmlformats.org/officeDocument/2006/relationships/hyperlink" Target="https://www.bandainamcoent.co.jp/" TargetMode="External"/><Relationship Id="rId2941" Type="http://schemas.openxmlformats.org/officeDocument/2006/relationships/hyperlink" Target="https://www.withive.com/" TargetMode="External"/><Relationship Id="rId5000" Type="http://schemas.openxmlformats.org/officeDocument/2006/relationships/hyperlink" Target="https://www.fsa.go.jp/policy/prepaid/shohinken/20240701aniplex.pdf" TargetMode="External"/><Relationship Id="rId706" Type="http://schemas.openxmlformats.org/officeDocument/2006/relationships/hyperlink" Target="http://www.fsa.go.jp/policy/prepaid/shohinken/383.pdf" TargetMode="External"/><Relationship Id="rId913" Type="http://schemas.openxmlformats.org/officeDocument/2006/relationships/hyperlink" Target="http://www.fsa.go.jp/policy/prepaid/shohinken/489.pdf" TargetMode="External"/><Relationship Id="rId1336" Type="http://schemas.openxmlformats.org/officeDocument/2006/relationships/hyperlink" Target="http://www.fsa.go.jp/policy/prepaid/shohinken/684.pdf" TargetMode="External"/><Relationship Id="rId1543" Type="http://schemas.openxmlformats.org/officeDocument/2006/relationships/hyperlink" Target="http://www.fsa.go.jp/policy/prepaid/shohinken/783.pdf" TargetMode="External"/><Relationship Id="rId1750" Type="http://schemas.openxmlformats.org/officeDocument/2006/relationships/hyperlink" Target="http://www.fsa.go.jp/policy/prepaid/shohinken/20161017take-two.pdf" TargetMode="External"/><Relationship Id="rId2801" Type="http://schemas.openxmlformats.org/officeDocument/2006/relationships/hyperlink" Target="http://www.fsa.go.jp/policy/prepaid/shohinken/20190223wargamingjapan.pdf" TargetMode="External"/><Relationship Id="rId4699" Type="http://schemas.openxmlformats.org/officeDocument/2006/relationships/hyperlink" Target="https://www.imagineer.co.jp/contact/over2.php" TargetMode="External"/><Relationship Id="rId42" Type="http://schemas.openxmlformats.org/officeDocument/2006/relationships/hyperlink" Target="http://www.fsa.go.jp/policy/prepaid/shohinken/28.pdf" TargetMode="External"/><Relationship Id="rId1403" Type="http://schemas.openxmlformats.org/officeDocument/2006/relationships/hyperlink" Target="http://shokokaimaesawa.e-iwate.com/" TargetMode="External"/><Relationship Id="rId1610" Type="http://schemas.openxmlformats.org/officeDocument/2006/relationships/hyperlink" Target="http://www.fsa.go.jp/policy/prepaid/shohinken/816.pdf" TargetMode="External"/><Relationship Id="rId4559" Type="http://schemas.openxmlformats.org/officeDocument/2006/relationships/hyperlink" Target="https://www.fsa.go.jp/policy/prepaid/shohinken/20230228onesports01.pdf" TargetMode="External"/><Relationship Id="rId4766" Type="http://schemas.openxmlformats.org/officeDocument/2006/relationships/hyperlink" Target="https://cartasyncgames.com/news/20221021-j3epa-4kkmy" TargetMode="External"/><Relationship Id="rId4973" Type="http://schemas.openxmlformats.org/officeDocument/2006/relationships/hyperlink" Target="https://www.fsa.go.jp/policy/prepaid/shohinken/20240501toeisangyo.pdf" TargetMode="External"/><Relationship Id="rId3368" Type="http://schemas.openxmlformats.org/officeDocument/2006/relationships/hyperlink" Target="https://www.ja-hh.or.jp/" TargetMode="External"/><Relationship Id="rId3575" Type="http://schemas.openxmlformats.org/officeDocument/2006/relationships/hyperlink" Target="http://www.ja-aichi.or.jp/jass/index.html" TargetMode="External"/><Relationship Id="rId3782" Type="http://schemas.openxmlformats.org/officeDocument/2006/relationships/hyperlink" Target="https://mynet.co.jp/" TargetMode="External"/><Relationship Id="rId4419" Type="http://schemas.openxmlformats.org/officeDocument/2006/relationships/hyperlink" Target="https://www.fsa.go.jp/policy/prepaid/shohinken/20220928shueisha2.pdf" TargetMode="External"/><Relationship Id="rId4626" Type="http://schemas.openxmlformats.org/officeDocument/2006/relationships/hyperlink" Target="https://www.fsa.go.jp/policy/prepaid/shohinken/20230519bandainamcoent.pdf" TargetMode="External"/><Relationship Id="rId4833" Type="http://schemas.openxmlformats.org/officeDocument/2006/relationships/hyperlink" Target="https://www.fsa.go.jp/policy/prepaid/shohinken/20231114jcb.pdf" TargetMode="External"/><Relationship Id="rId289" Type="http://schemas.openxmlformats.org/officeDocument/2006/relationships/hyperlink" Target="http://www6.ocn.ne.jp/~ostamp/" TargetMode="External"/><Relationship Id="rId496" Type="http://schemas.openxmlformats.org/officeDocument/2006/relationships/hyperlink" Target="http://www.hotspot.ne.jp/" TargetMode="External"/><Relationship Id="rId2177" Type="http://schemas.openxmlformats.org/officeDocument/2006/relationships/hyperlink" Target="http://www.fsa.go.jp/policy/prepaid/shohinken/2020171017donuts.pdf" TargetMode="External"/><Relationship Id="rId2384" Type="http://schemas.openxmlformats.org/officeDocument/2006/relationships/hyperlink" Target="https://www.gamecity.ne.jp/toukiden/mononofu/" TargetMode="External"/><Relationship Id="rId2591" Type="http://schemas.openxmlformats.org/officeDocument/2006/relationships/hyperlink" Target="http://www.fsa.go.jp/policy/prepaid/shohinken/20181226segagames.pdf" TargetMode="External"/><Relationship Id="rId3228" Type="http://schemas.openxmlformats.org/officeDocument/2006/relationships/hyperlink" Target="http://www.fsa.go.jp/policy/prepaid/shohinken/20200601yourshotelfukui.pdf" TargetMode="External"/><Relationship Id="rId3435" Type="http://schemas.openxmlformats.org/officeDocument/2006/relationships/hyperlink" Target="https://mynet.co.jp/" TargetMode="External"/><Relationship Id="rId3642" Type="http://schemas.openxmlformats.org/officeDocument/2006/relationships/hyperlink" Target="http://www.almex.jp/" TargetMode="External"/><Relationship Id="rId149" Type="http://schemas.openxmlformats.org/officeDocument/2006/relationships/hyperlink" Target="http://www.fsa.go.jp/policy/prepaid/shohinken/30.pdf" TargetMode="External"/><Relationship Id="rId356" Type="http://schemas.openxmlformats.org/officeDocument/2006/relationships/hyperlink" Target="http://www.fsa.go.jp/policy/prepaid/shohinken/169.pdf" TargetMode="External"/><Relationship Id="rId563" Type="http://schemas.openxmlformats.org/officeDocument/2006/relationships/hyperlink" Target="http://www.fsa.go.jp/policy/prepaid/shohinken/296.pdf" TargetMode="External"/><Relationship Id="rId770" Type="http://schemas.openxmlformats.org/officeDocument/2006/relationships/hyperlink" Target="http://www.fsa.go.jp/policy/prepaid/shohinken/416.pdf" TargetMode="External"/><Relationship Id="rId1193" Type="http://schemas.openxmlformats.org/officeDocument/2006/relationships/hyperlink" Target="http://www.dmm.com/netgame/official/vamhunt/notice.html" TargetMode="External"/><Relationship Id="rId2037" Type="http://schemas.openxmlformats.org/officeDocument/2006/relationships/hyperlink" Target="http://www.fsa.go.jp/policy/prepaid/shohinken/20170613square-enix.pdf" TargetMode="External"/><Relationship Id="rId2244" Type="http://schemas.openxmlformats.org/officeDocument/2006/relationships/hyperlink" Target="http://www.fsa.go.jp/policy/prepaid/shohinken/20171207taiyokoyu.pdf" TargetMode="External"/><Relationship Id="rId2451" Type="http://schemas.openxmlformats.org/officeDocument/2006/relationships/hyperlink" Target="http://www.jp.square-enix.com/diahorizon/" TargetMode="External"/><Relationship Id="rId4900" Type="http://schemas.openxmlformats.org/officeDocument/2006/relationships/hyperlink" Target="https://www.fsa.go.jp/policy/prepaid/shohinken/20240201colopl.pdf" TargetMode="External"/><Relationship Id="rId216" Type="http://schemas.openxmlformats.org/officeDocument/2006/relationships/hyperlink" Target="http://www.ai-kumi.jp/" TargetMode="External"/><Relationship Id="rId423" Type="http://schemas.openxmlformats.org/officeDocument/2006/relationships/hyperlink" Target="http://www.fsa.go.jp/policy/prepaid/shohinken/209.pdf" TargetMode="External"/><Relationship Id="rId1053" Type="http://schemas.openxmlformats.org/officeDocument/2006/relationships/hyperlink" Target="http://www.fsa.go.jp/policy/prepaid/shohinken/552.pdf" TargetMode="External"/><Relationship Id="rId1260" Type="http://schemas.openxmlformats.org/officeDocument/2006/relationships/hyperlink" Target="http://news.snowscapeheroes.com/post/123094483688/about-service" TargetMode="External"/><Relationship Id="rId2104" Type="http://schemas.openxmlformats.org/officeDocument/2006/relationships/hyperlink" Target="https://tjk-inc.jp/" TargetMode="External"/><Relationship Id="rId3502" Type="http://schemas.openxmlformats.org/officeDocument/2006/relationships/hyperlink" Target="http://www.fsa.go.jp/policy/prepaid/shohinken/20191001taketwo6.pdf" TargetMode="External"/><Relationship Id="rId630" Type="http://schemas.openxmlformats.org/officeDocument/2006/relationships/hyperlink" Target="http://www.fsa.go.jp/policy/prepaid/shohinken/331.pdf" TargetMode="External"/><Relationship Id="rId2311" Type="http://schemas.openxmlformats.org/officeDocument/2006/relationships/hyperlink" Target="http://www.fsa.go.jp/policy/prepaid/shohinken/20180315nikke.pdf" TargetMode="External"/><Relationship Id="rId4069" Type="http://schemas.openxmlformats.org/officeDocument/2006/relationships/hyperlink" Target="https://www.fsa.go.jp/policy/prepaid/shohinken/20211130gree.pdf" TargetMode="External"/><Relationship Id="rId1120" Type="http://schemas.openxmlformats.org/officeDocument/2006/relationships/hyperlink" Target="http://www.fsa.go.jp/policy/prepaid/shohinken/583.pdf" TargetMode="External"/><Relationship Id="rId4276" Type="http://schemas.openxmlformats.org/officeDocument/2006/relationships/hyperlink" Target="https://www.wfs.games/" TargetMode="External"/><Relationship Id="rId4483" Type="http://schemas.openxmlformats.org/officeDocument/2006/relationships/hyperlink" Target="https://www.fsa.go.jp/policy/prepaid/shohinken/20221221neteasegames.pdf" TargetMode="External"/><Relationship Id="rId4690" Type="http://schemas.openxmlformats.org/officeDocument/2006/relationships/hyperlink" Target="https://geass-gr.jp/news_2302" TargetMode="External"/><Relationship Id="rId5327" Type="http://schemas.openxmlformats.org/officeDocument/2006/relationships/hyperlink" Target="https://www.fsa.go.jp/policy/prepaid/shohinken/20250801marusen.pdf" TargetMode="External"/><Relationship Id="rId1937" Type="http://schemas.openxmlformats.org/officeDocument/2006/relationships/hyperlink" Target="http://www.aeif.jp/" TargetMode="External"/><Relationship Id="rId3085" Type="http://schemas.openxmlformats.org/officeDocument/2006/relationships/hyperlink" Target="http://www.dmm.com/netgame/official/ovegene/notice.html" TargetMode="External"/><Relationship Id="rId3292" Type="http://schemas.openxmlformats.org/officeDocument/2006/relationships/hyperlink" Target="http://www.fsa.go.jp/policy/prepaid/shohinken/20200401squareenix.pdf" TargetMode="External"/><Relationship Id="rId4136" Type="http://schemas.openxmlformats.org/officeDocument/2006/relationships/hyperlink" Target="http://www.ego-effect.com/" TargetMode="External"/><Relationship Id="rId4343" Type="http://schemas.openxmlformats.org/officeDocument/2006/relationships/hyperlink" Target="https://www.fsa.go.jp/policy/prepaid/shohinken/20220729bandai01.pdf" TargetMode="External"/><Relationship Id="rId4550" Type="http://schemas.openxmlformats.org/officeDocument/2006/relationships/hyperlink" Target="https://snoopy-mogures.com/s/papp/?ima=0000https://snoopy-mogures.com/s/papp/?ima=0000" TargetMode="External"/><Relationship Id="rId3152" Type="http://schemas.openxmlformats.org/officeDocument/2006/relationships/hyperlink" Target="http://www.dmm.com/netgame/official/witchs-weapon/notice.html" TargetMode="External"/><Relationship Id="rId4203" Type="http://schemas.openxmlformats.org/officeDocument/2006/relationships/hyperlink" Target="https://www.fsa.go.jp/policy/prepaid/shohinken/20220317sumzap.pdf" TargetMode="External"/><Relationship Id="rId4410" Type="http://schemas.openxmlformats.org/officeDocument/2006/relationships/hyperlink" Target="https://dmmgames.co.jp/" TargetMode="External"/><Relationship Id="rId280" Type="http://schemas.openxmlformats.org/officeDocument/2006/relationships/hyperlink" Target="http://www.hmv.co.jp/" TargetMode="External"/><Relationship Id="rId3012" Type="http://schemas.openxmlformats.org/officeDocument/2006/relationships/hyperlink" Target="https://colopl.co.jp/" TargetMode="External"/><Relationship Id="rId140" Type="http://schemas.openxmlformats.org/officeDocument/2006/relationships/hyperlink" Target="http://www.musicgiftcard.com/" TargetMode="External"/><Relationship Id="rId3969" Type="http://schemas.openxmlformats.org/officeDocument/2006/relationships/hyperlink" Target="https://www.grimmsechoes.jp/" TargetMode="External"/><Relationship Id="rId5184" Type="http://schemas.openxmlformats.org/officeDocument/2006/relationships/hyperlink" Target="https://www.fsa.go.jp/policy/prepaid/shohinken/20241203sonymusic.pdf" TargetMode="External"/><Relationship Id="rId6" Type="http://schemas.openxmlformats.org/officeDocument/2006/relationships/hyperlink" Target="http://www.sushi-all-japan.or.jp/index.html" TargetMode="External"/><Relationship Id="rId2778" Type="http://schemas.openxmlformats.org/officeDocument/2006/relationships/hyperlink" Target="http://www.fsa.go.jp/policy/prepaid/shohinken/20190130donuts.pdf" TargetMode="External"/><Relationship Id="rId2985" Type="http://schemas.openxmlformats.org/officeDocument/2006/relationships/hyperlink" Target="http://www.fsa.go.jp/policy/prepaid/shohinken/20190716aiming.pdf" TargetMode="External"/><Relationship Id="rId3829" Type="http://schemas.openxmlformats.org/officeDocument/2006/relationships/hyperlink" Target="http://www.fsa.go.jp/policy/prepaid/shohinken/20210330bandainamcoent1.pdf" TargetMode="External"/><Relationship Id="rId5044" Type="http://schemas.openxmlformats.org/officeDocument/2006/relationships/hyperlink" Target="http://www.fsa.go.jp/policy/prepaid/shohinken/20170201nangoku.pdf" TargetMode="External"/><Relationship Id="rId957" Type="http://schemas.openxmlformats.org/officeDocument/2006/relationships/hyperlink" Target="http://www.fsa.go.jp/policy/prepaid/shohinken/511.pdf" TargetMode="External"/><Relationship Id="rId1587" Type="http://schemas.openxmlformats.org/officeDocument/2006/relationships/hyperlink" Target="http://www.fsa.go.jp/policy/prepaid/shohinken/802.pdf" TargetMode="External"/><Relationship Id="rId1794" Type="http://schemas.openxmlformats.org/officeDocument/2006/relationships/hyperlink" Target="http://www.fsa.go.jp/policy/prepaid/shohinken/20161121sanage.pdf" TargetMode="External"/><Relationship Id="rId2638" Type="http://schemas.openxmlformats.org/officeDocument/2006/relationships/hyperlink" Target="http://www.fsa.go.jp/policy/prepaid/shohinken/20181101dna.pdf" TargetMode="External"/><Relationship Id="rId2845" Type="http://schemas.openxmlformats.org/officeDocument/2006/relationships/hyperlink" Target="https://irf.idex.co.jp/" TargetMode="External"/><Relationship Id="rId5251" Type="http://schemas.openxmlformats.org/officeDocument/2006/relationships/hyperlink" Target="https://www.fsa.go.jp/policy/prepaid/shohinken/20250128coetecmo.pdf" TargetMode="External"/><Relationship Id="rId86" Type="http://schemas.openxmlformats.org/officeDocument/2006/relationships/hyperlink" Target="http://www.fsa.go.jp/policy/prepaid/shohinken/38.pdf" TargetMode="External"/><Relationship Id="rId817" Type="http://schemas.openxmlformats.org/officeDocument/2006/relationships/hyperlink" Target="http://isp.chatty.co.jp/" TargetMode="External"/><Relationship Id="rId1447" Type="http://schemas.openxmlformats.org/officeDocument/2006/relationships/hyperlink" Target="http://www.fsa.go.jp/policy/prepaid/shohinken/738.pdf" TargetMode="External"/><Relationship Id="rId1654" Type="http://schemas.openxmlformats.org/officeDocument/2006/relationships/hyperlink" Target="http://www.fsa.go.jp/policy/prepaid/shohinken/20160802koeitecmo.pdf" TargetMode="External"/><Relationship Id="rId1861" Type="http://schemas.openxmlformats.org/officeDocument/2006/relationships/hyperlink" Target="http://www.fsa.go.jp/policy/prepaid/shohinken/20170127seiyofood.pdf" TargetMode="External"/><Relationship Id="rId2705" Type="http://schemas.openxmlformats.org/officeDocument/2006/relationships/hyperlink" Target="http://www.fsa.go.jp/policy/prepaid/shohinken/20190918idex.pdf" TargetMode="External"/><Relationship Id="rId2912" Type="http://schemas.openxmlformats.org/officeDocument/2006/relationships/hyperlink" Target="http://www.drecom.co.jp/news/information/" TargetMode="External"/><Relationship Id="rId4060" Type="http://schemas.openxmlformats.org/officeDocument/2006/relationships/hyperlink" Target="https://mixi.co.jp/" TargetMode="External"/><Relationship Id="rId5111" Type="http://schemas.openxmlformats.org/officeDocument/2006/relationships/hyperlink" Target="https://www.fsa.go.jp/policy/prepaid/shohinken/20240717koshidaka.pdf" TargetMode="External"/><Relationship Id="rId1307" Type="http://schemas.openxmlformats.org/officeDocument/2006/relationships/hyperlink" Target="http://mixi.co.jp/press/2015/1001/16299/index.html" TargetMode="External"/><Relationship Id="rId1514" Type="http://schemas.openxmlformats.org/officeDocument/2006/relationships/hyperlink" Target="http://www.fsa.go.jp/policy/prepaid/shohinken/769-2.pdf" TargetMode="External"/><Relationship Id="rId1721" Type="http://schemas.openxmlformats.org/officeDocument/2006/relationships/hyperlink" Target="http://www.town.oe.yamagata.jp/" TargetMode="External"/><Relationship Id="rId4877" Type="http://schemas.openxmlformats.org/officeDocument/2006/relationships/hyperlink" Target="https://www.x-legend.com/jp/aurakingdom2/" TargetMode="External"/><Relationship Id="rId13" Type="http://schemas.openxmlformats.org/officeDocument/2006/relationships/hyperlink" Target="http://www.fsa.go.jp/policy/prepaid/shohinken/07.pdf" TargetMode="External"/><Relationship Id="rId3479" Type="http://schemas.openxmlformats.org/officeDocument/2006/relationships/hyperlink" Target="https://morayell.jp/" TargetMode="External"/><Relationship Id="rId3686" Type="http://schemas.openxmlformats.org/officeDocument/2006/relationships/hyperlink" Target="http://www.fsa.go.jp/policy/prepaid/shohinken/20201201nttsolmare.pdf" TargetMode="External"/><Relationship Id="rId2288" Type="http://schemas.openxmlformats.org/officeDocument/2006/relationships/hyperlink" Target="http://www.fsa.go.jp/policy/prepaid/shohinken/20180201furyu.pdf" TargetMode="External"/><Relationship Id="rId2495" Type="http://schemas.openxmlformats.org/officeDocument/2006/relationships/hyperlink" Target="http://sp.walkerplus.com/wt_walkerplus/" TargetMode="External"/><Relationship Id="rId3339" Type="http://schemas.openxmlformats.org/officeDocument/2006/relationships/hyperlink" Target="https://marunen.com/" TargetMode="External"/><Relationship Id="rId3893" Type="http://schemas.openxmlformats.org/officeDocument/2006/relationships/hyperlink" Target="https://www.dmm.com/netgame/official/soukou-musume/notice.html" TargetMode="External"/><Relationship Id="rId4737" Type="http://schemas.openxmlformats.org/officeDocument/2006/relationships/hyperlink" Target="https://www.fsa.go.jp/policy/prepaid/shohinken/20230906exnoa.pdf" TargetMode="External"/><Relationship Id="rId4944" Type="http://schemas.openxmlformats.org/officeDocument/2006/relationships/hyperlink" Target="https://www.fsa.go.jp/policy/prepaid/shohinken/20240401bushiroad2.pdf" TargetMode="External"/><Relationship Id="rId467" Type="http://schemas.openxmlformats.org/officeDocument/2006/relationships/hyperlink" Target="http://www.fsa.go.jp/policy/prepaid/shohinken/237.pdf" TargetMode="External"/><Relationship Id="rId1097" Type="http://schemas.openxmlformats.org/officeDocument/2006/relationships/hyperlink" Target="http://www.fsa.go.jp/policy/prepaid/shohinken/566.pdf" TargetMode="External"/><Relationship Id="rId2148" Type="http://schemas.openxmlformats.org/officeDocument/2006/relationships/hyperlink" Target="http://www.jp.square-enix.com/kumapara/" TargetMode="External"/><Relationship Id="rId3546" Type="http://schemas.openxmlformats.org/officeDocument/2006/relationships/hyperlink" Target="http://www.fsa.go.jp/policy/prepaid/shohinken/20191119bandainamco.pdf" TargetMode="External"/><Relationship Id="rId3753" Type="http://schemas.openxmlformats.org/officeDocument/2006/relationships/hyperlink" Target="http://www.fsa.go.jp/policy/prepaid/shohinken/20190708KADOKAWA.pdf" TargetMode="External"/><Relationship Id="rId3960" Type="http://schemas.openxmlformats.org/officeDocument/2006/relationships/hyperlink" Target="https://www.fsa.go.jp/policy/prepaid/shohinken/20210812EXNOA.pdf" TargetMode="External"/><Relationship Id="rId4804" Type="http://schemas.openxmlformats.org/officeDocument/2006/relationships/hyperlink" Target="https://www.fsa.go.jp/policy/prepaid/shohinken/20230407commseed.pdf" TargetMode="External"/><Relationship Id="rId674" Type="http://schemas.openxmlformats.org/officeDocument/2006/relationships/hyperlink" Target="http://www.fsa.go.jp/policy/prepaid/shohinken/364.pdf" TargetMode="External"/><Relationship Id="rId881" Type="http://schemas.openxmlformats.org/officeDocument/2006/relationships/hyperlink" Target="http://www.mbga.jp/pc/info/gamepoint/20140901.html" TargetMode="External"/><Relationship Id="rId2355" Type="http://schemas.openxmlformats.org/officeDocument/2006/relationships/hyperlink" Target="http://www.fsa.go.jp/policy/prepaid/shohinken/20180320bandainamcoent.pdf" TargetMode="External"/><Relationship Id="rId2562" Type="http://schemas.openxmlformats.org/officeDocument/2006/relationships/hyperlink" Target="http://www.twinkle-melodies.com/" TargetMode="External"/><Relationship Id="rId3406" Type="http://schemas.openxmlformats.org/officeDocument/2006/relationships/hyperlink" Target="http://www.fsa.go.jp/policy/prepaid/shohinken/20200116squareenix.pdf" TargetMode="External"/><Relationship Id="rId3613" Type="http://schemas.openxmlformats.org/officeDocument/2006/relationships/hyperlink" Target="https://nishimuta.co.jp/" TargetMode="External"/><Relationship Id="rId3820" Type="http://schemas.openxmlformats.org/officeDocument/2006/relationships/hyperlink" Target="https://game.uw-vi.com/index.html" TargetMode="External"/><Relationship Id="rId327" Type="http://schemas.openxmlformats.org/officeDocument/2006/relationships/hyperlink" Target="http://www.fsa.go.jp/policy/prepaid/shohinken/147.pdf" TargetMode="External"/><Relationship Id="rId534" Type="http://schemas.openxmlformats.org/officeDocument/2006/relationships/hyperlink" Target="http://kinomikanzai.com/" TargetMode="External"/><Relationship Id="rId741" Type="http://schemas.openxmlformats.org/officeDocument/2006/relationships/hyperlink" Target="http://www.bandainamcogames.co.jp/" TargetMode="External"/><Relationship Id="rId1164" Type="http://schemas.openxmlformats.org/officeDocument/2006/relationships/hyperlink" Target="http://www.fsa.go.jp/policy/prepaid/shohinken/597.pdf" TargetMode="External"/><Relationship Id="rId1371" Type="http://schemas.openxmlformats.org/officeDocument/2006/relationships/hyperlink" Target="http://www.fsa.go.jp/policy/prepaid/shohinken/702.pdf" TargetMode="External"/><Relationship Id="rId2008" Type="http://schemas.openxmlformats.org/officeDocument/2006/relationships/hyperlink" Target="http://www.fsa.go.jp/policy/prepaid/shohinken/20170510nhn.pdf" TargetMode="External"/><Relationship Id="rId2215" Type="http://schemas.openxmlformats.org/officeDocument/2006/relationships/hyperlink" Target="http://www.fsa.go.jp/policy/prepaid/shohinken/20171114bandainamco.pdf" TargetMode="External"/><Relationship Id="rId2422" Type="http://schemas.openxmlformats.org/officeDocument/2006/relationships/hyperlink" Target="http://www.donuts.ne.jp/" TargetMode="External"/><Relationship Id="rId601" Type="http://schemas.openxmlformats.org/officeDocument/2006/relationships/hyperlink" Target="http://www.fsa.go.jp/policy/prepaid/shohinken/315.pdf" TargetMode="External"/><Relationship Id="rId1024" Type="http://schemas.openxmlformats.org/officeDocument/2006/relationships/hyperlink" Target="http://www.senri-youyou.jp/" TargetMode="External"/><Relationship Id="rId1231" Type="http://schemas.openxmlformats.org/officeDocument/2006/relationships/hyperlink" Target="http://spsv.acquire.co.jp/bgn/pc/info02.html" TargetMode="External"/><Relationship Id="rId4387" Type="http://schemas.openxmlformats.org/officeDocument/2006/relationships/hyperlink" Target="http://www.altplus.co.jp/ir_publicnotice" TargetMode="External"/><Relationship Id="rId4594" Type="http://schemas.openxmlformats.org/officeDocument/2006/relationships/hyperlink" Target="https://www.costco.co.jp/ImportantInformation" TargetMode="External"/><Relationship Id="rId3196" Type="http://schemas.openxmlformats.org/officeDocument/2006/relationships/hyperlink" Target="https://mynet.co.jp/" TargetMode="External"/><Relationship Id="rId4247" Type="http://schemas.openxmlformats.org/officeDocument/2006/relationships/hyperlink" Target="https://www.fsa.go.jp/policy/prepaid/shohinken/20220402shimizuginza.pdf" TargetMode="External"/><Relationship Id="rId4454" Type="http://schemas.openxmlformats.org/officeDocument/2006/relationships/hyperlink" Target="https://colopl.co.jp/" TargetMode="External"/><Relationship Id="rId4661" Type="http://schemas.openxmlformats.org/officeDocument/2006/relationships/hyperlink" Target="https://www.fsa.go.jp/policy/prepaid/shohinken/20230705netmarblejapan.pdf" TargetMode="External"/><Relationship Id="rId3056" Type="http://schemas.openxmlformats.org/officeDocument/2006/relationships/hyperlink" Target="http://www.octp-net.ne.jp/~wink/index.htm" TargetMode="External"/><Relationship Id="rId3263" Type="http://schemas.openxmlformats.org/officeDocument/2006/relationships/hyperlink" Target="http://www.fsa.go.jp/policy/prepaid/shohinken/20200428dena.pdf" TargetMode="External"/><Relationship Id="rId3470" Type="http://schemas.openxmlformats.org/officeDocument/2006/relationships/hyperlink" Target="http://portal.million-arthurs.com/hangyaku/" TargetMode="External"/><Relationship Id="rId4107" Type="http://schemas.openxmlformats.org/officeDocument/2006/relationships/hyperlink" Target="https://www.fsa.go.jp/policy/prepaid/shohinken/20211221shimogo.pdf" TargetMode="External"/><Relationship Id="rId4314" Type="http://schemas.openxmlformats.org/officeDocument/2006/relationships/hyperlink" Target="https://www.bandainamcoent.co.jp/" TargetMode="External"/><Relationship Id="rId184" Type="http://schemas.openxmlformats.org/officeDocument/2006/relationships/hyperlink" Target="http://www.fsa.go.jp/policy/prepaid/shohinken/61.pdf" TargetMode="External"/><Relationship Id="rId391" Type="http://schemas.openxmlformats.org/officeDocument/2006/relationships/hyperlink" Target="http://www.fsa.go.jp/policy/prepaid/shohinken/193.pdf" TargetMode="External"/><Relationship Id="rId1908" Type="http://schemas.openxmlformats.org/officeDocument/2006/relationships/hyperlink" Target="http://game.nhn-hangame.com/bravery/" TargetMode="External"/><Relationship Id="rId2072" Type="http://schemas.openxmlformats.org/officeDocument/2006/relationships/hyperlink" Target="http://www.fsa.go.jp/policy/prepaid/shohinken/20170712donuts.pdf" TargetMode="External"/><Relationship Id="rId3123" Type="http://schemas.openxmlformats.org/officeDocument/2006/relationships/hyperlink" Target="https://www.kasama-shoko.jp/info/kp_card_end" TargetMode="External"/><Relationship Id="rId4521" Type="http://schemas.openxmlformats.org/officeDocument/2006/relationships/hyperlink" Target="https://www.fsa.go.jp/policy/prepaid/shohinken/20230208cybird.pdf" TargetMode="External"/><Relationship Id="rId251" Type="http://schemas.openxmlformats.org/officeDocument/2006/relationships/hyperlink" Target="http://www.fsa.go.jp/policy/prepaid/shohinken/97.pdf" TargetMode="External"/><Relationship Id="rId3330" Type="http://schemas.openxmlformats.org/officeDocument/2006/relationships/hyperlink" Target="https://www.aniplex.co.jp/" TargetMode="External"/><Relationship Id="rId5088" Type="http://schemas.openxmlformats.org/officeDocument/2006/relationships/hyperlink" Target="http://www.fsa.go.jp/policy/prepaid/shohinken/341.pdf" TargetMode="External"/><Relationship Id="rId2889" Type="http://schemas.openxmlformats.org/officeDocument/2006/relationships/hyperlink" Target="https://www.withive.com/" TargetMode="External"/><Relationship Id="rId5295" Type="http://schemas.openxmlformats.org/officeDocument/2006/relationships/hyperlink" Target="https://www.fsa.go.jp/policy/prepaid/shohinken/20250401hojyoushogyou.pdf" TargetMode="External"/><Relationship Id="rId111" Type="http://schemas.openxmlformats.org/officeDocument/2006/relationships/hyperlink" Target="http://www.sushi-all-japan.or.jp/index.html" TargetMode="External"/><Relationship Id="rId1698" Type="http://schemas.openxmlformats.org/officeDocument/2006/relationships/hyperlink" Target="http://www.fsa.go.jp/policy/prepaid/shohinken/20160901wjp-fleet.pdf" TargetMode="External"/><Relationship Id="rId2749" Type="http://schemas.openxmlformats.org/officeDocument/2006/relationships/hyperlink" Target="https://www.aniplex.co.jp/" TargetMode="External"/><Relationship Id="rId2956" Type="http://schemas.openxmlformats.org/officeDocument/2006/relationships/hyperlink" Target="https://www.bandainamcoent.co.jp/" TargetMode="External"/><Relationship Id="rId5155" Type="http://schemas.openxmlformats.org/officeDocument/2006/relationships/hyperlink" Target="https://www.fsa.go.jp/policy/prepaid/shohinken/20241015donuts.pdf" TargetMode="External"/><Relationship Id="rId928" Type="http://schemas.openxmlformats.org/officeDocument/2006/relationships/hyperlink" Target="http://www.fsa.go.jp/policy/prepaid/shohinken/495-b.pdf" TargetMode="External"/><Relationship Id="rId1558" Type="http://schemas.openxmlformats.org/officeDocument/2006/relationships/hyperlink" Target="http://www.fsa.go.jp/policy/prepaid/shohinken/791.pdf" TargetMode="External"/><Relationship Id="rId1765" Type="http://schemas.openxmlformats.org/officeDocument/2006/relationships/hyperlink" Target="http://www.fsa.go.jp/policy/prepaid/shohinken/20161107oasismsc.pdf" TargetMode="External"/><Relationship Id="rId2609" Type="http://schemas.openxmlformats.org/officeDocument/2006/relationships/hyperlink" Target="http://www.dmm.com/netgame/official/bloody_c/notice.html" TargetMode="External"/><Relationship Id="rId4171" Type="http://schemas.openxmlformats.org/officeDocument/2006/relationships/hyperlink" Target="https://www.fsa.go.jp/policy/prepaid/shohinken/20220114cybird.pdf" TargetMode="External"/><Relationship Id="rId5015" Type="http://schemas.openxmlformats.org/officeDocument/2006/relationships/hyperlink" Target="http://www.fsa.go.jp/policy/prepaid/shohinken/20200401nangoku.pdf" TargetMode="External"/><Relationship Id="rId5222" Type="http://schemas.openxmlformats.org/officeDocument/2006/relationships/hyperlink" Target="https://www.itoyokado.co.jp/marudaisyouhinken/index.pdf" TargetMode="External"/><Relationship Id="rId57" Type="http://schemas.openxmlformats.org/officeDocument/2006/relationships/hyperlink" Target="http://www.fsa.go.jp/policy/prepaid/shohinken/37.pdf" TargetMode="External"/><Relationship Id="rId1418" Type="http://schemas.openxmlformats.org/officeDocument/2006/relationships/hyperlink" Target="http://www.enexauto.jp/" TargetMode="External"/><Relationship Id="rId1972" Type="http://schemas.openxmlformats.org/officeDocument/2006/relationships/hyperlink" Target="http://www.fsa.go.jp/policy/prepaid/shohinken/20170416wargaming.pdf" TargetMode="External"/><Relationship Id="rId2816" Type="http://schemas.openxmlformats.org/officeDocument/2006/relationships/hyperlink" Target="http://www.fsa.go.jp/policy/prepaid/shohinken/20190301gungho.pdf" TargetMode="External"/><Relationship Id="rId4031" Type="http://schemas.openxmlformats.org/officeDocument/2006/relationships/hyperlink" Target="https://rakugaki-kingdom.com/" TargetMode="External"/><Relationship Id="rId1625" Type="http://schemas.openxmlformats.org/officeDocument/2006/relationships/hyperlink" Target="http://www.fsa.go.jp/policy/prepaid/shohinken/822.pdf" TargetMode="External"/><Relationship Id="rId1832" Type="http://schemas.openxmlformats.org/officeDocument/2006/relationships/hyperlink" Target="http://www.kayac.com/" TargetMode="External"/><Relationship Id="rId4988" Type="http://schemas.openxmlformats.org/officeDocument/2006/relationships/hyperlink" Target="https://www.fsa.go.jp/policy/prepaid/shohinken/20240528gumi.pdf" TargetMode="External"/><Relationship Id="rId3797" Type="http://schemas.openxmlformats.org/officeDocument/2006/relationships/hyperlink" Target="http://www.fsa.go.jp/policy/prepaid/shohinken/20210401amutus.pdf" TargetMode="External"/><Relationship Id="rId4848" Type="http://schemas.openxmlformats.org/officeDocument/2006/relationships/hyperlink" Target="https://www.fsa.go.jp/policy/prepaid/shohinken/20231201yoshidanakamachi.pdf" TargetMode="External"/><Relationship Id="rId2399" Type="http://schemas.openxmlformats.org/officeDocument/2006/relationships/hyperlink" Target="http://www.fsa.go.jp/policy/prepaid/shohinken/20180410taiyo.pdf" TargetMode="External"/><Relationship Id="rId3657" Type="http://schemas.openxmlformats.org/officeDocument/2006/relationships/hyperlink" Target="http://www.voyagesyncgames.com/game-title" TargetMode="External"/><Relationship Id="rId3864" Type="http://schemas.openxmlformats.org/officeDocument/2006/relationships/hyperlink" Target="https://colopl.co.jp/" TargetMode="External"/><Relationship Id="rId4708" Type="http://schemas.openxmlformats.org/officeDocument/2006/relationships/hyperlink" Target="https://www.fsa.go.jp/policy/prepaid/shohinken/20230801bunsui.pdf" TargetMode="External"/><Relationship Id="rId4915" Type="http://schemas.openxmlformats.org/officeDocument/2006/relationships/hyperlink" Target="https://www.fsa.go.jp/policy/prepaid/shohinken/20240205matsuda.pdf" TargetMode="External"/><Relationship Id="rId578" Type="http://schemas.openxmlformats.org/officeDocument/2006/relationships/hyperlink" Target="http://www.fsa.go.jp/policy/prepaid/shohinken/312.pdf" TargetMode="External"/><Relationship Id="rId785" Type="http://schemas.openxmlformats.org/officeDocument/2006/relationships/hyperlink" Target="http://www.fsa.go.jp/policy/prepaid/shohinken/427.pdf" TargetMode="External"/><Relationship Id="rId992" Type="http://schemas.openxmlformats.org/officeDocument/2006/relationships/hyperlink" Target="http://gu3.co.jp/allen/index.html" TargetMode="External"/><Relationship Id="rId2259" Type="http://schemas.openxmlformats.org/officeDocument/2006/relationships/hyperlink" Target="https://linecorp.com/ja/pr/news/" TargetMode="External"/><Relationship Id="rId2466" Type="http://schemas.openxmlformats.org/officeDocument/2006/relationships/hyperlink" Target="http://info.hangame.co.jp/index.nhn?" TargetMode="External"/><Relationship Id="rId2673" Type="http://schemas.openxmlformats.org/officeDocument/2006/relationships/hyperlink" Target="https://mynet.co.jp/" TargetMode="External"/><Relationship Id="rId2880" Type="http://schemas.openxmlformats.org/officeDocument/2006/relationships/hyperlink" Target="http://www.fsa.go.jp/policy/prepaid/shohinken/20190403gamevilcom2usjapan.pdf" TargetMode="External"/><Relationship Id="rId3517" Type="http://schemas.openxmlformats.org/officeDocument/2006/relationships/hyperlink" Target="http://www.fsa.go.jp/policy/prepaid/shohinken/20191101towa.pdf" TargetMode="External"/><Relationship Id="rId3724" Type="http://schemas.openxmlformats.org/officeDocument/2006/relationships/hyperlink" Target="https://aktsk.jp/ir/publicinfo.html" TargetMode="External"/><Relationship Id="rId3931" Type="http://schemas.openxmlformats.org/officeDocument/2006/relationships/hyperlink" Target="https://www.fsa.go.jp/policy/prepaid/shohinken/20210720sega.pdf" TargetMode="External"/><Relationship Id="rId438" Type="http://schemas.openxmlformats.org/officeDocument/2006/relationships/hyperlink" Target="http://mobile.dmm.com/digital/idol/erokawa_notice.xhtml" TargetMode="External"/><Relationship Id="rId645" Type="http://schemas.openxmlformats.org/officeDocument/2006/relationships/hyperlink" Target="http://www.fsa.go.jp/policy/prepaid/shohinken/345.pdf" TargetMode="External"/><Relationship Id="rId852" Type="http://schemas.openxmlformats.org/officeDocument/2006/relationships/hyperlink" Target="http://www.fsa.go.jp/policy/prepaid/shohinken/460.pdf" TargetMode="External"/><Relationship Id="rId1068" Type="http://schemas.openxmlformats.org/officeDocument/2006/relationships/hyperlink" Target="http://www.fsa.go.jp/policy/prepaid/shohinken/561.pdf" TargetMode="External"/><Relationship Id="rId1275" Type="http://schemas.openxmlformats.org/officeDocument/2006/relationships/hyperlink" Target="http://www.fsa.go.jp/policy/prepaid/shohinken/658.pdf" TargetMode="External"/><Relationship Id="rId1482" Type="http://schemas.openxmlformats.org/officeDocument/2006/relationships/hyperlink" Target="http://www.fsa.go.jp/policy/prepaid/shohinken/758.pdf" TargetMode="External"/><Relationship Id="rId2119" Type="http://schemas.openxmlformats.org/officeDocument/2006/relationships/hyperlink" Target="https://gr.ncsoft.jp/" TargetMode="External"/><Relationship Id="rId2326" Type="http://schemas.openxmlformats.org/officeDocument/2006/relationships/hyperlink" Target="http://www.dmm.com/netgame/official/girlsstriker/notice.html" TargetMode="External"/><Relationship Id="rId2533" Type="http://schemas.openxmlformats.org/officeDocument/2006/relationships/hyperlink" Target="http://www.fsa.go.jp/policy/prepaid/shohinken/20180831bandainamcoent.pdf" TargetMode="External"/><Relationship Id="rId2740" Type="http://schemas.openxmlformats.org/officeDocument/2006/relationships/hyperlink" Target="http://west-enex.com/" TargetMode="External"/><Relationship Id="rId505" Type="http://schemas.openxmlformats.org/officeDocument/2006/relationships/hyperlink" Target="http://www.fsa.go.jp/policy/prepaid/shohinken/263.pdf" TargetMode="External"/><Relationship Id="rId712" Type="http://schemas.openxmlformats.org/officeDocument/2006/relationships/hyperlink" Target="http://www.mishimaya.com/" TargetMode="External"/><Relationship Id="rId1135" Type="http://schemas.openxmlformats.org/officeDocument/2006/relationships/hyperlink" Target="http://www.fsa.go.jp/policy/prepaid/shohinken/589.pdf" TargetMode="External"/><Relationship Id="rId1342" Type="http://schemas.openxmlformats.org/officeDocument/2006/relationships/hyperlink" Target="http://www.wemadeonline.co.jp/" TargetMode="External"/><Relationship Id="rId4498" Type="http://schemas.openxmlformats.org/officeDocument/2006/relationships/hyperlink" Target="https://www.fsa.go.jp/policy/prepaid/shohinken/20230112squareenix.pdf" TargetMode="External"/><Relationship Id="rId1202" Type="http://schemas.openxmlformats.org/officeDocument/2006/relationships/hyperlink" Target="http://tokilabi.appbankgames.net/" TargetMode="External"/><Relationship Id="rId2600" Type="http://schemas.openxmlformats.org/officeDocument/2006/relationships/hyperlink" Target="http://www.fsa.go.jp/policy/prepaid/shohinken/20181212matsuzakicho-romanseal.pdf" TargetMode="External"/><Relationship Id="rId4358" Type="http://schemas.openxmlformats.org/officeDocument/2006/relationships/hyperlink" Target="https://www.fsa.go.jp/policy/prepaid/shohinken/20220806altplus.pdf" TargetMode="External"/><Relationship Id="rId3167" Type="http://schemas.openxmlformats.org/officeDocument/2006/relationships/hyperlink" Target="https://www.jp.square-enix.com/ffdcg/" TargetMode="External"/><Relationship Id="rId4565" Type="http://schemas.openxmlformats.org/officeDocument/2006/relationships/hyperlink" Target="https://www.fsa.go.jp/policy/prepaid/shohinken/20230301squareenix.pdf" TargetMode="External"/><Relationship Id="rId4772" Type="http://schemas.openxmlformats.org/officeDocument/2006/relationships/hyperlink" Target="https://www.fsa.go.jp/policy/prepaid/shohinken/20231029almex.pdf" TargetMode="External"/><Relationship Id="rId295" Type="http://schemas.openxmlformats.org/officeDocument/2006/relationships/hyperlink" Target="http://www.fsa.go.jp/policy/prepaid/shohinken/123.pdf" TargetMode="External"/><Relationship Id="rId3374" Type="http://schemas.openxmlformats.org/officeDocument/2006/relationships/hyperlink" Target="https://www.bandainamcoent.co.jp/" TargetMode="External"/><Relationship Id="rId3581" Type="http://schemas.openxmlformats.org/officeDocument/2006/relationships/hyperlink" Target="https://www.cr.mufg.jp/" TargetMode="External"/><Relationship Id="rId4218" Type="http://schemas.openxmlformats.org/officeDocument/2006/relationships/hyperlink" Target="https://www.fsa.go.jp/policy/prepaid/shohinken/20220401koeitecmo.pdf" TargetMode="External"/><Relationship Id="rId4425" Type="http://schemas.openxmlformats.org/officeDocument/2006/relationships/hyperlink" Target="https://www.fsa.go.jp/policy/prepaid/shohinken/20221031gree-entertainment.pdf" TargetMode="External"/><Relationship Id="rId4632" Type="http://schemas.openxmlformats.org/officeDocument/2006/relationships/hyperlink" Target="https://www.fsa.go.jp/policy/prepaid/shohinken/20230601seiyu.pdf" TargetMode="External"/><Relationship Id="rId2183" Type="http://schemas.openxmlformats.org/officeDocument/2006/relationships/hyperlink" Target="http://www.nittobo.co.jp/pm/ss/" TargetMode="External"/><Relationship Id="rId2390" Type="http://schemas.openxmlformats.org/officeDocument/2006/relationships/hyperlink" Target="http://www.fsa.go.jp/policy/prepaid/shohinken/201800401DeNA.pdf" TargetMode="External"/><Relationship Id="rId3027" Type="http://schemas.openxmlformats.org/officeDocument/2006/relationships/hyperlink" Target="https://www.liica.co.jp/" TargetMode="External"/><Relationship Id="rId3234" Type="http://schemas.openxmlformats.org/officeDocument/2006/relationships/hyperlink" Target="http://www.fsa.go.jp/policy/prepaid/shohinken/20200605nexon.pdf" TargetMode="External"/><Relationship Id="rId3441" Type="http://schemas.openxmlformats.org/officeDocument/2006/relationships/hyperlink" Target="http://sakatsukushoot.sega-net.com/" TargetMode="External"/><Relationship Id="rId155" Type="http://schemas.openxmlformats.org/officeDocument/2006/relationships/hyperlink" Target="http://www.fsa.go.jp/policy/prepaid/shohinken/43.pdf" TargetMode="External"/><Relationship Id="rId362" Type="http://schemas.openxmlformats.org/officeDocument/2006/relationships/hyperlink" Target="http://www.asakuma.co.jp/" TargetMode="External"/><Relationship Id="rId2043" Type="http://schemas.openxmlformats.org/officeDocument/2006/relationships/hyperlink" Target="http://www.butterfly-corp.jp/news/detail/309" TargetMode="External"/><Relationship Id="rId2250" Type="http://schemas.openxmlformats.org/officeDocument/2006/relationships/hyperlink" Target="http://www.fsa.go.jp/policy/prepaid/shohinken/20171214bandainamcoent.pdf" TargetMode="External"/><Relationship Id="rId3301" Type="http://schemas.openxmlformats.org/officeDocument/2006/relationships/hyperlink" Target="http://www.altplus.co.jp/ir_publicnotice" TargetMode="External"/><Relationship Id="rId5199" Type="http://schemas.openxmlformats.org/officeDocument/2006/relationships/hyperlink" Target="http://www.golfjoy.co.jp/" TargetMode="External"/><Relationship Id="rId222" Type="http://schemas.openxmlformats.org/officeDocument/2006/relationships/hyperlink" Target="http://www.asse.co.jp/" TargetMode="External"/><Relationship Id="rId2110" Type="http://schemas.openxmlformats.org/officeDocument/2006/relationships/hyperlink" Target="http://www.fsa.go.jp/policy/prepaid/shohinken/20170921sapporocoop.pdf" TargetMode="External"/><Relationship Id="rId5059" Type="http://schemas.openxmlformats.org/officeDocument/2006/relationships/hyperlink" Target="http://bandainamcoent.co.jp/" TargetMode="External"/><Relationship Id="rId5266" Type="http://schemas.openxmlformats.org/officeDocument/2006/relationships/hyperlink" Target="https://www.fsa.go.jp/policy/prepaid/shohinken/20250228nexon.pdf" TargetMode="External"/><Relationship Id="rId4075" Type="http://schemas.openxmlformats.org/officeDocument/2006/relationships/hyperlink" Target="https://www.fsa.go.jp/policy/prepaid/shohinken/20211201tanegashima.pdf" TargetMode="External"/><Relationship Id="rId4282" Type="http://schemas.openxmlformats.org/officeDocument/2006/relationships/hyperlink" Target="https://www.miuraya.com/" TargetMode="External"/><Relationship Id="rId5126" Type="http://schemas.openxmlformats.org/officeDocument/2006/relationships/hyperlink" Target="https://www.fsa.go.jp/policy/prepaid/shohinken/20240821shiokawanoren.pdf" TargetMode="External"/><Relationship Id="rId5333" Type="http://schemas.openxmlformats.org/officeDocument/2006/relationships/hyperlink" Target="https://www.hpgames.jp/shinomas/" TargetMode="External"/><Relationship Id="rId1669" Type="http://schemas.openxmlformats.org/officeDocument/2006/relationships/hyperlink" Target="http://www.fsa.go.jp/policy/prepaid/shohinken/20160808sega.pdf" TargetMode="External"/><Relationship Id="rId1876" Type="http://schemas.openxmlformats.org/officeDocument/2006/relationships/hyperlink" Target="http://www.fsa.go.jp/policy/prepaid/shohinken/20170301ohotsukucard.pdf" TargetMode="External"/><Relationship Id="rId2927" Type="http://schemas.openxmlformats.org/officeDocument/2006/relationships/hyperlink" Target="http://www.fsa.go.jp/policy/prepaid/shohinken/20190601aix.pdf" TargetMode="External"/><Relationship Id="rId3091" Type="http://schemas.openxmlformats.org/officeDocument/2006/relationships/hyperlink" Target="https://linecorp.com/ja/pr/news/" TargetMode="External"/><Relationship Id="rId4142" Type="http://schemas.openxmlformats.org/officeDocument/2006/relationships/hyperlink" Target="https://www.fsa.go.jp/policy/prepaid/shohinken/20220104eddiebauer.pdf" TargetMode="External"/><Relationship Id="rId1529" Type="http://schemas.openxmlformats.org/officeDocument/2006/relationships/hyperlink" Target="http://pokelabo.co.jp/headline/20160414-2/" TargetMode="External"/><Relationship Id="rId1736" Type="http://schemas.openxmlformats.org/officeDocument/2006/relationships/hyperlink" Target="http://www.e-nexco.co.jp/road_info/important_info/h28/0930/" TargetMode="External"/><Relationship Id="rId1943" Type="http://schemas.openxmlformats.org/officeDocument/2006/relationships/hyperlink" Target="http://www.toridoll.com/shop/marugame/prepaidcard/index.html" TargetMode="External"/><Relationship Id="rId28" Type="http://schemas.openxmlformats.org/officeDocument/2006/relationships/hyperlink" Target="http://www.fsa.go.jp/policy/prepaid/shohinken/11.pdf" TargetMode="External"/><Relationship Id="rId1803" Type="http://schemas.openxmlformats.org/officeDocument/2006/relationships/hyperlink" Target="http://www.fsa.go.jp/policy/prepaid/shohinken/20161220sbi.pdf" TargetMode="External"/><Relationship Id="rId4002" Type="http://schemas.openxmlformats.org/officeDocument/2006/relationships/hyperlink" Target="https://www.jreast.co.jp/" TargetMode="External"/><Relationship Id="rId4959" Type="http://schemas.openxmlformats.org/officeDocument/2006/relationships/hyperlink" Target="https://www.fsa.go.jp/policy/prepaid/shohinken/20240410sixwavespayment2.pdf" TargetMode="External"/><Relationship Id="rId3768" Type="http://schemas.openxmlformats.org/officeDocument/2006/relationships/hyperlink" Target="http://2kgames.jp/" TargetMode="External"/><Relationship Id="rId3975" Type="http://schemas.openxmlformats.org/officeDocument/2006/relationships/hyperlink" Target="https://gri-chro.grisaia-pt.com/index.html" TargetMode="External"/><Relationship Id="rId4819" Type="http://schemas.openxmlformats.org/officeDocument/2006/relationships/hyperlink" Target="https://www.fsa.go.jp/policy/prepaid/shohinken/20230512sega.pdf" TargetMode="External"/><Relationship Id="rId689" Type="http://schemas.openxmlformats.org/officeDocument/2006/relationships/hyperlink" Target="http://www.fsa.go.jp/policy/prepaid/shohinken/372.pdf" TargetMode="External"/><Relationship Id="rId896" Type="http://schemas.openxmlformats.org/officeDocument/2006/relationships/hyperlink" Target="http://www.fsa.go.jp/policy/prepaid/shohinken/480-b.pdf" TargetMode="External"/><Relationship Id="rId2577" Type="http://schemas.openxmlformats.org/officeDocument/2006/relationships/hyperlink" Target="http://cloverlab.jp/" TargetMode="External"/><Relationship Id="rId2784" Type="http://schemas.openxmlformats.org/officeDocument/2006/relationships/hyperlink" Target="http://www.fsa.go.jp/policy/prepaid/shohinken/20190218taiyosekiyu.pdf" TargetMode="External"/><Relationship Id="rId3628" Type="http://schemas.openxmlformats.org/officeDocument/2006/relationships/hyperlink" Target="http://www.komedokoron.com/" TargetMode="External"/><Relationship Id="rId5190" Type="http://schemas.openxmlformats.org/officeDocument/2006/relationships/hyperlink" Target="https://www.fsa.go.jp/policy/prepaid/shohinken/20241129ncjapan.pdf" TargetMode="External"/><Relationship Id="rId549" Type="http://schemas.openxmlformats.org/officeDocument/2006/relationships/hyperlink" Target="http://www.fsa.go.jp/policy/prepaid/shohinken/292.pdf" TargetMode="External"/><Relationship Id="rId756" Type="http://schemas.openxmlformats.org/officeDocument/2006/relationships/hyperlink" Target="http://www.fsa.go.jp/policy/prepaid/shohinken/409.pdf" TargetMode="External"/><Relationship Id="rId1179" Type="http://schemas.openxmlformats.org/officeDocument/2006/relationships/hyperlink" Target="http://www.fsa.go.jp/policy/prepaid/shohinken/606.pdf" TargetMode="External"/><Relationship Id="rId1386" Type="http://schemas.openxmlformats.org/officeDocument/2006/relationships/hyperlink" Target="http://www.fsa.go.jp/policy/prepaid/shohinken/707.pdf" TargetMode="External"/><Relationship Id="rId1593" Type="http://schemas.openxmlformats.org/officeDocument/2006/relationships/hyperlink" Target="http://www.wjp-fleet.co.jp/news/20160601-48.html" TargetMode="External"/><Relationship Id="rId2437" Type="http://schemas.openxmlformats.org/officeDocument/2006/relationships/hyperlink" Target="http://www.mishima-cci.or.jp/latest_information/201804114583/" TargetMode="External"/><Relationship Id="rId2991" Type="http://schemas.openxmlformats.org/officeDocument/2006/relationships/hyperlink" Target="https://www.kokusaikogyo.co.jp/" TargetMode="External"/><Relationship Id="rId3835" Type="http://schemas.openxmlformats.org/officeDocument/2006/relationships/hyperlink" Target="http://www.fsa.go.jp/policy/prepaid/shohinken/20210428cyberagent.pdf" TargetMode="External"/><Relationship Id="rId5050" Type="http://schemas.openxmlformats.org/officeDocument/2006/relationships/hyperlink" Target="http://www.fsa.go.jp/policy/prepaid/shohinken/20170201nangoku.pdf" TargetMode="External"/><Relationship Id="rId409" Type="http://schemas.openxmlformats.org/officeDocument/2006/relationships/hyperlink" Target="http://www.fsa.go.jp/policy/prepaid/shohinken/204.pdf" TargetMode="External"/><Relationship Id="rId963" Type="http://schemas.openxmlformats.org/officeDocument/2006/relationships/hyperlink" Target="http://www.tokan-corp.co.jp/" TargetMode="External"/><Relationship Id="rId1039" Type="http://schemas.openxmlformats.org/officeDocument/2006/relationships/hyperlink" Target="http://www.fsa.go.jp/policy/prepaid/shohinken/545.pdf" TargetMode="External"/><Relationship Id="rId1246" Type="http://schemas.openxmlformats.org/officeDocument/2006/relationships/hyperlink" Target="http://www.fsa.go.jp/policy/prepaid/shohinken/639.pdf" TargetMode="External"/><Relationship Id="rId2644" Type="http://schemas.openxmlformats.org/officeDocument/2006/relationships/hyperlink" Target="https://dena.com/jp/ir/images/koukoku20181101.pdf" TargetMode="External"/><Relationship Id="rId2851" Type="http://schemas.openxmlformats.org/officeDocument/2006/relationships/hyperlink" Target="http://www.fsa.go.jp/policy/prepaid/shohinken/20190401aizugeneraljyoetsukaga.pdf" TargetMode="External"/><Relationship Id="rId3902" Type="http://schemas.openxmlformats.org/officeDocument/2006/relationships/hyperlink" Target="http://www.fsa.go.jp/policy/prepaid/shohinken/20210706squareenix.pdf" TargetMode="External"/><Relationship Id="rId92" Type="http://schemas.openxmlformats.org/officeDocument/2006/relationships/hyperlink" Target="http://sushi-okayama.com/" TargetMode="External"/><Relationship Id="rId616" Type="http://schemas.openxmlformats.org/officeDocument/2006/relationships/hyperlink" Target="http://www.fsa.go.jp/policy/prepaid/shohinken/324-1.pdf" TargetMode="External"/><Relationship Id="rId823" Type="http://schemas.openxmlformats.org/officeDocument/2006/relationships/hyperlink" Target="http://www.fsa.go.jp/policy/prepaid/shohinken/443-a.pdf" TargetMode="External"/><Relationship Id="rId1453" Type="http://schemas.openxmlformats.org/officeDocument/2006/relationships/hyperlink" Target="https://www.cyberagent.co.jp/newsinfo/info/" TargetMode="External"/><Relationship Id="rId1660" Type="http://schemas.openxmlformats.org/officeDocument/2006/relationships/hyperlink" Target="http://www.fsa.go.jp/policy/prepaid/shohinken/20160802wjp-fleet.pdf" TargetMode="External"/><Relationship Id="rId2504" Type="http://schemas.openxmlformats.org/officeDocument/2006/relationships/hyperlink" Target="https://www.sumzap.co.jp/news" TargetMode="External"/><Relationship Id="rId2711" Type="http://schemas.openxmlformats.org/officeDocument/2006/relationships/hyperlink" Target="http://www.fsa.go.jp/policy/prepaid/shohinken/20190920hakusensya.pdf" TargetMode="External"/><Relationship Id="rId1106" Type="http://schemas.openxmlformats.org/officeDocument/2006/relationships/hyperlink" Target="http://www.fsa.go.jp/policy/prepaid/shohinken/560.pdf" TargetMode="External"/><Relationship Id="rId1313" Type="http://schemas.openxmlformats.org/officeDocument/2006/relationships/hyperlink" Target="http://www.fsa.go.jp/policy/prepaid/shohinken/674.pdf" TargetMode="External"/><Relationship Id="rId1520" Type="http://schemas.openxmlformats.org/officeDocument/2006/relationships/hyperlink" Target="http://www.fsa.go.jp/policy/prepaid/shohinken/773.pdf" TargetMode="External"/><Relationship Id="rId4469" Type="http://schemas.openxmlformats.org/officeDocument/2006/relationships/hyperlink" Target="https://www.fsa.go.jp/policy/prepaid/shohinken/20221201idechou.pdf" TargetMode="External"/><Relationship Id="rId4676" Type="http://schemas.openxmlformats.org/officeDocument/2006/relationships/hyperlink" Target="https://al.fg-games.co.jp/" TargetMode="External"/><Relationship Id="rId4883" Type="http://schemas.openxmlformats.org/officeDocument/2006/relationships/hyperlink" Target="https://www.fsa.go.jp/policy/prepaid/shohinken/20240117proximabeta.pdf" TargetMode="External"/><Relationship Id="rId3278" Type="http://schemas.openxmlformats.org/officeDocument/2006/relationships/hyperlink" Target="https://dc2.c-nexco.co.jp/etc/discount/ticket/details/refund.html" TargetMode="External"/><Relationship Id="rId3485" Type="http://schemas.openxmlformats.org/officeDocument/2006/relationships/hyperlink" Target="http://www.nihon-shuji.or.jp/" TargetMode="External"/><Relationship Id="rId3692" Type="http://schemas.openxmlformats.org/officeDocument/2006/relationships/hyperlink" Target="http://www.fsa.go.jp/policy/prepaid/shohinken/20210104hachinohe.pdf" TargetMode="External"/><Relationship Id="rId4329" Type="http://schemas.openxmlformats.org/officeDocument/2006/relationships/hyperlink" Target="https://www.linx-shinkawasaki.com/" TargetMode="External"/><Relationship Id="rId4536" Type="http://schemas.openxmlformats.org/officeDocument/2006/relationships/hyperlink" Target="https://kirarafantasia.com/" TargetMode="External"/><Relationship Id="rId4743" Type="http://schemas.openxmlformats.org/officeDocument/2006/relationships/hyperlink" Target="https://www.neteasegames.com/jp/" TargetMode="External"/><Relationship Id="rId4950" Type="http://schemas.openxmlformats.org/officeDocument/2006/relationships/hyperlink" Target="https://www.fsa.go.jp/policy/prepaid/shohinken/20240404marv.pdf" TargetMode="External"/><Relationship Id="rId199" Type="http://schemas.openxmlformats.org/officeDocument/2006/relationships/hyperlink" Target="http://www.fsa.go.jp/policy/prepaid/shohinken/69.pdf" TargetMode="External"/><Relationship Id="rId2087" Type="http://schemas.openxmlformats.org/officeDocument/2006/relationships/hyperlink" Target="http://www.fsa.go.jp/policy/prepaid/shohinken/20170309hangame.pdf" TargetMode="External"/><Relationship Id="rId2294" Type="http://schemas.openxmlformats.org/officeDocument/2006/relationships/hyperlink" Target="http://www.yonekawa-suisan.co.jp/" TargetMode="External"/><Relationship Id="rId3138" Type="http://schemas.openxmlformats.org/officeDocument/2006/relationships/hyperlink" Target="http://www.fsa.go.jp/policy/prepaid/shohinken/20200821squareenix.pdf" TargetMode="External"/><Relationship Id="rId3345" Type="http://schemas.openxmlformats.org/officeDocument/2006/relationships/hyperlink" Target="http://www.fsa.go.jp/policy/prepaid/shohinken/20200306koeitecmogames.pdf" TargetMode="External"/><Relationship Id="rId3552" Type="http://schemas.openxmlformats.org/officeDocument/2006/relationships/hyperlink" Target="https://alteilneo.com/" TargetMode="External"/><Relationship Id="rId4603" Type="http://schemas.openxmlformats.org/officeDocument/2006/relationships/hyperlink" Target="https://products.voltage.co.jp/tenka/" TargetMode="External"/><Relationship Id="rId266" Type="http://schemas.openxmlformats.org/officeDocument/2006/relationships/hyperlink" Target="http://www.fsa.go.jp/policy/prepaid/shohinken/96.pdf" TargetMode="External"/><Relationship Id="rId473" Type="http://schemas.openxmlformats.org/officeDocument/2006/relationships/hyperlink" Target="http://www.fsa.go.jp/policy/prepaid/shohinken/245.pdf" TargetMode="External"/><Relationship Id="rId680" Type="http://schemas.openxmlformats.org/officeDocument/2006/relationships/hyperlink" Target="http://www.fsa.go.jp/policy/prepaid/shohinken/367.pdf" TargetMode="External"/><Relationship Id="rId2154" Type="http://schemas.openxmlformats.org/officeDocument/2006/relationships/hyperlink" Target="https://irm.idex.co.jp/" TargetMode="External"/><Relationship Id="rId2361" Type="http://schemas.openxmlformats.org/officeDocument/2006/relationships/hyperlink" Target="http://www.commseed.net/news/" TargetMode="External"/><Relationship Id="rId3205" Type="http://schemas.openxmlformats.org/officeDocument/2006/relationships/hyperlink" Target="http://nakago.com/" TargetMode="External"/><Relationship Id="rId3412" Type="http://schemas.openxmlformats.org/officeDocument/2006/relationships/hyperlink" Target="https://www.seiyu.co.jp/" TargetMode="External"/><Relationship Id="rId4810" Type="http://schemas.openxmlformats.org/officeDocument/2006/relationships/hyperlink" Target="https://www.fsa.go.jp/policy/prepaid/shohinken/20230428squareenix.pdf" TargetMode="External"/><Relationship Id="rId126" Type="http://schemas.openxmlformats.org/officeDocument/2006/relationships/hyperlink" Target="http://www.zsr.or.jp/" TargetMode="External"/><Relationship Id="rId333" Type="http://schemas.openxmlformats.org/officeDocument/2006/relationships/hyperlink" Target="http://www.menue.co.jp/" TargetMode="External"/><Relationship Id="rId540" Type="http://schemas.openxmlformats.org/officeDocument/2006/relationships/hyperlink" Target="http://www.konami.jp/products/mp_yuruvege/index.html" TargetMode="External"/><Relationship Id="rId1170" Type="http://schemas.openxmlformats.org/officeDocument/2006/relationships/hyperlink" Target="http://www.fsa.go.jp/policy/prepaid/shohinken/602.pdf" TargetMode="External"/><Relationship Id="rId2014" Type="http://schemas.openxmlformats.org/officeDocument/2006/relationships/hyperlink" Target="http://www.taiyosekiyuhanbai.co.jp/" TargetMode="External"/><Relationship Id="rId2221" Type="http://schemas.openxmlformats.org/officeDocument/2006/relationships/hyperlink" Target="http://www.fsa.go.jp/policy/prepaid/shohinken/20171122mixi.pdf" TargetMode="External"/><Relationship Id="rId1030" Type="http://schemas.openxmlformats.org/officeDocument/2006/relationships/hyperlink" Target="http://kashima-sci.net/" TargetMode="External"/><Relationship Id="rId4186" Type="http://schemas.openxmlformats.org/officeDocument/2006/relationships/hyperlink" Target="https://www.fsa.go.jp/policy/prepaid/shohinken/20220301gokurakuyu.pdf" TargetMode="External"/><Relationship Id="rId400" Type="http://schemas.openxmlformats.org/officeDocument/2006/relationships/hyperlink" Target="http://www.fsa.go.jp/policy/prepaid/shohinken/198.pdf" TargetMode="External"/><Relationship Id="rId1987" Type="http://schemas.openxmlformats.org/officeDocument/2006/relationships/hyperlink" Target="https://www.idex.co.jp/" TargetMode="External"/><Relationship Id="rId4393" Type="http://schemas.openxmlformats.org/officeDocument/2006/relationships/hyperlink" Target="http://www.nexon.co.jp/" TargetMode="External"/><Relationship Id="rId5237" Type="http://schemas.openxmlformats.org/officeDocument/2006/relationships/hyperlink" Target="https://www.fsa.go.jp/policy/prepaid/shohinken/20250401sanjifood.pdf" TargetMode="External"/><Relationship Id="rId1847" Type="http://schemas.openxmlformats.org/officeDocument/2006/relationships/hyperlink" Target="http://www.fsa.go.jp/policy/prepaid/shohinken/20170116sega.pdf" TargetMode="External"/><Relationship Id="rId4046" Type="http://schemas.openxmlformats.org/officeDocument/2006/relationships/hyperlink" Target="https://www.fsa.go.jp/policy/prepaid/shohinken/20211030squareenix1.pdf" TargetMode="External"/><Relationship Id="rId4253" Type="http://schemas.openxmlformats.org/officeDocument/2006/relationships/hyperlink" Target="https://www.fsa.go.jp/policy/prepaid/shohinken/20220422bandai.pdf" TargetMode="External"/><Relationship Id="rId4460" Type="http://schemas.openxmlformats.org/officeDocument/2006/relationships/hyperlink" Target="https://6waves.jp/" TargetMode="External"/><Relationship Id="rId5304" Type="http://schemas.openxmlformats.org/officeDocument/2006/relationships/hyperlink" Target="https://www.jsts-payservice.com/refund/" TargetMode="External"/><Relationship Id="rId1707" Type="http://schemas.openxmlformats.org/officeDocument/2006/relationships/hyperlink" Target="http://www.fsa.go.jp/policy/prepaid/shohinken/20160920cygames.pdf" TargetMode="External"/><Relationship Id="rId3062" Type="http://schemas.openxmlformats.org/officeDocument/2006/relationships/hyperlink" Target="http://www.fsa.go.jp/policy/prepaid/shohinken/20200901kyushunambutabako.pdf" TargetMode="External"/><Relationship Id="rId4113" Type="http://schemas.openxmlformats.org/officeDocument/2006/relationships/hyperlink" Target="https://www.fsa.go.jp/policy/prepaid/shohinken/20211216watari.pdf" TargetMode="External"/><Relationship Id="rId4320" Type="http://schemas.openxmlformats.org/officeDocument/2006/relationships/hyperlink" Target="https://appirits.com/" TargetMode="External"/><Relationship Id="rId190" Type="http://schemas.openxmlformats.org/officeDocument/2006/relationships/hyperlink" Target="http://www.fsa.go.jp/policy/prepaid/shohinken/59.pdf" TargetMode="External"/><Relationship Id="rId1914" Type="http://schemas.openxmlformats.org/officeDocument/2006/relationships/hyperlink" Target="http://www.fsa.go.jp/policy/prepaid/shohinken/20170314paon.pdf" TargetMode="External"/><Relationship Id="rId3879" Type="http://schemas.openxmlformats.org/officeDocument/2006/relationships/hyperlink" Target="http://www.fsa.go.jp/policy/prepaid/shohinken/20210601furudonosuginoko.pdf" TargetMode="External"/><Relationship Id="rId5094" Type="http://schemas.openxmlformats.org/officeDocument/2006/relationships/hyperlink" Target="http://www.fsa.go.jp/policy/prepaid/shohinken/312.pdf" TargetMode="External"/><Relationship Id="rId2688" Type="http://schemas.openxmlformats.org/officeDocument/2006/relationships/hyperlink" Target="https://www.jp.square-enix.com/trinitymaster/" TargetMode="External"/><Relationship Id="rId2895" Type="http://schemas.openxmlformats.org/officeDocument/2006/relationships/hyperlink" Target="http://www.persjapan.co.jp/" TargetMode="External"/><Relationship Id="rId3739" Type="http://schemas.openxmlformats.org/officeDocument/2006/relationships/hyperlink" Target="http://www.fsa.go.jp/policy/prepaid/shohinken/20210201n-shokokai.pdf" TargetMode="External"/><Relationship Id="rId3946" Type="http://schemas.openxmlformats.org/officeDocument/2006/relationships/hyperlink" Target="http://www.nsci.or.jp/" TargetMode="External"/><Relationship Id="rId5161" Type="http://schemas.openxmlformats.org/officeDocument/2006/relationships/hyperlink" Target="https://www.fsa.go.jp/policy/prepaid/shohinken/20241112netease.pdf" TargetMode="External"/><Relationship Id="rId867" Type="http://schemas.openxmlformats.org/officeDocument/2006/relationships/hyperlink" Target="http://www.fsa.go.jp/policy/prepaid/shohinken/469.pdf" TargetMode="External"/><Relationship Id="rId1497" Type="http://schemas.openxmlformats.org/officeDocument/2006/relationships/hyperlink" Target="http://www.tohokutank.co.jp/" TargetMode="External"/><Relationship Id="rId2548" Type="http://schemas.openxmlformats.org/officeDocument/2006/relationships/hyperlink" Target="http://www.fsa.go.jp/policy/prepaid/shohinken/20180901sunlia.pdf" TargetMode="External"/><Relationship Id="rId2755" Type="http://schemas.openxmlformats.org/officeDocument/2006/relationships/hyperlink" Target="http://www.fsa.go.jp/policy/prepaid/shohinken/20190116enex.pdf" TargetMode="External"/><Relationship Id="rId2962" Type="http://schemas.openxmlformats.org/officeDocument/2006/relationships/hyperlink" Target="http://www.fsa.go.jp/policy/prepaid/shohinken/20190701hitachitravel.pdf" TargetMode="External"/><Relationship Id="rId3806" Type="http://schemas.openxmlformats.org/officeDocument/2006/relationships/hyperlink" Target="http://www.fsa.go.jp/policy/prepaid/shohinken/20210331klab.pdf" TargetMode="External"/><Relationship Id="rId727" Type="http://schemas.openxmlformats.org/officeDocument/2006/relationships/hyperlink" Target="http://www.fsa.go.jp/policy/prepaid/shohinken/390.pdf" TargetMode="External"/><Relationship Id="rId934" Type="http://schemas.openxmlformats.org/officeDocument/2006/relationships/hyperlink" Target="http://www.fsa.go.jp/policy/prepaid/shohinken/498.pdf" TargetMode="External"/><Relationship Id="rId1357" Type="http://schemas.openxmlformats.org/officeDocument/2006/relationships/hyperlink" Target="http://www.fsa.go.jp/policy/prepaid/shohinken/694.pdf" TargetMode="External"/><Relationship Id="rId1564" Type="http://schemas.openxmlformats.org/officeDocument/2006/relationships/hyperlink" Target="https://www.b-print.co.jp/news/news0531/" TargetMode="External"/><Relationship Id="rId1771" Type="http://schemas.openxmlformats.org/officeDocument/2006/relationships/hyperlink" Target="http://www.fsa.go.jp/policy/prepaid/shohinken/20161121kddi.pdf" TargetMode="External"/><Relationship Id="rId2408" Type="http://schemas.openxmlformats.org/officeDocument/2006/relationships/hyperlink" Target="http://www.donuts.ne.jp/" TargetMode="External"/><Relationship Id="rId2615" Type="http://schemas.openxmlformats.org/officeDocument/2006/relationships/hyperlink" Target="http://www.fsa.go.jp/policy/prepaid/shohinken/20181130fvjapanfukushima.pdf" TargetMode="External"/><Relationship Id="rId2822" Type="http://schemas.openxmlformats.org/officeDocument/2006/relationships/hyperlink" Target="http://www.taiyosekiyuhanbai.co.jp/" TargetMode="External"/><Relationship Id="rId5021" Type="http://schemas.openxmlformats.org/officeDocument/2006/relationships/hyperlink" Target="https://www.nangoku.co.jp/" TargetMode="External"/><Relationship Id="rId63" Type="http://schemas.openxmlformats.org/officeDocument/2006/relationships/hyperlink" Target="http://www.fsa.go.jp/policy/prepaid/shohinken/37.pdf" TargetMode="External"/><Relationship Id="rId1217" Type="http://schemas.openxmlformats.org/officeDocument/2006/relationships/hyperlink" Target="http://www.fsa.go.jp/policy/prepaid/shohinken/621-b.pdf" TargetMode="External"/><Relationship Id="rId1424" Type="http://schemas.openxmlformats.org/officeDocument/2006/relationships/hyperlink" Target="http://www.fsa.go.jp/policy/prepaid/shohinken/728.pdf" TargetMode="External"/><Relationship Id="rId1631" Type="http://schemas.openxmlformats.org/officeDocument/2006/relationships/hyperlink" Target="http://www.fsa.go.jp/policy/prepaid/shohinken/829.pdf" TargetMode="External"/><Relationship Id="rId4787" Type="http://schemas.openxmlformats.org/officeDocument/2006/relationships/hyperlink" Target="https://www.superaso.jp/" TargetMode="External"/><Relationship Id="rId4994" Type="http://schemas.openxmlformats.org/officeDocument/2006/relationships/hyperlink" Target="https://www.fsa.go.jp/policy/prepaid/shohinken/20240624wfs.pdf" TargetMode="External"/><Relationship Id="rId3389" Type="http://schemas.openxmlformats.org/officeDocument/2006/relationships/hyperlink" Target="http://www.fsa.go.jp/policy/prepaid/shohinken/20200301enex.pdf" TargetMode="External"/><Relationship Id="rId3596" Type="http://schemas.openxmlformats.org/officeDocument/2006/relationships/hyperlink" Target="http://portal.million-arthurs.com/kairi/" TargetMode="External"/><Relationship Id="rId4647" Type="http://schemas.openxmlformats.org/officeDocument/2006/relationships/hyperlink" Target="https://vgzero.bushimo.jp/" TargetMode="External"/><Relationship Id="rId2198" Type="http://schemas.openxmlformats.org/officeDocument/2006/relationships/hyperlink" Target="http://shokokai-okuma.jp/" TargetMode="External"/><Relationship Id="rId3249" Type="http://schemas.openxmlformats.org/officeDocument/2006/relationships/hyperlink" Target="http://www.ja-sv.co.jp/" TargetMode="External"/><Relationship Id="rId3456" Type="http://schemas.openxmlformats.org/officeDocument/2006/relationships/hyperlink" Target="http://www.fsa.go.jp/policy/prepaid/shohinken/20191209hokuriku.pdf" TargetMode="External"/><Relationship Id="rId4854" Type="http://schemas.openxmlformats.org/officeDocument/2006/relationships/hyperlink" Target="https://www.fsa.go.jp/policy/prepaid/shohinken/20231206sunshinechain.pdf" TargetMode="External"/><Relationship Id="rId377" Type="http://schemas.openxmlformats.org/officeDocument/2006/relationships/hyperlink" Target="http://www.fsa.go.jp/policy/prepaid/shohinken/185.pdf" TargetMode="External"/><Relationship Id="rId584" Type="http://schemas.openxmlformats.org/officeDocument/2006/relationships/hyperlink" Target="http://www.fsa.go.jp/policy/prepaid/shohinken/305-2.pdf" TargetMode="External"/><Relationship Id="rId2058" Type="http://schemas.openxmlformats.org/officeDocument/2006/relationships/hyperlink" Target="http://www.granvistahighway.com/atami/info/" TargetMode="External"/><Relationship Id="rId2265" Type="http://schemas.openxmlformats.org/officeDocument/2006/relationships/hyperlink" Target="http://www.tokan-corp.co.jp/" TargetMode="External"/><Relationship Id="rId3109" Type="http://schemas.openxmlformats.org/officeDocument/2006/relationships/hyperlink" Target="https://www.netdreamers.co.jp/news/" TargetMode="External"/><Relationship Id="rId3663" Type="http://schemas.openxmlformats.org/officeDocument/2006/relationships/hyperlink" Target="http://www.fsa.go.jp/policy/prepaid/shohinken/20201215appirits2.pdf" TargetMode="External"/><Relationship Id="rId3870" Type="http://schemas.openxmlformats.org/officeDocument/2006/relationships/hyperlink" Target="https://mynet.co.jp/" TargetMode="External"/><Relationship Id="rId4507" Type="http://schemas.openxmlformats.org/officeDocument/2006/relationships/hyperlink" Target="https://www.jp.square-enix.com/ojinekosmp/" TargetMode="External"/><Relationship Id="rId4714" Type="http://schemas.openxmlformats.org/officeDocument/2006/relationships/hyperlink" Target="https://www.fsa.go.jp/policy/prepaid/shohinken/20230815squareenix.pdf" TargetMode="External"/><Relationship Id="rId4921" Type="http://schemas.openxmlformats.org/officeDocument/2006/relationships/hyperlink" Target="https://www.fsa.go.jp/policy/prepaid/shohinken/20240222cygames.pdf" TargetMode="External"/><Relationship Id="rId237" Type="http://schemas.openxmlformats.org/officeDocument/2006/relationships/hyperlink" Target="http://www.comwell.co.jp/" TargetMode="External"/><Relationship Id="rId791" Type="http://schemas.openxmlformats.org/officeDocument/2006/relationships/hyperlink" Target="http://www.fsa.go.jp/policy/prepaid/shohinken/431.pdf" TargetMode="External"/><Relationship Id="rId1074" Type="http://schemas.openxmlformats.org/officeDocument/2006/relationships/hyperlink" Target="http://www.fsa.go.jp/policy/prepaid/shohinken/563.pdf" TargetMode="External"/><Relationship Id="rId2472" Type="http://schemas.openxmlformats.org/officeDocument/2006/relationships/hyperlink" Target="https://www.xeengames.com/majigirl/" TargetMode="External"/><Relationship Id="rId3316" Type="http://schemas.openxmlformats.org/officeDocument/2006/relationships/hyperlink" Target="http://www.fsa.go.jp/policy/prepaid/shohinken/20200331tejima.pdf" TargetMode="External"/><Relationship Id="rId3523" Type="http://schemas.openxmlformats.org/officeDocument/2006/relationships/hyperlink" Target="http://www.fsa.go.jp/policy/prepaid/shohinken/20190926idexretail.pdf" TargetMode="External"/><Relationship Id="rId3730" Type="http://schemas.openxmlformats.org/officeDocument/2006/relationships/hyperlink" Target="http://www.fsa.go.jp/policy/prepaid/shohinken/20210401hirogin.pdf" TargetMode="External"/><Relationship Id="rId444" Type="http://schemas.openxmlformats.org/officeDocument/2006/relationships/hyperlink" Target="http://www.mama-store.co.jp/" TargetMode="External"/><Relationship Id="rId651" Type="http://schemas.openxmlformats.org/officeDocument/2006/relationships/hyperlink" Target="http://www.anacrowneplaza-osaka.jp/topics/index.html" TargetMode="External"/><Relationship Id="rId1281" Type="http://schemas.openxmlformats.org/officeDocument/2006/relationships/hyperlink" Target="http://www.fsa.go.jp/policy/prepaid/shohinken/648.pdf" TargetMode="External"/><Relationship Id="rId2125" Type="http://schemas.openxmlformats.org/officeDocument/2006/relationships/hyperlink" Target="http://cielark.sega-net.com/" TargetMode="External"/><Relationship Id="rId2332" Type="http://schemas.openxmlformats.org/officeDocument/2006/relationships/hyperlink" Target="http://bandainamcoent.co.jp/" TargetMode="External"/><Relationship Id="rId304" Type="http://schemas.openxmlformats.org/officeDocument/2006/relationships/hyperlink" Target="http://www.livedoor.com/" TargetMode="External"/><Relationship Id="rId511" Type="http://schemas.openxmlformats.org/officeDocument/2006/relationships/hyperlink" Target="http://www.fsa.go.jp/policy/prepaid/shohinken/265.pdf" TargetMode="External"/><Relationship Id="rId1141" Type="http://schemas.openxmlformats.org/officeDocument/2006/relationships/hyperlink" Target="http://info.hangame.co.jp/index.nhn?m=detail&amp;infono=11018" TargetMode="External"/><Relationship Id="rId4297" Type="http://schemas.openxmlformats.org/officeDocument/2006/relationships/hyperlink" Target="https://www.fsa.go.jp/policy/prepaid/shohinken/20220629gmogp.pdf" TargetMode="External"/><Relationship Id="rId5348" Type="http://schemas.openxmlformats.org/officeDocument/2006/relationships/hyperlink" Target="https://www.fsa.go.jp/policy/prepaid/shohinken/20250601nikkeluelness.pdf" TargetMode="External"/><Relationship Id="rId1001" Type="http://schemas.openxmlformats.org/officeDocument/2006/relationships/hyperlink" Target="http://www.fsa.go.jp/policy/prepaid/shohinken/539.pdf" TargetMode="External"/><Relationship Id="rId4157" Type="http://schemas.openxmlformats.org/officeDocument/2006/relationships/hyperlink" Target="https://dena.com/jp/" TargetMode="External"/><Relationship Id="rId4364" Type="http://schemas.openxmlformats.org/officeDocument/2006/relationships/hyperlink" Target="https://www.fsa.go.jp/policy/prepaid/shohinken/20220807neteasegames.pdf" TargetMode="External"/><Relationship Id="rId4571" Type="http://schemas.openxmlformats.org/officeDocument/2006/relationships/hyperlink" Target="https://www.fsa.go.jp/policy/prepaid/shohinken/20230315plus-u.pdf" TargetMode="External"/><Relationship Id="rId5208" Type="http://schemas.openxmlformats.org/officeDocument/2006/relationships/hyperlink" Target="https://www.fsa.go.jp/policy/prepaid/shohinken/20250109kayaku.pdf" TargetMode="External"/><Relationship Id="rId1958" Type="http://schemas.openxmlformats.org/officeDocument/2006/relationships/hyperlink" Target="http://www.fsa.go.jp/policy/prepaid/shohinken/20170412oasis1.pdf" TargetMode="External"/><Relationship Id="rId3173" Type="http://schemas.openxmlformats.org/officeDocument/2006/relationships/hyperlink" Target="http://www.pokemon-scramblesp.jp/" TargetMode="External"/><Relationship Id="rId3380" Type="http://schemas.openxmlformats.org/officeDocument/2006/relationships/hyperlink" Target="https://games.mobcast.co.jp/ja/news/" TargetMode="External"/><Relationship Id="rId4017" Type="http://schemas.openxmlformats.org/officeDocument/2006/relationships/hyperlink" Target="https://www.fsa.go.jp/policy/prepaid/shohinken/20211001nagashima-onsen.pdf" TargetMode="External"/><Relationship Id="rId4224" Type="http://schemas.openxmlformats.org/officeDocument/2006/relationships/hyperlink" Target="https://linecorp.com/ja/" TargetMode="External"/><Relationship Id="rId4431" Type="http://schemas.openxmlformats.org/officeDocument/2006/relationships/hyperlink" Target="https://www.ffviifs.com/ja/index.html" TargetMode="External"/><Relationship Id="rId1818" Type="http://schemas.openxmlformats.org/officeDocument/2006/relationships/hyperlink" Target="http://www.fsa.go.jp/policy/prepaid/shohinken/20161228voltage.pdf" TargetMode="External"/><Relationship Id="rId3033" Type="http://schemas.openxmlformats.org/officeDocument/2006/relationships/hyperlink" Target="http://www.taiyosekiyuhanbai.co.jp/" TargetMode="External"/><Relationship Id="rId3240" Type="http://schemas.openxmlformats.org/officeDocument/2006/relationships/hyperlink" Target="http://www.nexon.co.jp/" TargetMode="External"/><Relationship Id="rId161" Type="http://schemas.openxmlformats.org/officeDocument/2006/relationships/hyperlink" Target="http://www.fsa.go.jp/policy/prepaid/shohinken/48.pdf" TargetMode="External"/><Relationship Id="rId2799" Type="http://schemas.openxmlformats.org/officeDocument/2006/relationships/hyperlink" Target="http://www.fsa.go.jp/policy/prepaid/shohinken/20190220squareenix.pdf" TargetMode="External"/><Relationship Id="rId3100" Type="http://schemas.openxmlformats.org/officeDocument/2006/relationships/hyperlink" Target="http://zenkyo.xsrv.jp/" TargetMode="External"/><Relationship Id="rId978" Type="http://schemas.openxmlformats.org/officeDocument/2006/relationships/hyperlink" Target="http://www.fsa.go.jp/policy/prepaid/shohinken/519.pdf" TargetMode="External"/><Relationship Id="rId2659" Type="http://schemas.openxmlformats.org/officeDocument/2006/relationships/hyperlink" Target="http://www.fsa.go.jp/policy/prepaid/shohinken/20181018KADOKAWA.pdf" TargetMode="External"/><Relationship Id="rId2866" Type="http://schemas.openxmlformats.org/officeDocument/2006/relationships/hyperlink" Target="http://www.fsa.go.jp/policy/prepaid/shohinken/20190325dmmgamescoin.pdf" TargetMode="External"/><Relationship Id="rId3917" Type="http://schemas.openxmlformats.org/officeDocument/2006/relationships/hyperlink" Target="https://pr.heroz.jp/backgammon/information870.html" TargetMode="External"/><Relationship Id="rId5065" Type="http://schemas.openxmlformats.org/officeDocument/2006/relationships/hyperlink" Target="http://www.fsa.go.jp/policy/prepaid/shohinken/707.pdf" TargetMode="External"/><Relationship Id="rId5272" Type="http://schemas.openxmlformats.org/officeDocument/2006/relationships/hyperlink" Target="http://www.hg.zennoh.or.jp/news/2025/03/01/wai2.html" TargetMode="External"/><Relationship Id="rId838" Type="http://schemas.openxmlformats.org/officeDocument/2006/relationships/hyperlink" Target="http://www.fujitaweb.com/img/gift_info_fc.pdf" TargetMode="External"/><Relationship Id="rId1468" Type="http://schemas.openxmlformats.org/officeDocument/2006/relationships/hyperlink" Target="http://www.fsa.go.jp/policy/prepaid/shohinken/751.pdf" TargetMode="External"/><Relationship Id="rId1675" Type="http://schemas.openxmlformats.org/officeDocument/2006/relationships/hyperlink" Target="http://www.enish.jp/" TargetMode="External"/><Relationship Id="rId1882" Type="http://schemas.openxmlformats.org/officeDocument/2006/relationships/hyperlink" Target="http://colopl.co.jp/" TargetMode="External"/><Relationship Id="rId2519" Type="http://schemas.openxmlformats.org/officeDocument/2006/relationships/hyperlink" Target="http://www.capcom.co.jp/" TargetMode="External"/><Relationship Id="rId2726" Type="http://schemas.openxmlformats.org/officeDocument/2006/relationships/hyperlink" Target="http://www.fsa.go.jp/policy/prepaid/shohinken/20190107applibot.pdf" TargetMode="External"/><Relationship Id="rId4081" Type="http://schemas.openxmlformats.org/officeDocument/2006/relationships/hyperlink" Target="https://www.fsa.go.jp/policy/prepaid/shohinken/20220601smbcfinanceservice.pdf" TargetMode="External"/><Relationship Id="rId5132" Type="http://schemas.openxmlformats.org/officeDocument/2006/relationships/hyperlink" Target="https://www.fsa.go.jp/policy/prepaid/shohinken/20240701tsukumishougyo.pdf" TargetMode="External"/><Relationship Id="rId1328" Type="http://schemas.openxmlformats.org/officeDocument/2006/relationships/hyperlink" Target="http://www.fsa.go.jp/policy/prepaid/shohinken/680.pdf" TargetMode="External"/><Relationship Id="rId1535" Type="http://schemas.openxmlformats.org/officeDocument/2006/relationships/hyperlink" Target="http://www.etc-plaza.jp/refund160401.html" TargetMode="External"/><Relationship Id="rId2933" Type="http://schemas.openxmlformats.org/officeDocument/2006/relationships/hyperlink" Target="http://www.fsa.go.jp/policy/prepaid/shohinken/20190531ebookjapan.pdf" TargetMode="External"/><Relationship Id="rId905" Type="http://schemas.openxmlformats.org/officeDocument/2006/relationships/hyperlink" Target="http://www.fsa.go.jp/policy/prepaid/shohinken/487.pdf" TargetMode="External"/><Relationship Id="rId1742" Type="http://schemas.openxmlformats.org/officeDocument/2006/relationships/hyperlink" Target="http://www.fsa.go.jp/policy/prepaid/shohinken/20161003oasismsc.pdf" TargetMode="External"/><Relationship Id="rId4898" Type="http://schemas.openxmlformats.org/officeDocument/2006/relationships/hyperlink" Target="https://www.fsa.go.jp/policy/prepaid/shohinken/20240202kingpawn.pdf" TargetMode="External"/><Relationship Id="rId34" Type="http://schemas.openxmlformats.org/officeDocument/2006/relationships/hyperlink" Target="http://www.fsa.go.jp/policy/prepaid/shohinken/17.pdf" TargetMode="External"/><Relationship Id="rId1602" Type="http://schemas.openxmlformats.org/officeDocument/2006/relationships/hyperlink" Target="http://www.act-tower.co.jp/" TargetMode="External"/><Relationship Id="rId4758" Type="http://schemas.openxmlformats.org/officeDocument/2006/relationships/hyperlink" Target="https://www.fsa.go.jp/policy/prepaid/shohinken/20231002sony.pdf" TargetMode="External"/><Relationship Id="rId4965" Type="http://schemas.openxmlformats.org/officeDocument/2006/relationships/hyperlink" Target="https://www.fsa.go.jp/policy/prepaid/shohinken/20240315saijo.pdf" TargetMode="External"/><Relationship Id="rId3567" Type="http://schemas.openxmlformats.org/officeDocument/2006/relationships/hyperlink" Target="http://www.fsa.go.jp/policy/prepaid/shohinken/20191129coreedge.pdf" TargetMode="External"/><Relationship Id="rId3774" Type="http://schemas.openxmlformats.org/officeDocument/2006/relationships/hyperlink" Target="http://www.fsa.go.jp/policy/prepaid/shohinken/20210216taketwo4.pdf" TargetMode="External"/><Relationship Id="rId3981" Type="http://schemas.openxmlformats.org/officeDocument/2006/relationships/hyperlink" Target="http://netdreamers.co.jp/news" TargetMode="External"/><Relationship Id="rId4618" Type="http://schemas.openxmlformats.org/officeDocument/2006/relationships/hyperlink" Target="https://www.fsa.go.jp/policy/prepaid/shohinken/20230501nttsolmare.pdf" TargetMode="External"/><Relationship Id="rId4825" Type="http://schemas.openxmlformats.org/officeDocument/2006/relationships/hyperlink" Target="https://www.fsa.go.jp/policy/prepaid/shohinken/20231108bilibili1.pdf" TargetMode="External"/><Relationship Id="rId488" Type="http://schemas.openxmlformats.org/officeDocument/2006/relationships/hyperlink" Target="http://www.fsa.go.jp/policy/prepaid/shohinken/252.pdf" TargetMode="External"/><Relationship Id="rId695" Type="http://schemas.openxmlformats.org/officeDocument/2006/relationships/hyperlink" Target="http://www.fsa.go.jp/policy/prepaid/shohinken/369.pdf" TargetMode="External"/><Relationship Id="rId2169" Type="http://schemas.openxmlformats.org/officeDocument/2006/relationships/hyperlink" Target="http://www.fsa.go.jp/policy/prepaid/shohinken/20171001onahama.pdf" TargetMode="External"/><Relationship Id="rId2376" Type="http://schemas.openxmlformats.org/officeDocument/2006/relationships/hyperlink" Target="http://sp.ramentamashii.jp/" TargetMode="External"/><Relationship Id="rId2583" Type="http://schemas.openxmlformats.org/officeDocument/2006/relationships/hyperlink" Target="http://www.fsa.go.jp/policy/prepaid/shohinken/20181218capcom.pdf" TargetMode="External"/><Relationship Id="rId2790" Type="http://schemas.openxmlformats.org/officeDocument/2006/relationships/hyperlink" Target="https://totalwararena.com/ja/" TargetMode="External"/><Relationship Id="rId3427" Type="http://schemas.openxmlformats.org/officeDocument/2006/relationships/hyperlink" Target="http://www.fsa.go.jp/policy/prepaid/shohinken/20200106tomioka.pdf" TargetMode="External"/><Relationship Id="rId3634" Type="http://schemas.openxmlformats.org/officeDocument/2006/relationships/hyperlink" Target="https://www.neteasegames.com/jp/news/game/20201019/31362_910775.html" TargetMode="External"/><Relationship Id="rId3841" Type="http://schemas.openxmlformats.org/officeDocument/2006/relationships/hyperlink" Target="http://www.fsa.go.jp/policy/prepaid/shohinken/20210510forwardworks.pdf" TargetMode="External"/><Relationship Id="rId348" Type="http://schemas.openxmlformats.org/officeDocument/2006/relationships/hyperlink" Target="http://www.fsa.go.jp/policy/prepaid/shohinken/162.pdf" TargetMode="External"/><Relationship Id="rId555" Type="http://schemas.openxmlformats.org/officeDocument/2006/relationships/hyperlink" Target="http://www.mbga.jp/pc/info/gamepoint/" TargetMode="External"/><Relationship Id="rId762" Type="http://schemas.openxmlformats.org/officeDocument/2006/relationships/hyperlink" Target="https://www.idex.co.jp/" TargetMode="External"/><Relationship Id="rId1185" Type="http://schemas.openxmlformats.org/officeDocument/2006/relationships/hyperlink" Target="http://www.fsa.go.jp/policy/prepaid/shohinken/609.pdf" TargetMode="External"/><Relationship Id="rId1392" Type="http://schemas.openxmlformats.org/officeDocument/2006/relationships/hyperlink" Target="http://www.dragonreversi.jp/" TargetMode="External"/><Relationship Id="rId2029" Type="http://schemas.openxmlformats.org/officeDocument/2006/relationships/hyperlink" Target="http://www.fsa.go.jp/policy/prepaid/shohinken/20170801akita.pdf" TargetMode="External"/><Relationship Id="rId2236" Type="http://schemas.openxmlformats.org/officeDocument/2006/relationships/hyperlink" Target="http://www.fsa.go.jp/policy/prepaid/shohinken/20171201square-enix.pdf" TargetMode="External"/><Relationship Id="rId2443" Type="http://schemas.openxmlformats.org/officeDocument/2006/relationships/hyperlink" Target="https://livecommune.dmm.com/news02" TargetMode="External"/><Relationship Id="rId2650" Type="http://schemas.openxmlformats.org/officeDocument/2006/relationships/hyperlink" Target="http://www.fsa.go.jp/policy/prepaid/shohinken/20181026taiyo.pdf" TargetMode="External"/><Relationship Id="rId3701" Type="http://schemas.openxmlformats.org/officeDocument/2006/relationships/hyperlink" Target="http://www.fsa.go.jp/policy/prepaid/shohinken/20210104jrass.pdf" TargetMode="External"/><Relationship Id="rId208" Type="http://schemas.openxmlformats.org/officeDocument/2006/relationships/hyperlink" Target="http://www.fsa.go.jp/policy/prepaid/shohinken/74.pdf" TargetMode="External"/><Relationship Id="rId415" Type="http://schemas.openxmlformats.org/officeDocument/2006/relationships/hyperlink" Target="http://www.fsa.go.jp/policy/prepaid/shohinken/208.pdf" TargetMode="External"/><Relationship Id="rId622" Type="http://schemas.openxmlformats.org/officeDocument/2006/relationships/hyperlink" Target="http://www.fsa.go.jp/policy/prepaid/shohinken/327.pdf" TargetMode="External"/><Relationship Id="rId1045" Type="http://schemas.openxmlformats.org/officeDocument/2006/relationships/hyperlink" Target="http://www.heichin.com/" TargetMode="External"/><Relationship Id="rId1252" Type="http://schemas.openxmlformats.org/officeDocument/2006/relationships/hyperlink" Target="http://www.fsa.go.jp/policy/prepaid/shohinken/642.pdf" TargetMode="External"/><Relationship Id="rId2303" Type="http://schemas.openxmlformats.org/officeDocument/2006/relationships/hyperlink" Target="http://www.fsa.go.jp/policy/prepaid/shohinken/20180201square-enix.pdf" TargetMode="External"/><Relationship Id="rId2510" Type="http://schemas.openxmlformats.org/officeDocument/2006/relationships/hyperlink" Target="http://www.fsa.go.jp/policy/prepaid/shohinken/20180327koei.pdf" TargetMode="External"/><Relationship Id="rId1112" Type="http://schemas.openxmlformats.org/officeDocument/2006/relationships/hyperlink" Target="http://www.oasismsc.co.jp/information/2015apr17_2.pdf" TargetMode="External"/><Relationship Id="rId4268" Type="http://schemas.openxmlformats.org/officeDocument/2006/relationships/hyperlink" Target="https://www.fsa.go.jp/policy/prepaid/shohinken/20220527linegames.pdf" TargetMode="External"/><Relationship Id="rId4475" Type="http://schemas.openxmlformats.org/officeDocument/2006/relationships/hyperlink" Target="https://www.fsa.go.jp/policy/prepaid/shohinken/20221203f4samurai.pdf" TargetMode="External"/><Relationship Id="rId5319" Type="http://schemas.openxmlformats.org/officeDocument/2006/relationships/hyperlink" Target="https://www.fsa.go.jp/policy/prepaid/shohinken/20250422com2us_corporation.pdf" TargetMode="External"/><Relationship Id="rId3077" Type="http://schemas.openxmlformats.org/officeDocument/2006/relationships/hyperlink" Target="http://www.fsa.go.jp/policy/prepaid/shohinken/20200901chuugokutabako.pdf" TargetMode="External"/><Relationship Id="rId3284" Type="http://schemas.openxmlformats.org/officeDocument/2006/relationships/hyperlink" Target="http://www.fsa.go.jp/policy/prepaid/shohinken/20200401booklive.pdf" TargetMode="External"/><Relationship Id="rId4128" Type="http://schemas.openxmlformats.org/officeDocument/2006/relationships/hyperlink" Target="https://www.blazblue.jp/bbdw/" TargetMode="External"/><Relationship Id="rId4682" Type="http://schemas.openxmlformats.org/officeDocument/2006/relationships/hyperlink" Target="https://www.sgsaison.co.jp/" TargetMode="External"/><Relationship Id="rId1929" Type="http://schemas.openxmlformats.org/officeDocument/2006/relationships/hyperlink" Target="http://www.fsa.go.jp/policy/prepaid/shohinken/20170331gungho1.pdf" TargetMode="External"/><Relationship Id="rId2093" Type="http://schemas.openxmlformats.org/officeDocument/2006/relationships/hyperlink" Target="http://www.lisha.co.jp/" TargetMode="External"/><Relationship Id="rId3491" Type="http://schemas.openxmlformats.org/officeDocument/2006/relationships/hyperlink" Target="http://www.fsa.go.jp/policy/prepaid/shohinken/20191001ktservice.pdf" TargetMode="External"/><Relationship Id="rId4335" Type="http://schemas.openxmlformats.org/officeDocument/2006/relationships/hyperlink" Target="https://www.fsa.go.jp/policy/prepaid/shohinken/2022071937games.pdf" TargetMode="External"/><Relationship Id="rId4542" Type="http://schemas.openxmlformats.org/officeDocument/2006/relationships/hyperlink" Target="https://www.atacars.com/" TargetMode="External"/><Relationship Id="rId3144" Type="http://schemas.openxmlformats.org/officeDocument/2006/relationships/hyperlink" Target="https://www.konami.com/games/jp/ja/" TargetMode="External"/><Relationship Id="rId3351" Type="http://schemas.openxmlformats.org/officeDocument/2006/relationships/hyperlink" Target="http://www.fsa.go.jp/policy/prepaid/shohinken/20200228mages.pdf" TargetMode="External"/><Relationship Id="rId4402" Type="http://schemas.openxmlformats.org/officeDocument/2006/relationships/hyperlink" Target="https://www.fsa.go.jp/policy/prepaid/shohinken/20221001fukuta.pdf" TargetMode="External"/><Relationship Id="rId272" Type="http://schemas.openxmlformats.org/officeDocument/2006/relationships/hyperlink" Target="http://japan.311tohoku.com/home/" TargetMode="External"/><Relationship Id="rId2160" Type="http://schemas.openxmlformats.org/officeDocument/2006/relationships/hyperlink" Target="http://www.cybird.co.jp/cy/" TargetMode="External"/><Relationship Id="rId3004" Type="http://schemas.openxmlformats.org/officeDocument/2006/relationships/hyperlink" Target="https://akita-sunrisegolf.jp/" TargetMode="External"/><Relationship Id="rId3211" Type="http://schemas.openxmlformats.org/officeDocument/2006/relationships/hyperlink" Target="http://www.fsa.go.jp/policy/prepaid/shohinken/20200610nexon.pdf" TargetMode="External"/><Relationship Id="rId132" Type="http://schemas.openxmlformats.org/officeDocument/2006/relationships/hyperlink" Target="http://www.zsr.or.jp/" TargetMode="External"/><Relationship Id="rId2020" Type="http://schemas.openxmlformats.org/officeDocument/2006/relationships/hyperlink" Target="http://www.fsa.go.jp/policy/prepaid/shohinken/20170531dmm.pdf" TargetMode="External"/><Relationship Id="rId5176" Type="http://schemas.openxmlformats.org/officeDocument/2006/relationships/hyperlink" Target="https://www.fsa.go.jp/policy/prepaid/shohinken/20250203shinmitushouji.pdf" TargetMode="External"/><Relationship Id="rId1579" Type="http://schemas.openxmlformats.org/officeDocument/2006/relationships/hyperlink" Target="http://enex-eastjapan.jp/" TargetMode="External"/><Relationship Id="rId2977" Type="http://schemas.openxmlformats.org/officeDocument/2006/relationships/hyperlink" Target="http://www.fsa.go.jp/policy/prepaid/shohinken/20190625line.pdf" TargetMode="External"/><Relationship Id="rId4192" Type="http://schemas.openxmlformats.org/officeDocument/2006/relationships/hyperlink" Target="https://www.fsa.go.jp/policy/prepaid/shohinken/20220401marumorimachi.pdf" TargetMode="External"/><Relationship Id="rId5036" Type="http://schemas.openxmlformats.org/officeDocument/2006/relationships/hyperlink" Target="http://www.oasismsc.co.jp/" TargetMode="External"/><Relationship Id="rId5243" Type="http://schemas.openxmlformats.org/officeDocument/2006/relationships/hyperlink" Target="https://www.fsa.go.jp/policy/prepaid/shohinken/20250203foog.pdf" TargetMode="External"/><Relationship Id="rId949" Type="http://schemas.openxmlformats.org/officeDocument/2006/relationships/hyperlink" Target="http://irk.idex.co.jp/" TargetMode="External"/><Relationship Id="rId1786" Type="http://schemas.openxmlformats.org/officeDocument/2006/relationships/hyperlink" Target="http://www.fsa.go.jp/policy/prepaid/shohinken/20161201zenkuren.pdf" TargetMode="External"/><Relationship Id="rId1993" Type="http://schemas.openxmlformats.org/officeDocument/2006/relationships/hyperlink" Target="http://www.jp.square-enix.com/runcan/" TargetMode="External"/><Relationship Id="rId2837" Type="http://schemas.openxmlformats.org/officeDocument/2006/relationships/hyperlink" Target="https://www.disney.co.jp/games/news/20190115_01.html" TargetMode="External"/><Relationship Id="rId4052" Type="http://schemas.openxmlformats.org/officeDocument/2006/relationships/hyperlink" Target="https://www.fsa.go.jp/policy/prepaid/shohinken/20211104taito.pdf" TargetMode="External"/><Relationship Id="rId5103" Type="http://schemas.openxmlformats.org/officeDocument/2006/relationships/hyperlink" Target="https://www.fsa.go.jp/policy/prepaid/shohinken/20240901americaya.pdf" TargetMode="External"/><Relationship Id="rId78" Type="http://schemas.openxmlformats.org/officeDocument/2006/relationships/hyperlink" Target="http://www.fsa.go.jp/policy/prepaid/shohinken/37.pdf" TargetMode="External"/><Relationship Id="rId809" Type="http://schemas.openxmlformats.org/officeDocument/2006/relationships/hyperlink" Target="http://www.fsa.go.jp/policy/prepaid/shohinken/441.pdf" TargetMode="External"/><Relationship Id="rId1439" Type="http://schemas.openxmlformats.org/officeDocument/2006/relationships/hyperlink" Target="http://gu3.co.jp/botfight/" TargetMode="External"/><Relationship Id="rId1646" Type="http://schemas.openxmlformats.org/officeDocument/2006/relationships/hyperlink" Target="http://www.fsa.go.jp/policy/prepaid/shohinken/20160729cyberagent.pdf" TargetMode="External"/><Relationship Id="rId1853" Type="http://schemas.openxmlformats.org/officeDocument/2006/relationships/hyperlink" Target="http://www.fsa.go.jp/policy/prepaid/shohinken/20170124koei.pdf" TargetMode="External"/><Relationship Id="rId2904" Type="http://schemas.openxmlformats.org/officeDocument/2006/relationships/hyperlink" Target="http://www.fsa.go.jp/policy/prepaid/shohinken/20190427persjapan.pdf" TargetMode="External"/><Relationship Id="rId5310" Type="http://schemas.openxmlformats.org/officeDocument/2006/relationships/hyperlink" Target="https://www.odakyu-travel.co.jp/" TargetMode="External"/><Relationship Id="rId1506" Type="http://schemas.openxmlformats.org/officeDocument/2006/relationships/hyperlink" Target="https://let-go.bushimo.jp/" TargetMode="External"/><Relationship Id="rId1713" Type="http://schemas.openxmlformats.org/officeDocument/2006/relationships/hyperlink" Target="http://www.fsa.go.jp/policy/prepaid/shohinken/20161001irf-2.pdf" TargetMode="External"/><Relationship Id="rId1920" Type="http://schemas.openxmlformats.org/officeDocument/2006/relationships/hyperlink" Target="http://www.fsa.go.jp/policy/prepaid/shohinken/20170330aoyamakanko.pdf" TargetMode="External"/><Relationship Id="rId4869" Type="http://schemas.openxmlformats.org/officeDocument/2006/relationships/hyperlink" Target="https://www.fsa.go.jp/policy/prepaid/shohinken/20240105akuto.pdf" TargetMode="External"/><Relationship Id="rId3678" Type="http://schemas.openxmlformats.org/officeDocument/2006/relationships/hyperlink" Target="http://www.fsa.go.jp/policy/prepaid/shohinken/20201126mixi.pdf" TargetMode="External"/><Relationship Id="rId3885" Type="http://schemas.openxmlformats.org/officeDocument/2006/relationships/hyperlink" Target="https://www.jp.square-enix.com/kingdom/uc/" TargetMode="External"/><Relationship Id="rId4729" Type="http://schemas.openxmlformats.org/officeDocument/2006/relationships/hyperlink" Target="https://w-witch-app.com/" TargetMode="External"/><Relationship Id="rId4936" Type="http://schemas.openxmlformats.org/officeDocument/2006/relationships/hyperlink" Target="https://www.fsa.go.jp/policy/prepaid/shohinken/20240603crhotel.pdf" TargetMode="External"/><Relationship Id="rId599" Type="http://schemas.openxmlformats.org/officeDocument/2006/relationships/hyperlink" Target="http://www.fsa.go.jp/policy/prepaid/shohinken/314.pdf" TargetMode="External"/><Relationship Id="rId2487" Type="http://schemas.openxmlformats.org/officeDocument/2006/relationships/hyperlink" Target="http://oo-formation.net/" TargetMode="External"/><Relationship Id="rId2694" Type="http://schemas.openxmlformats.org/officeDocument/2006/relationships/hyperlink" Target="http://www.cs.furyu.jp/yowapeda-app-cr/" TargetMode="External"/><Relationship Id="rId3538" Type="http://schemas.openxmlformats.org/officeDocument/2006/relationships/hyperlink" Target="http://www.gamecity.ne.jp/social-games/products/winningpost.htm" TargetMode="External"/><Relationship Id="rId3745" Type="http://schemas.openxmlformats.org/officeDocument/2006/relationships/hyperlink" Target="http://www.fsa.go.jp/policy/prepaid/shohinken/20210115seiburailway.pdf" TargetMode="External"/><Relationship Id="rId459" Type="http://schemas.openxmlformats.org/officeDocument/2006/relationships/hyperlink" Target="http://www.fsa.go.jp/policy/prepaid/shohinken/232.pdf" TargetMode="External"/><Relationship Id="rId666" Type="http://schemas.openxmlformats.org/officeDocument/2006/relationships/hyperlink" Target="http://www.honey.jp/webapps/www/index.jsp" TargetMode="External"/><Relationship Id="rId873" Type="http://schemas.openxmlformats.org/officeDocument/2006/relationships/hyperlink" Target="http://www.fsa.go.jp/policy/prepaid/shohinken/472.pdf" TargetMode="External"/><Relationship Id="rId1089" Type="http://schemas.openxmlformats.org/officeDocument/2006/relationships/hyperlink" Target="http://www.webmoney.jp/news/2015/4069.html" TargetMode="External"/><Relationship Id="rId1296" Type="http://schemas.openxmlformats.org/officeDocument/2006/relationships/hyperlink" Target="http://www.kyuena.jp/" TargetMode="External"/><Relationship Id="rId2347" Type="http://schemas.openxmlformats.org/officeDocument/2006/relationships/hyperlink" Target="http://www.fsa.go.jp/policy/prepaid/shohinken/20180319taiyo.pdf" TargetMode="External"/><Relationship Id="rId2554" Type="http://schemas.openxmlformats.org/officeDocument/2006/relationships/hyperlink" Target="http://www.fsa.go.jp/policy/prepaid/shohinken/20180901aimachi.pdf" TargetMode="External"/><Relationship Id="rId3952" Type="http://schemas.openxmlformats.org/officeDocument/2006/relationships/hyperlink" Target="https://www.fsa.go.jp/policy/prepaid/shohinken/20210731Trys.pdf" TargetMode="External"/><Relationship Id="rId319" Type="http://schemas.openxmlformats.org/officeDocument/2006/relationships/hyperlink" Target="http://www.may-one.co.jp/" TargetMode="External"/><Relationship Id="rId526" Type="http://schemas.openxmlformats.org/officeDocument/2006/relationships/hyperlink" Target="http://www.fsa.go.jp/policy/prepaid/shohinken/277.pdf" TargetMode="External"/><Relationship Id="rId1156" Type="http://schemas.openxmlformats.org/officeDocument/2006/relationships/hyperlink" Target="http://cf.sega-net.com/" TargetMode="External"/><Relationship Id="rId1363" Type="http://schemas.openxmlformats.org/officeDocument/2006/relationships/hyperlink" Target="http://www.fsa.go.jp/policy/prepaid/shohinken/698.pdf" TargetMode="External"/><Relationship Id="rId2207" Type="http://schemas.openxmlformats.org/officeDocument/2006/relationships/hyperlink" Target="http://www.jp.square-enix.com/popupstory/" TargetMode="External"/><Relationship Id="rId2761" Type="http://schemas.openxmlformats.org/officeDocument/2006/relationships/hyperlink" Target="http://www.fsa.go.jp/policy/prepaid/shohinken/20190125dmmgames.pdf" TargetMode="External"/><Relationship Id="rId3605" Type="http://schemas.openxmlformats.org/officeDocument/2006/relationships/hyperlink" Target="http://www.fsa.go.jp/policy/prepaid/shohinken/20201001shinmachishoren.pdf" TargetMode="External"/><Relationship Id="rId3812" Type="http://schemas.openxmlformats.org/officeDocument/2006/relationships/hyperlink" Target="http://www.fsa.go.jp/policy/prepaid/shohinken/20210401granvia-oka.pdf" TargetMode="External"/><Relationship Id="rId733" Type="http://schemas.openxmlformats.org/officeDocument/2006/relationships/hyperlink" Target="http://www.bandainamcogames.co.jp/" TargetMode="External"/><Relationship Id="rId940" Type="http://schemas.openxmlformats.org/officeDocument/2006/relationships/hyperlink" Target="http://www.fsa.go.jp/policy/prepaid/shohinken/502.pdf" TargetMode="External"/><Relationship Id="rId1016" Type="http://schemas.openxmlformats.org/officeDocument/2006/relationships/hyperlink" Target="http://www.fsa.go.jp/policy/prepaid/shohinken/525-b.pdf" TargetMode="External"/><Relationship Id="rId1570" Type="http://schemas.openxmlformats.org/officeDocument/2006/relationships/hyperlink" Target="http://www.fsa.go.jp/policy/prepaid/shohinken/797.pdf" TargetMode="External"/><Relationship Id="rId2414" Type="http://schemas.openxmlformats.org/officeDocument/2006/relationships/hyperlink" Target="http://bandainamcoent.co.jp/" TargetMode="External"/><Relationship Id="rId2621" Type="http://schemas.openxmlformats.org/officeDocument/2006/relationships/hyperlink" Target="http://www.fsa.go.jp/policy/prepaid/shohinken/20181129colopla.pdf" TargetMode="External"/><Relationship Id="rId800" Type="http://schemas.openxmlformats.org/officeDocument/2006/relationships/hyperlink" Target="http://www.fsa.go.jp/policy/prepaid/shohinken/436.pdf" TargetMode="External"/><Relationship Id="rId1223" Type="http://schemas.openxmlformats.org/officeDocument/2006/relationships/hyperlink" Target="http://bandainamcoent.co.jp/" TargetMode="External"/><Relationship Id="rId1430" Type="http://schemas.openxmlformats.org/officeDocument/2006/relationships/hyperlink" Target="http://colopl.co.jp/customerinfo/info/2016012901.php" TargetMode="External"/><Relationship Id="rId4379" Type="http://schemas.openxmlformats.org/officeDocument/2006/relationships/hyperlink" Target="https://www.fsa.go.jp/policy/prepaid/shohinken/2022103137games.pdf" TargetMode="External"/><Relationship Id="rId4586" Type="http://schemas.openxmlformats.org/officeDocument/2006/relationships/hyperlink" Target="https://colopl.co.jp/" TargetMode="External"/><Relationship Id="rId4793" Type="http://schemas.openxmlformats.org/officeDocument/2006/relationships/hyperlink" Target="https://www.fsa.go.jp/policy/prepaid/shohinken/20230331GOODSMILECOMPANY.pdf" TargetMode="External"/><Relationship Id="rId3188" Type="http://schemas.openxmlformats.org/officeDocument/2006/relationships/hyperlink" Target="http://www.fsa.go.jp/policy/prepaid/shohinken/20200720fukuokairyou.pdf" TargetMode="External"/><Relationship Id="rId3395" Type="http://schemas.openxmlformats.org/officeDocument/2006/relationships/hyperlink" Target="http://shimonoseki.daimaru.co.jp/cktools/filemanager/upload/files/oshirase20191231.pdf" TargetMode="External"/><Relationship Id="rId4239" Type="http://schemas.openxmlformats.org/officeDocument/2006/relationships/hyperlink" Target="https://www.fsa.go.jp/policy/prepaid/shohinken/20220426a-lim1.pdf" TargetMode="External"/><Relationship Id="rId4446" Type="http://schemas.openxmlformats.org/officeDocument/2006/relationships/hyperlink" Target="https://www.seiburailway.jp/" TargetMode="External"/><Relationship Id="rId4653" Type="http://schemas.openxmlformats.org/officeDocument/2006/relationships/hyperlink" Target="https://hatena.co.jp/news" TargetMode="External"/><Relationship Id="rId4860" Type="http://schemas.openxmlformats.org/officeDocument/2006/relationships/hyperlink" Target="https://baluko.jp/posts/sendaimiyamachi-close/" TargetMode="External"/><Relationship Id="rId3048" Type="http://schemas.openxmlformats.org/officeDocument/2006/relationships/hyperlink" Target="http://www.fsa.go.jp/policy/prepaid/shohinken/20190830liica.pdf" TargetMode="External"/><Relationship Id="rId3255" Type="http://schemas.openxmlformats.org/officeDocument/2006/relationships/hyperlink" Target="http://www.fsa.go.jp/policy/prepaid/shohinken/20200423enish.pdf" TargetMode="External"/><Relationship Id="rId3462" Type="http://schemas.openxmlformats.org/officeDocument/2006/relationships/hyperlink" Target="http://www.fsa.go.jp/policy/prepaid/shohinken/20190926irnidex.pdf" TargetMode="External"/><Relationship Id="rId4306" Type="http://schemas.openxmlformats.org/officeDocument/2006/relationships/hyperlink" Target="https://jp.37games.com/" TargetMode="External"/><Relationship Id="rId4513" Type="http://schemas.openxmlformats.org/officeDocument/2006/relationships/hyperlink" Target="https://www.imagineer.co.jp/contact/over.php" TargetMode="External"/><Relationship Id="rId4720" Type="http://schemas.openxmlformats.org/officeDocument/2006/relationships/hyperlink" Target="https://www.netmarble.co.jp/" TargetMode="External"/><Relationship Id="rId176" Type="http://schemas.openxmlformats.org/officeDocument/2006/relationships/hyperlink" Target="http://www.fsa.go.jp/policy/prepaid/shohinken/54.pdf" TargetMode="External"/><Relationship Id="rId383" Type="http://schemas.openxmlformats.org/officeDocument/2006/relationships/hyperlink" Target="http://www.fsa.go.jp/policy/prepaid/shohinken/188.pdf" TargetMode="External"/><Relationship Id="rId590" Type="http://schemas.openxmlformats.org/officeDocument/2006/relationships/hyperlink" Target="http://www.fsa.go.jp/policy/prepaid/shohinken/308.pdf" TargetMode="External"/><Relationship Id="rId2064" Type="http://schemas.openxmlformats.org/officeDocument/2006/relationships/hyperlink" Target="http://nk-ls.com/center/ichinomiya/" TargetMode="External"/><Relationship Id="rId2271" Type="http://schemas.openxmlformats.org/officeDocument/2006/relationships/hyperlink" Target="http://www.fsa.go.jp/policy/prepaid/shohinken/20180402yanagida.pdf" TargetMode="External"/><Relationship Id="rId3115" Type="http://schemas.openxmlformats.org/officeDocument/2006/relationships/hyperlink" Target="https://www.cybird.co.jp/wp-content/uploads/2020/06/20200702shikin.pdf" TargetMode="External"/><Relationship Id="rId3322" Type="http://schemas.openxmlformats.org/officeDocument/2006/relationships/hyperlink" Target="http://www.zao.miyagi-fsci.or.jp/" TargetMode="External"/><Relationship Id="rId243" Type="http://schemas.openxmlformats.org/officeDocument/2006/relationships/hyperlink" Target="http://www.fsa.go.jp/policy/prepaid/shohinken/94.pdf" TargetMode="External"/><Relationship Id="rId450" Type="http://schemas.openxmlformats.org/officeDocument/2006/relationships/hyperlink" Target="http://www.sbpayment.co.jp/" TargetMode="External"/><Relationship Id="rId1080" Type="http://schemas.openxmlformats.org/officeDocument/2006/relationships/hyperlink" Target="http://www.klab.com/jp/press/info_150319.html" TargetMode="External"/><Relationship Id="rId2131" Type="http://schemas.openxmlformats.org/officeDocument/2006/relationships/hyperlink" Target="http://www.fsa.go.jp/policy/prepaid/shohinken/20170901sega2.pdf" TargetMode="External"/><Relationship Id="rId5287" Type="http://schemas.openxmlformats.org/officeDocument/2006/relationships/hyperlink" Target="https://www.fsa.go.jp/policy/prepaid/shohinken/20250327eiyu.pdf" TargetMode="External"/><Relationship Id="rId103" Type="http://schemas.openxmlformats.org/officeDocument/2006/relationships/hyperlink" Target="http://www.sushi-all-japan.or.jp/index.html" TargetMode="External"/><Relationship Id="rId310" Type="http://schemas.openxmlformats.org/officeDocument/2006/relationships/hyperlink" Target="http://www.fsa.go.jp/policy/prepaid/shohinken/139.pdf" TargetMode="External"/><Relationship Id="rId4096" Type="http://schemas.openxmlformats.org/officeDocument/2006/relationships/hyperlink" Target="https://support.rockstargames.com/jp" TargetMode="External"/><Relationship Id="rId5147" Type="http://schemas.openxmlformats.org/officeDocument/2006/relationships/hyperlink" Target="https://www.fsa.go.jp/policy/prepaid/shohinken/20241001kuredysezon.pdf" TargetMode="External"/><Relationship Id="rId1897" Type="http://schemas.openxmlformats.org/officeDocument/2006/relationships/hyperlink" Target="http://app.nhn-playart.com/maipro/" TargetMode="External"/><Relationship Id="rId2948" Type="http://schemas.openxmlformats.org/officeDocument/2006/relationships/hyperlink" Target="http://puyopuyoquest.sega-net.com/news/190627_69043.html" TargetMode="External"/><Relationship Id="rId5354" Type="http://schemas.openxmlformats.org/officeDocument/2006/relationships/hyperlink" Target="https://www.fsa.go.jp/policy/prepaid/shohinken/20250620nexon.pdf" TargetMode="External"/><Relationship Id="rId1757" Type="http://schemas.openxmlformats.org/officeDocument/2006/relationships/hyperlink" Target="http://www.fsa.go.jp/policy/prepaid/shohinken/20161101idex.pdf" TargetMode="External"/><Relationship Id="rId1964" Type="http://schemas.openxmlformats.org/officeDocument/2006/relationships/hyperlink" Target="http://www.fsa.go.jp/policy/prepaid/shohinken/20170412oasis7.pdf" TargetMode="External"/><Relationship Id="rId2808" Type="http://schemas.openxmlformats.org/officeDocument/2006/relationships/hyperlink" Target="http://dena.com/jp/ir/images/koukoku20190301.pdf" TargetMode="External"/><Relationship Id="rId4163" Type="http://schemas.openxmlformats.org/officeDocument/2006/relationships/hyperlink" Target="http://www.neteasegames.com/jp/index.html" TargetMode="External"/><Relationship Id="rId4370" Type="http://schemas.openxmlformats.org/officeDocument/2006/relationships/hyperlink" Target="https://www.fsa.go.jp/policy/prepaid/shohinken/20220801medium-japan.pdf" TargetMode="External"/><Relationship Id="rId5007" Type="http://schemas.openxmlformats.org/officeDocument/2006/relationships/hyperlink" Target="https://www.fsa.go.jp/policy/prepaid/shohinken/20240619neteasegames.pdf" TargetMode="External"/><Relationship Id="rId5214" Type="http://schemas.openxmlformats.org/officeDocument/2006/relationships/hyperlink" Target="https://www.fsa.go.jp/policy/prepaid/shohinken/20241217akatsuki.pdf" TargetMode="External"/><Relationship Id="rId49" Type="http://schemas.openxmlformats.org/officeDocument/2006/relationships/hyperlink" Target="http://www.fsa.go.jp/policy/prepaid/shohinken/37.pdf" TargetMode="External"/><Relationship Id="rId1617" Type="http://schemas.openxmlformats.org/officeDocument/2006/relationships/hyperlink" Target="http://www.fsa.go.jp/policy/prepaid/shohinken/817.pdf" TargetMode="External"/><Relationship Id="rId1824" Type="http://schemas.openxmlformats.org/officeDocument/2006/relationships/hyperlink" Target="http://www.fsa.go.jp/policy/prepaid/shohinken/20170104take-two.pdf" TargetMode="External"/><Relationship Id="rId4023" Type="http://schemas.openxmlformats.org/officeDocument/2006/relationships/hyperlink" Target="https://www.fsa.go.jp/policy/prepaid/shohinken/20211011voltage4.pdf" TargetMode="External"/><Relationship Id="rId4230" Type="http://schemas.openxmlformats.org/officeDocument/2006/relationships/hyperlink" Target="https://www.bandainamcoent.co.jp/" TargetMode="External"/><Relationship Id="rId3789" Type="http://schemas.openxmlformats.org/officeDocument/2006/relationships/hyperlink" Target="http://www.fsa.go.jp/policy/prepaid/shohinken/20210401toyamaamenitysystem.pdf" TargetMode="External"/><Relationship Id="rId2598" Type="http://schemas.openxmlformats.org/officeDocument/2006/relationships/hyperlink" Target="http://www.fsa.go.jp/policy/prepaid/shohinken/20181220asahisyoten.pdf" TargetMode="External"/><Relationship Id="rId3996" Type="http://schemas.openxmlformats.org/officeDocument/2006/relationships/hyperlink" Target="https://www.fsa.go.jp/policy/prepaid/shohinken/20210901sagarofuku.pdf" TargetMode="External"/><Relationship Id="rId3649" Type="http://schemas.openxmlformats.org/officeDocument/2006/relationships/hyperlink" Target="http://www.fsa.go.jp/policy/prepaid/shohinken/20201125voltage.pdf" TargetMode="External"/><Relationship Id="rId3856" Type="http://schemas.openxmlformats.org/officeDocument/2006/relationships/hyperlink" Target="http://www.fukuya.info/fukuka.html" TargetMode="External"/><Relationship Id="rId4907" Type="http://schemas.openxmlformats.org/officeDocument/2006/relationships/hyperlink" Target="https://www.fsa.go.jp/policy/prepaid/shohinken/20240215litmus.pdf" TargetMode="External"/><Relationship Id="rId5071" Type="http://schemas.openxmlformats.org/officeDocument/2006/relationships/hyperlink" Target="http://girlsholic.sega-net.com/index.html" TargetMode="External"/><Relationship Id="rId777" Type="http://schemas.openxmlformats.org/officeDocument/2006/relationships/hyperlink" Target="http://www.fsa.go.jp/policy/prepaid/shohinken/422.pdf" TargetMode="External"/><Relationship Id="rId984" Type="http://schemas.openxmlformats.org/officeDocument/2006/relationships/hyperlink" Target="http://www.fsa.go.jp/policy/prepaid/shohinken/522.pdf" TargetMode="External"/><Relationship Id="rId2458" Type="http://schemas.openxmlformats.org/officeDocument/2006/relationships/hyperlink" Target="http://www.fsa.go.jp/policy/prepaid/shohinken/20180602square-enix.pdf" TargetMode="External"/><Relationship Id="rId2665" Type="http://schemas.openxmlformats.org/officeDocument/2006/relationships/hyperlink" Target="http://www.fsa.go.jp/policy/prepaid/shohinken/20181010mixi.pdf" TargetMode="External"/><Relationship Id="rId2872" Type="http://schemas.openxmlformats.org/officeDocument/2006/relationships/hyperlink" Target="https://www.mun-prepaid.com/" TargetMode="External"/><Relationship Id="rId3509" Type="http://schemas.openxmlformats.org/officeDocument/2006/relationships/hyperlink" Target="https://www.midland-square.com/topics/et979.html" TargetMode="External"/><Relationship Id="rId3716" Type="http://schemas.openxmlformats.org/officeDocument/2006/relationships/hyperlink" Target="http://2kgames.jp/" TargetMode="External"/><Relationship Id="rId3923" Type="http://schemas.openxmlformats.org/officeDocument/2006/relationships/hyperlink" Target="https://share.utaon.app/share/announce/232688" TargetMode="External"/><Relationship Id="rId637" Type="http://schemas.openxmlformats.org/officeDocument/2006/relationships/hyperlink" Target="http://biz.taito.co.jp/content_business/news130930.html" TargetMode="External"/><Relationship Id="rId844" Type="http://schemas.openxmlformats.org/officeDocument/2006/relationships/hyperlink" Target="http://www.fsa.go.jp/policy/prepaid/shohinken/455.pdf" TargetMode="External"/><Relationship Id="rId1267" Type="http://schemas.openxmlformats.org/officeDocument/2006/relationships/hyperlink" Target="http://www.fsa.go.jp/policy/prepaid/shohinken/http&#65306;/www.joqr-bkc.co.jp/" TargetMode="External"/><Relationship Id="rId1474" Type="http://schemas.openxmlformats.org/officeDocument/2006/relationships/hyperlink" Target="http://www.marukan-group.jp/" TargetMode="External"/><Relationship Id="rId1681" Type="http://schemas.openxmlformats.org/officeDocument/2006/relationships/hyperlink" Target="http://www.oasismsc.co.jp/" TargetMode="External"/><Relationship Id="rId2318" Type="http://schemas.openxmlformats.org/officeDocument/2006/relationships/hyperlink" Target="http://www.flameblaze.jp/ingame/info/34877" TargetMode="External"/><Relationship Id="rId2525" Type="http://schemas.openxmlformats.org/officeDocument/2006/relationships/hyperlink" Target="http://www.fsa.go.jp/policy/prepaid/shohinken/20180730sega.pdf" TargetMode="External"/><Relationship Id="rId2732" Type="http://schemas.openxmlformats.org/officeDocument/2006/relationships/hyperlink" Target="http://www.fsa.go.jp/policy/prepaid/shohinken/20190104motoyoshistampkai.pdf" TargetMode="External"/><Relationship Id="rId704" Type="http://schemas.openxmlformats.org/officeDocument/2006/relationships/hyperlink" Target="http://www.fsa.go.jp/policy/prepaid/shohinken/381.pdf" TargetMode="External"/><Relationship Id="rId911" Type="http://schemas.openxmlformats.org/officeDocument/2006/relationships/hyperlink" Target="http://www.fsa.go.jp/policy/prepaid/shohinken/488-f.pdf" TargetMode="External"/><Relationship Id="rId1127" Type="http://schemas.openxmlformats.org/officeDocument/2006/relationships/hyperlink" Target="http://www.fsa.go.jp/policy/prepaid/shohinken/585-a.pdf" TargetMode="External"/><Relationship Id="rId1334" Type="http://schemas.openxmlformats.org/officeDocument/2006/relationships/hyperlink" Target="http://www.fsa.go.jp/policy/prepaid/shohinken/685.pdf" TargetMode="External"/><Relationship Id="rId1541" Type="http://schemas.openxmlformats.org/officeDocument/2006/relationships/hyperlink" Target="http://www.fsa.go.jp/policy/prepaid/shohinken/782.pdf" TargetMode="External"/><Relationship Id="rId4697" Type="http://schemas.openxmlformats.org/officeDocument/2006/relationships/hyperlink" Target="https://app.nhn-playart.com/livearena/" TargetMode="External"/><Relationship Id="rId40" Type="http://schemas.openxmlformats.org/officeDocument/2006/relationships/hyperlink" Target="http://www.fsa.go.jp/policy/prepaid/shohinken/26.pdf" TargetMode="External"/><Relationship Id="rId1401" Type="http://schemas.openxmlformats.org/officeDocument/2006/relationships/hyperlink" Target="http://www.fsa.go.jp/policy/prepaid/shohinken/714.pdf" TargetMode="External"/><Relationship Id="rId3299" Type="http://schemas.openxmlformats.org/officeDocument/2006/relationships/hyperlink" Target="http://www.jp.square-enix.com/MOBIUSFF/" TargetMode="External"/><Relationship Id="rId4557" Type="http://schemas.openxmlformats.org/officeDocument/2006/relationships/hyperlink" Target="https://www.fsa.go.jp/policy/prepaid/shohinken/20230228furyu02.pdf" TargetMode="External"/><Relationship Id="rId4764" Type="http://schemas.openxmlformats.org/officeDocument/2006/relationships/hyperlink" Target="https://www.fsa.go.jp/policy/prepaid/shohinken/20231010donuts.pdf" TargetMode="External"/><Relationship Id="rId3159" Type="http://schemas.openxmlformats.org/officeDocument/2006/relationships/hyperlink" Target="http://www.fsa.go.jp/policy/prepaid/shohinken/20200803parade.pdf" TargetMode="External"/><Relationship Id="rId3366" Type="http://schemas.openxmlformats.org/officeDocument/2006/relationships/hyperlink" Target="http://www.fsa.go.jp/policy/prepaid/shohinken/20200401jahh.pdf" TargetMode="External"/><Relationship Id="rId3573" Type="http://schemas.openxmlformats.org/officeDocument/2006/relationships/hyperlink" Target="http://www.fsa.go.jp/policy/prepaid/shohinken/20191122dawnwalker.pdf" TargetMode="External"/><Relationship Id="rId4417" Type="http://schemas.openxmlformats.org/officeDocument/2006/relationships/hyperlink" Target="https://www.fsa.go.jp/policy/prepaid/shohinken/20220928shueisha.pdf" TargetMode="External"/><Relationship Id="rId4971" Type="http://schemas.openxmlformats.org/officeDocument/2006/relationships/hyperlink" Target="https://www.fsa.go.jp/policy/prepaid/shohinken/20240517smilegate.pdf" TargetMode="External"/><Relationship Id="rId287" Type="http://schemas.openxmlformats.org/officeDocument/2006/relationships/hyperlink" Target="http://www.keihan.co.jp/" TargetMode="External"/><Relationship Id="rId494" Type="http://schemas.openxmlformats.org/officeDocument/2006/relationships/hyperlink" Target="http://www.ginza-renoir.co.jp/" TargetMode="External"/><Relationship Id="rId2175" Type="http://schemas.openxmlformats.org/officeDocument/2006/relationships/hyperlink" Target="http://www.altplus.co.jp/ir_publicnotice" TargetMode="External"/><Relationship Id="rId2382" Type="http://schemas.openxmlformats.org/officeDocument/2006/relationships/hyperlink" Target="https://www.hatobus.co.jp/" TargetMode="External"/><Relationship Id="rId3019" Type="http://schemas.openxmlformats.org/officeDocument/2006/relationships/hyperlink" Target="http://www.fsa.go.jp/policy/prepaid/shohinken/20190801tohotsusho.pdf" TargetMode="External"/><Relationship Id="rId3226" Type="http://schemas.openxmlformats.org/officeDocument/2006/relationships/hyperlink" Target="http://www.fsa.go.jp/policy/prepaid/shohinken/20200529mixi.pdf" TargetMode="External"/><Relationship Id="rId3780" Type="http://schemas.openxmlformats.org/officeDocument/2006/relationships/hyperlink" Target="https://www.bandai.co.jp/corporate/regal/etc.php" TargetMode="External"/><Relationship Id="rId4624" Type="http://schemas.openxmlformats.org/officeDocument/2006/relationships/hyperlink" Target="https://www.fsa.go.jp/policy/prepaid/shohinken/20230517bitcash.pdf" TargetMode="External"/><Relationship Id="rId4831" Type="http://schemas.openxmlformats.org/officeDocument/2006/relationships/hyperlink" Target="https://www.fsa.go.jp/policy/prepaid/shohinken/20231101colopl.pdf" TargetMode="External"/><Relationship Id="rId147" Type="http://schemas.openxmlformats.org/officeDocument/2006/relationships/hyperlink" Target="http://www.bungu-ken.co.jp/" TargetMode="External"/><Relationship Id="rId354" Type="http://schemas.openxmlformats.org/officeDocument/2006/relationships/hyperlink" Target="http://www.gungho.jp/" TargetMode="External"/><Relationship Id="rId1191" Type="http://schemas.openxmlformats.org/officeDocument/2006/relationships/hyperlink" Target="http://www.fsa.go.jp/policy/prepaid/shohinken/612.pdf" TargetMode="External"/><Relationship Id="rId2035" Type="http://schemas.openxmlformats.org/officeDocument/2006/relationships/hyperlink" Target="http://www.fsa.go.jp/policy/prepaid/shohinken/20170612allfuz.pdf" TargetMode="External"/><Relationship Id="rId3433" Type="http://schemas.openxmlformats.org/officeDocument/2006/relationships/hyperlink" Target="http://aoi-group.com/news/1674/" TargetMode="External"/><Relationship Id="rId3640" Type="http://schemas.openxmlformats.org/officeDocument/2006/relationships/hyperlink" Target="http://www.fsa.go.jp/policy/prepaid/shohinken/20201001jaooigawa.pdf" TargetMode="External"/><Relationship Id="rId561" Type="http://schemas.openxmlformats.org/officeDocument/2006/relationships/hyperlink" Target="http://www.protea.co.jp/" TargetMode="External"/><Relationship Id="rId2242" Type="http://schemas.openxmlformats.org/officeDocument/2006/relationships/hyperlink" Target="http://www.taiyo-koyu.co.jp/" TargetMode="External"/><Relationship Id="rId3500" Type="http://schemas.openxmlformats.org/officeDocument/2006/relationships/hyperlink" Target="http://www.fsa.go.jp/policy/prepaid/shohinken/20191001taketwo4.pdf" TargetMode="External"/><Relationship Id="rId214" Type="http://schemas.openxmlformats.org/officeDocument/2006/relationships/hyperlink" Target="http://www.fsa.go.jp/policy/prepaid/shohinken/80.pdf" TargetMode="External"/><Relationship Id="rId421" Type="http://schemas.openxmlformats.org/officeDocument/2006/relationships/hyperlink" Target="http://www.fsa.go.jp/policy/prepaid/shohinken/239.pdf" TargetMode="External"/><Relationship Id="rId1051" Type="http://schemas.openxmlformats.org/officeDocument/2006/relationships/hyperlink" Target="http://www.fsa.go.jp/policy/prepaid/shohinken/550-b.pdf" TargetMode="External"/><Relationship Id="rId2102" Type="http://schemas.openxmlformats.org/officeDocument/2006/relationships/hyperlink" Target="http://www.fsa.go.jp/policy/prepaid/shohinken/20170901taiyosekiyu.pdf" TargetMode="External"/><Relationship Id="rId5258" Type="http://schemas.openxmlformats.org/officeDocument/2006/relationships/hyperlink" Target="https://www.fsa.go.jp/policy/prepaid/shohinken/20250203takanomatisyogyou.pdf" TargetMode="External"/><Relationship Id="rId1868" Type="http://schemas.openxmlformats.org/officeDocument/2006/relationships/hyperlink" Target="http://www.fsa.go.jp/policy/prepaid/shohinken/20170201nttdocomo.pdf" TargetMode="External"/><Relationship Id="rId4067" Type="http://schemas.openxmlformats.org/officeDocument/2006/relationships/hyperlink" Target="https://www.fsa.go.jp/policy/prepaid/shohinken/20210817allheartscompany.pdf" TargetMode="External"/><Relationship Id="rId4274" Type="http://schemas.openxmlformats.org/officeDocument/2006/relationships/hyperlink" Target="https://dena.com/jp/" TargetMode="External"/><Relationship Id="rId4481" Type="http://schemas.openxmlformats.org/officeDocument/2006/relationships/hyperlink" Target="https://www.fsa.go.jp/policy/prepaid/shohinken/20221218seiburailway.pdf" TargetMode="External"/><Relationship Id="rId5118" Type="http://schemas.openxmlformats.org/officeDocument/2006/relationships/hyperlink" Target="https://www.fsa.go.jp/policy/prepaid/shohinken/20240731kayakku.pdf" TargetMode="External"/><Relationship Id="rId5325" Type="http://schemas.openxmlformats.org/officeDocument/2006/relationships/hyperlink" Target="https://www.fsa.go.jp/policy/prepaid/shohinken/20250513parsejapan.pdf" TargetMode="External"/><Relationship Id="rId2919" Type="http://schemas.openxmlformats.org/officeDocument/2006/relationships/hyperlink" Target="https://www.konami.com/games/jp/ja/" TargetMode="External"/><Relationship Id="rId3083" Type="http://schemas.openxmlformats.org/officeDocument/2006/relationships/hyperlink" Target="http://www.fsa.go.jp/policy/prepaid/shohinken/20200910takigawa.pdf" TargetMode="External"/><Relationship Id="rId3290" Type="http://schemas.openxmlformats.org/officeDocument/2006/relationships/hyperlink" Target="http://www.fsa.go.jp/policy/prepaid/shohinken/20200401bashamichi.pdf" TargetMode="External"/><Relationship Id="rId4134" Type="http://schemas.openxmlformats.org/officeDocument/2006/relationships/hyperlink" Target="https://www.ryuseigame.jp/" TargetMode="External"/><Relationship Id="rId4341" Type="http://schemas.openxmlformats.org/officeDocument/2006/relationships/hyperlink" Target="https://www.fsa.go.jp/policy/prepaid/shohinken/20220728linegames.pdf" TargetMode="External"/><Relationship Id="rId1728" Type="http://schemas.openxmlformats.org/officeDocument/2006/relationships/hyperlink" Target="http://www.fsa.go.jp/policy/prepaid/shohinken/20160930bandainamcoent3.pdf" TargetMode="External"/><Relationship Id="rId1935" Type="http://schemas.openxmlformats.org/officeDocument/2006/relationships/hyperlink" Target="http://dena.com/jp/contact/service-game/pdf/20170331.pdf" TargetMode="External"/><Relationship Id="rId3150" Type="http://schemas.openxmlformats.org/officeDocument/2006/relationships/hyperlink" Target="https://logres-stories.com/" TargetMode="External"/><Relationship Id="rId4201" Type="http://schemas.openxmlformats.org/officeDocument/2006/relationships/hyperlink" Target="https://www.fsa.go.jp/policy/prepaid/shohinken/20220404medium-japan.pdf" TargetMode="External"/><Relationship Id="rId3010" Type="http://schemas.openxmlformats.org/officeDocument/2006/relationships/hyperlink" Target="http://www.taiyosekiyuhanbai.co.jp/" TargetMode="External"/><Relationship Id="rId3967" Type="http://schemas.openxmlformats.org/officeDocument/2006/relationships/hyperlink" Target="https://www.tokan-corp.co.jp/" TargetMode="External"/><Relationship Id="rId4" Type="http://schemas.openxmlformats.org/officeDocument/2006/relationships/hyperlink" Target="http://www.sushi-all-japan.or.jp/index.html" TargetMode="External"/><Relationship Id="rId888" Type="http://schemas.openxmlformats.org/officeDocument/2006/relationships/hyperlink" Target="http://www.fsa.go.jp/policy/prepaid/shohinken/482.pdf" TargetMode="External"/><Relationship Id="rId2569" Type="http://schemas.openxmlformats.org/officeDocument/2006/relationships/hyperlink" Target="https://irf.idex.co.jp/" TargetMode="External"/><Relationship Id="rId2776" Type="http://schemas.openxmlformats.org/officeDocument/2006/relationships/hyperlink" Target="http://www.fsa.go.jp/policy/prepaid/shohinken/20190201fukuyocorp.pdf" TargetMode="External"/><Relationship Id="rId2983" Type="http://schemas.openxmlformats.org/officeDocument/2006/relationships/hyperlink" Target="https://lordofknights.jp/news/2019/0716-end_of_service_and_prepayment/" TargetMode="External"/><Relationship Id="rId3827" Type="http://schemas.openxmlformats.org/officeDocument/2006/relationships/hyperlink" Target="http://www.fsa.go.jp/policy/prepaid/shohinken/20210401sammy3.pdf" TargetMode="External"/><Relationship Id="rId5182" Type="http://schemas.openxmlformats.org/officeDocument/2006/relationships/hyperlink" Target="https://www.fsa.go.jp/policy/prepaid/shohinken/20241206lineyahoo.pdf" TargetMode="External"/><Relationship Id="rId748" Type="http://schemas.openxmlformats.org/officeDocument/2006/relationships/hyperlink" Target="http://www.fsa.go.jp/policy/prepaid/shohinken/405.pdf" TargetMode="External"/><Relationship Id="rId955" Type="http://schemas.openxmlformats.org/officeDocument/2006/relationships/hyperlink" Target="http://www.fsa.go.jp/policy/prepaid/shohinken/509.pdf" TargetMode="External"/><Relationship Id="rId1378" Type="http://schemas.openxmlformats.org/officeDocument/2006/relationships/hyperlink" Target="http://www.sbpayment.jp/virtualmoney/index.html" TargetMode="External"/><Relationship Id="rId1585" Type="http://schemas.openxmlformats.org/officeDocument/2006/relationships/hyperlink" Target="http://www.fsa.go.jp/policy/prepaid/shohinken/800b.pdf" TargetMode="External"/><Relationship Id="rId1792" Type="http://schemas.openxmlformats.org/officeDocument/2006/relationships/hyperlink" Target="http://www.fsa.go.jp/policy/prepaid/shohinken/20161209nsr-benefull.pdf" TargetMode="External"/><Relationship Id="rId2429" Type="http://schemas.openxmlformats.org/officeDocument/2006/relationships/hyperlink" Target="http://www.fsa.go.jp/policy/prepaid/shohinken/20180502square-enix.pdf" TargetMode="External"/><Relationship Id="rId2636" Type="http://schemas.openxmlformats.org/officeDocument/2006/relationships/hyperlink" Target="https://www.nexon.co.jp/" TargetMode="External"/><Relationship Id="rId2843" Type="http://schemas.openxmlformats.org/officeDocument/2006/relationships/hyperlink" Target="https://aizugeneral.co.jp/" TargetMode="External"/><Relationship Id="rId5042" Type="http://schemas.openxmlformats.org/officeDocument/2006/relationships/hyperlink" Target="http://www.fsa.go.jp/policy/prepaid/shohinken/20170201nangoku.pdf" TargetMode="External"/><Relationship Id="rId84" Type="http://schemas.openxmlformats.org/officeDocument/2006/relationships/hyperlink" Target="http://www.fsa.go.jp/policy/prepaid/shohinken/37.pdf" TargetMode="External"/><Relationship Id="rId608" Type="http://schemas.openxmlformats.org/officeDocument/2006/relationships/hyperlink" Target="http://www.fsa.go.jp/policy/prepaid/shohinken/321.pdf" TargetMode="External"/><Relationship Id="rId815" Type="http://schemas.openxmlformats.org/officeDocument/2006/relationships/hyperlink" Target="http://www.fsa.go.jp/policy/prepaid/shohinken/445.pdf" TargetMode="External"/><Relationship Id="rId1238" Type="http://schemas.openxmlformats.org/officeDocument/2006/relationships/hyperlink" Target="http://www.fsa.go.jp/policy/prepaid/shohinken/637..pdf" TargetMode="External"/><Relationship Id="rId1445" Type="http://schemas.openxmlformats.org/officeDocument/2006/relationships/hyperlink" Target="https://www.cyberagent.co.jp/newsinfo/info/" TargetMode="External"/><Relationship Id="rId1652" Type="http://schemas.openxmlformats.org/officeDocument/2006/relationships/hyperlink" Target="http://www.dmm.com/netgame/social/-/gadgets/=/app_id=717142/" TargetMode="External"/><Relationship Id="rId1305" Type="http://schemas.openxmlformats.org/officeDocument/2006/relationships/hyperlink" Target="http://www.fsa.go.jp/policy/prepaid/shohinken/663.pdf" TargetMode="External"/><Relationship Id="rId2703" Type="http://schemas.openxmlformats.org/officeDocument/2006/relationships/hyperlink" Target="http://www.fsa.go.jp/policy/prepaid/shohinken/20190801sunakawa.pdf" TargetMode="External"/><Relationship Id="rId2910" Type="http://schemas.openxmlformats.org/officeDocument/2006/relationships/hyperlink" Target="http://www.fsa.go.jp/policy/prepaid/shohinken/20190419aoki.pdf" TargetMode="External"/><Relationship Id="rId1512" Type="http://schemas.openxmlformats.org/officeDocument/2006/relationships/hyperlink" Target="http://www.fsa.go.jp/policy/prepaid/shohinken/768.pdf" TargetMode="External"/><Relationship Id="rId4668" Type="http://schemas.openxmlformats.org/officeDocument/2006/relationships/hyperlink" Target="https://www.fsa.go.jp/policy/prepaid/shohinken/20230703nanaokamome.pdf" TargetMode="External"/><Relationship Id="rId4875" Type="http://schemas.openxmlformats.org/officeDocument/2006/relationships/hyperlink" Target="https://www.re-zero-infinity.jp/" TargetMode="External"/><Relationship Id="rId11" Type="http://schemas.openxmlformats.org/officeDocument/2006/relationships/hyperlink" Target="http://www.fsa.go.jp/policy/prepaid/shohinken/07.pdf" TargetMode="External"/><Relationship Id="rId398" Type="http://schemas.openxmlformats.org/officeDocument/2006/relationships/hyperlink" Target="http://www.fsa.go.jp/policy/prepaid/shohinken/197.pdf" TargetMode="External"/><Relationship Id="rId2079" Type="http://schemas.openxmlformats.org/officeDocument/2006/relationships/hyperlink" Target="http://www.fsa.go.jp/policy/prepaid/shohinken/20170719donuts.pdf" TargetMode="External"/><Relationship Id="rId3477" Type="http://schemas.openxmlformats.org/officeDocument/2006/relationships/hyperlink" Target="http://2kgames.jp/" TargetMode="External"/><Relationship Id="rId3684" Type="http://schemas.openxmlformats.org/officeDocument/2006/relationships/hyperlink" Target="http://www.fsa.go.jp/policy/prepaid/shohinken/20201221zennohenergy.pdf" TargetMode="External"/><Relationship Id="rId3891" Type="http://schemas.openxmlformats.org/officeDocument/2006/relationships/hyperlink" Target="https://10antz.co.jp/" TargetMode="External"/><Relationship Id="rId4528" Type="http://schemas.openxmlformats.org/officeDocument/2006/relationships/hyperlink" Target="https://www.fsa.go.jp/policy/prepaid/shohinken/20230501sgsaison.pdf" TargetMode="External"/><Relationship Id="rId4735" Type="http://schemas.openxmlformats.org/officeDocument/2006/relationships/hyperlink" Target="https://www.konami.com/games/jp/ja/" TargetMode="External"/><Relationship Id="rId4942" Type="http://schemas.openxmlformats.org/officeDocument/2006/relationships/hyperlink" Target="https://www.fsa.go.jp/policy/prepaid/shohinken/20240401sogoseibu.pdf" TargetMode="External"/><Relationship Id="rId2286" Type="http://schemas.openxmlformats.org/officeDocument/2006/relationships/hyperlink" Target="https://www.gamecity.ne.jp/100san/" TargetMode="External"/><Relationship Id="rId2493" Type="http://schemas.openxmlformats.org/officeDocument/2006/relationships/hyperlink" Target="http://www.dmm.com/netgame/official/muvluvsf/notice.html" TargetMode="External"/><Relationship Id="rId3337" Type="http://schemas.openxmlformats.org/officeDocument/2006/relationships/hyperlink" Target="http://www.fsa.go.jp/policy/prepaid/shohinken/20200401kyuena.pdf" TargetMode="External"/><Relationship Id="rId3544" Type="http://schemas.openxmlformats.org/officeDocument/2006/relationships/hyperlink" Target="http://www.fsa.go.jp/policy/prepaid/shohinken/20191121koeitecmo.pdf" TargetMode="External"/><Relationship Id="rId3751" Type="http://schemas.openxmlformats.org/officeDocument/2006/relationships/hyperlink" Target="https://www.dmm.com/netgame/official/trove/notice.html" TargetMode="External"/><Relationship Id="rId4802" Type="http://schemas.openxmlformats.org/officeDocument/2006/relationships/hyperlink" Target="https://www.fsa.go.jp/policy/prepaid/shohinken/20230401meg-snow.pdf" TargetMode="External"/><Relationship Id="rId258" Type="http://schemas.openxmlformats.org/officeDocument/2006/relationships/hyperlink" Target="http://www.fsa.go.jp/policy/prepaid/shohinken/108.pdf" TargetMode="External"/><Relationship Id="rId465" Type="http://schemas.openxmlformats.org/officeDocument/2006/relationships/hyperlink" Target="http://www.fsa.go.jp/policy/prepaid/shohinken/236.pdf" TargetMode="External"/><Relationship Id="rId672" Type="http://schemas.openxmlformats.org/officeDocument/2006/relationships/hyperlink" Target="http://www.fsa.go.jp/policy/prepaid/shohinken/360.pdf" TargetMode="External"/><Relationship Id="rId1095" Type="http://schemas.openxmlformats.org/officeDocument/2006/relationships/hyperlink" Target="http://www.tobu.co.jp/" TargetMode="External"/><Relationship Id="rId2146" Type="http://schemas.openxmlformats.org/officeDocument/2006/relationships/hyperlink" Target="http://dwango.co.jp/ir/koukoku.html" TargetMode="External"/><Relationship Id="rId2353" Type="http://schemas.openxmlformats.org/officeDocument/2006/relationships/hyperlink" Target="http://www.fsa.go.jp/policy/prepaid/shohinken/20180315nexon.pdf" TargetMode="External"/><Relationship Id="rId2560" Type="http://schemas.openxmlformats.org/officeDocument/2006/relationships/hyperlink" Target="https://irf.idex.co.jp/" TargetMode="External"/><Relationship Id="rId3404" Type="http://schemas.openxmlformats.org/officeDocument/2006/relationships/hyperlink" Target="http://www.fsa.go.jp/policy/prepaid/shohinken/20200115bandainamcoent.pdf" TargetMode="External"/><Relationship Id="rId3611" Type="http://schemas.openxmlformats.org/officeDocument/2006/relationships/hyperlink" Target="http://nakago.com/" TargetMode="External"/><Relationship Id="rId118" Type="http://schemas.openxmlformats.org/officeDocument/2006/relationships/hyperlink" Target="http://www.sushi-all-japan.or.jp/index.html" TargetMode="External"/><Relationship Id="rId325" Type="http://schemas.openxmlformats.org/officeDocument/2006/relationships/hyperlink" Target="http://www.biglive.jp/" TargetMode="External"/><Relationship Id="rId532" Type="http://schemas.openxmlformats.org/officeDocument/2006/relationships/hyperlink" Target="http://tjk-inc.jp/info/3518" TargetMode="External"/><Relationship Id="rId1162" Type="http://schemas.openxmlformats.org/officeDocument/2006/relationships/hyperlink" Target="http://spg.game.konami.jp/chronosring/" TargetMode="External"/><Relationship Id="rId2006" Type="http://schemas.openxmlformats.org/officeDocument/2006/relationships/hyperlink" Target="http://kumiaikaihatsu.jp/" TargetMode="External"/><Relationship Id="rId2213" Type="http://schemas.openxmlformats.org/officeDocument/2006/relationships/hyperlink" Target="http://www.fsa.go.jp/policy/prepaid/shohinken/20180105takaoka.pdf" TargetMode="External"/><Relationship Id="rId2420" Type="http://schemas.openxmlformats.org/officeDocument/2006/relationships/hyperlink" Target="http://ytj.jp/nb/" TargetMode="External"/><Relationship Id="rId1022" Type="http://schemas.openxmlformats.org/officeDocument/2006/relationships/hyperlink" Target="http://www.fsa.go.jp/policy/prepaid/shohinken/538.pdf" TargetMode="External"/><Relationship Id="rId4178" Type="http://schemas.openxmlformats.org/officeDocument/2006/relationships/hyperlink" Target="https://www.fsa.go.jp/policy/prepaid/shohinken/20220201tokyo-dome.pdf" TargetMode="External"/><Relationship Id="rId4385" Type="http://schemas.openxmlformats.org/officeDocument/2006/relationships/hyperlink" Target="https://avex.com/jp/ja/public/koukoku/group/" TargetMode="External"/><Relationship Id="rId4592" Type="http://schemas.openxmlformats.org/officeDocument/2006/relationships/hyperlink" Target="https://www.line.games/" TargetMode="External"/><Relationship Id="rId5229" Type="http://schemas.openxmlformats.org/officeDocument/2006/relationships/hyperlink" Target="https://www.recruit.co.jp/service/work/" TargetMode="External"/><Relationship Id="rId1979" Type="http://schemas.openxmlformats.org/officeDocument/2006/relationships/hyperlink" Target="https://irm.idex.co.jp/" TargetMode="External"/><Relationship Id="rId3194" Type="http://schemas.openxmlformats.org/officeDocument/2006/relationships/hyperlink" Target="https://ccsakura.bushimo.jp/" TargetMode="External"/><Relationship Id="rId4038" Type="http://schemas.openxmlformats.org/officeDocument/2006/relationships/hyperlink" Target="https://drmario-world.com/ja-JP/" TargetMode="External"/><Relationship Id="rId4245" Type="http://schemas.openxmlformats.org/officeDocument/2006/relationships/hyperlink" Target="https://www.fsa.go.jp/policy/prepaid/shohinken/20220401hashimoto.pdf" TargetMode="External"/><Relationship Id="rId1839" Type="http://schemas.openxmlformats.org/officeDocument/2006/relationships/hyperlink" Target="http://www.square-enix.co.jp/smart/gc/jp/info.html" TargetMode="External"/><Relationship Id="rId3054" Type="http://schemas.openxmlformats.org/officeDocument/2006/relationships/hyperlink" Target="http://www.fsa.go.jp/policy/prepaid/shohinken/20190816cloverlabkinka.pdf" TargetMode="External"/><Relationship Id="rId4452" Type="http://schemas.openxmlformats.org/officeDocument/2006/relationships/hyperlink" Target="https://cocone-connect.co.jp/" TargetMode="External"/><Relationship Id="rId182" Type="http://schemas.openxmlformats.org/officeDocument/2006/relationships/hyperlink" Target="http://www.fsa.go.jp/policy/prepaid/shohinken/58.pdf" TargetMode="External"/><Relationship Id="rId1906" Type="http://schemas.openxmlformats.org/officeDocument/2006/relationships/hyperlink" Target="http://www.fsa.go.jp/policy/prepaid/shohinken/20170501tsuruga.pdf" TargetMode="External"/><Relationship Id="rId3261" Type="http://schemas.openxmlformats.org/officeDocument/2006/relationships/hyperlink" Target="http://www.fsa.go.jp/policy/prepaid/shohinken/20200401nttsolmare.pdf" TargetMode="External"/><Relationship Id="rId4105" Type="http://schemas.openxmlformats.org/officeDocument/2006/relationships/hyperlink" Target="https://www.fsa.go.jp/policy/prepaid/shohinken/20211222cocone.pdf" TargetMode="External"/><Relationship Id="rId4312" Type="http://schemas.openxmlformats.org/officeDocument/2006/relationships/hyperlink" Target="https://www.bandainamcoent.co.jp/" TargetMode="External"/><Relationship Id="rId2070" Type="http://schemas.openxmlformats.org/officeDocument/2006/relationships/hyperlink" Target="http://www.fsa.go.jp/policy/prepaid/shohinken/20170701sansantown.pdf" TargetMode="External"/><Relationship Id="rId3121" Type="http://schemas.openxmlformats.org/officeDocument/2006/relationships/hyperlink" Target="https://www.wjp-fleet.co.jp/news/20200901-140.html" TargetMode="External"/><Relationship Id="rId999" Type="http://schemas.openxmlformats.org/officeDocument/2006/relationships/hyperlink" Target="http://www.fsa.go.jp/policy/prepaid/shohinken/528.pdf" TargetMode="External"/><Relationship Id="rId2887" Type="http://schemas.openxmlformats.org/officeDocument/2006/relationships/hyperlink" Target="http://www.fsa.go.jp/policy/prepaid/shohinken/20190410diverse.pdf" TargetMode="External"/><Relationship Id="rId5086" Type="http://schemas.openxmlformats.org/officeDocument/2006/relationships/hyperlink" Target="http://www.fsa.go.jp/policy/prepaid/shohinken/350.pdf" TargetMode="External"/><Relationship Id="rId5293" Type="http://schemas.openxmlformats.org/officeDocument/2006/relationships/hyperlink" Target="https://www.fsa.go.jp/policy/prepaid/shohinken/20250401mynetgames.pdf" TargetMode="External"/><Relationship Id="rId859" Type="http://schemas.openxmlformats.org/officeDocument/2006/relationships/hyperlink" Target="http://www.fsa.go.jp/policy/prepaid/shohinken/464.pdf" TargetMode="External"/><Relationship Id="rId1489" Type="http://schemas.openxmlformats.org/officeDocument/2006/relationships/hyperlink" Target="http://gloops.com/repayment/shivenaria/" TargetMode="External"/><Relationship Id="rId1696" Type="http://schemas.openxmlformats.org/officeDocument/2006/relationships/hyperlink" Target="http://www.fsa.go.jp/policy/prepaid/shohinken/20160901johana.pdf" TargetMode="External"/><Relationship Id="rId3938" Type="http://schemas.openxmlformats.org/officeDocument/2006/relationships/hyperlink" Target="https://www.777town.net/news/news_details_important.jsp?NEWS_ID=22095" TargetMode="External"/><Relationship Id="rId5153" Type="http://schemas.openxmlformats.org/officeDocument/2006/relationships/hyperlink" Target="https://www.fsa.go.jp/policy/prepaid/shohinken/20240930wanderplanet.pdf" TargetMode="External"/><Relationship Id="rId1349" Type="http://schemas.openxmlformats.org/officeDocument/2006/relationships/hyperlink" Target="http://pokelabo.co.jp/headline/20151201-1/" TargetMode="External"/><Relationship Id="rId2747" Type="http://schemas.openxmlformats.org/officeDocument/2006/relationships/hyperlink" Target="http://www.fsa.go.jp/policy/prepaid/shohinken/20190117cygames.pdf" TargetMode="External"/><Relationship Id="rId2954" Type="http://schemas.openxmlformats.org/officeDocument/2006/relationships/hyperlink" Target="https://www.nexon.co.jp/" TargetMode="External"/><Relationship Id="rId5013" Type="http://schemas.openxmlformats.org/officeDocument/2006/relationships/hyperlink" Target="https://nangoku.co.jp/" TargetMode="External"/><Relationship Id="rId5220" Type="http://schemas.openxmlformats.org/officeDocument/2006/relationships/hyperlink" Target="https://www.fsa.go.jp/policy/prepaid/shohinken/20250414namekawasyouten.pdf" TargetMode="External"/><Relationship Id="rId719" Type="http://schemas.openxmlformats.org/officeDocument/2006/relationships/hyperlink" Target="http://www.fsa.go.jp/policy/prepaid/shohinken/388.pdf" TargetMode="External"/><Relationship Id="rId926" Type="http://schemas.openxmlformats.org/officeDocument/2006/relationships/hyperlink" Target="http://www.fsa.go.jp/policy/prepaid/shohinken/494.pdf" TargetMode="External"/><Relationship Id="rId1556" Type="http://schemas.openxmlformats.org/officeDocument/2006/relationships/hyperlink" Target="http://fanlab.jp/" TargetMode="External"/><Relationship Id="rId1763" Type="http://schemas.openxmlformats.org/officeDocument/2006/relationships/hyperlink" Target="http://irf.idex.co.jp/info/index.cgi?pg=0286" TargetMode="External"/><Relationship Id="rId1970" Type="http://schemas.openxmlformats.org/officeDocument/2006/relationships/hyperlink" Target="http://www.fsa.go.jp/policy/prepaid/shohinken/20170414bandainamcoonline.pdf" TargetMode="External"/><Relationship Id="rId2607" Type="http://schemas.openxmlformats.org/officeDocument/2006/relationships/hyperlink" Target="https://woffmm.jp/" TargetMode="External"/><Relationship Id="rId2814" Type="http://schemas.openxmlformats.org/officeDocument/2006/relationships/hyperlink" Target="http://www.fsa.go.jp/policy/prepaid/shohinken/20190301asoshokokai.pdf" TargetMode="External"/><Relationship Id="rId55" Type="http://schemas.openxmlformats.org/officeDocument/2006/relationships/hyperlink" Target="http://www.fsa.go.jp/policy/prepaid/shohinken/37.pdf" TargetMode="External"/><Relationship Id="rId1209" Type="http://schemas.openxmlformats.org/officeDocument/2006/relationships/hyperlink" Target="http://www.fsa.go.jp/policy/prepaid/shohinken/619.pdf" TargetMode="External"/><Relationship Id="rId1416" Type="http://schemas.openxmlformats.org/officeDocument/2006/relationships/hyperlink" Target="https://eva.bushimo.jp/" TargetMode="External"/><Relationship Id="rId1623" Type="http://schemas.openxmlformats.org/officeDocument/2006/relationships/hyperlink" Target="http://www.fsa.go.jp/policy/prepaid/shohinken/824.pdf" TargetMode="External"/><Relationship Id="rId1830" Type="http://schemas.openxmlformats.org/officeDocument/2006/relationships/hyperlink" Target="http://www.persjapan.co.jp/" TargetMode="External"/><Relationship Id="rId4779" Type="http://schemas.openxmlformats.org/officeDocument/2006/relationships/hyperlink" Target="https://www.neteasegames.com/jp/" TargetMode="External"/><Relationship Id="rId4986" Type="http://schemas.openxmlformats.org/officeDocument/2006/relationships/hyperlink" Target="https://www.fsa.go.jp/policy/prepaid/shohinken/20240530netmarble.pdf" TargetMode="External"/><Relationship Id="rId3588" Type="http://schemas.openxmlformats.org/officeDocument/2006/relationships/hyperlink" Target="http://www.fsa.go.jp/policy/prepaid/shohinken/635.pdf" TargetMode="External"/><Relationship Id="rId3795" Type="http://schemas.openxmlformats.org/officeDocument/2006/relationships/hyperlink" Target="http://www.fsa.go.jp/policy/prepaid/shohinken/20210401yanagawamachi.pdf" TargetMode="External"/><Relationship Id="rId4639" Type="http://schemas.openxmlformats.org/officeDocument/2006/relationships/hyperlink" Target="https://www.fsa.go.jp/policy/prepaid/shohinken/20230609nexon.pdf" TargetMode="External"/><Relationship Id="rId4846" Type="http://schemas.openxmlformats.org/officeDocument/2006/relationships/hyperlink" Target="https://colopl.co.jp/" TargetMode="External"/><Relationship Id="rId2397" Type="http://schemas.openxmlformats.org/officeDocument/2006/relationships/hyperlink" Target="http://www.fsa.go.jp/policy/prepaid/shohinken/20180402SBI.pdf" TargetMode="External"/><Relationship Id="rId3448" Type="http://schemas.openxmlformats.org/officeDocument/2006/relationships/hyperlink" Target="http://www.fsa.go.jp/policy/prepaid/shohinken/20191204mobcast.pdf" TargetMode="External"/><Relationship Id="rId3655" Type="http://schemas.openxmlformats.org/officeDocument/2006/relationships/hyperlink" Target="http://www.dmm.com/netgame/official/moomin-friends/notice.html" TargetMode="External"/><Relationship Id="rId3862" Type="http://schemas.openxmlformats.org/officeDocument/2006/relationships/hyperlink" Target="https://kaikan-project.com/" TargetMode="External"/><Relationship Id="rId4706" Type="http://schemas.openxmlformats.org/officeDocument/2006/relationships/hyperlink" Target="https://www.fsa.go.jp/policy/prepaid/shohinken/20230801sixwaves.pdf" TargetMode="External"/><Relationship Id="rId369" Type="http://schemas.openxmlformats.org/officeDocument/2006/relationships/hyperlink" Target="http://www1.rcn.ne.jp/~porton/" TargetMode="External"/><Relationship Id="rId576" Type="http://schemas.openxmlformats.org/officeDocument/2006/relationships/hyperlink" Target="http://www.fsa.go.jp/policy/prepaid/shohinken/304.pdf" TargetMode="External"/><Relationship Id="rId783" Type="http://schemas.openxmlformats.org/officeDocument/2006/relationships/hyperlink" Target="http://www.fsa.go.jp/policy/prepaid/shohinken/426.pdf" TargetMode="External"/><Relationship Id="rId990" Type="http://schemas.openxmlformats.org/officeDocument/2006/relationships/hyperlink" Target="http://www.d2c.co.jp/news/2014/20141225-1826.html" TargetMode="External"/><Relationship Id="rId2257" Type="http://schemas.openxmlformats.org/officeDocument/2006/relationships/hyperlink" Target="http://www.fsa.go.jp/policy/prepaid/shohinken/20171219nexon.pdf" TargetMode="External"/><Relationship Id="rId2464" Type="http://schemas.openxmlformats.org/officeDocument/2006/relationships/hyperlink" Target="http://www.fsa.go.jp/policy/prepaid/shohinken/20180615bandainamcoent.pdf" TargetMode="External"/><Relationship Id="rId2671" Type="http://schemas.openxmlformats.org/officeDocument/2006/relationships/hyperlink" Target="https://www.idex.co.jp/" TargetMode="External"/><Relationship Id="rId3308" Type="http://schemas.openxmlformats.org/officeDocument/2006/relationships/hyperlink" Target="http://www.fsa.go.jp/policy/prepaid/shohinken/20200331segajp.pdf" TargetMode="External"/><Relationship Id="rId3515" Type="http://schemas.openxmlformats.org/officeDocument/2006/relationships/hyperlink" Target="http://www.x-legend.jp/publicnotice/" TargetMode="External"/><Relationship Id="rId4913" Type="http://schemas.openxmlformats.org/officeDocument/2006/relationships/hyperlink" Target="https://www.ateam-entertainment.com/ja/" TargetMode="External"/><Relationship Id="rId229" Type="http://schemas.openxmlformats.org/officeDocument/2006/relationships/hyperlink" Target="http://www.fsa.go.jp/policy/prepaid/shohinken/84.pdf" TargetMode="External"/><Relationship Id="rId436" Type="http://schemas.openxmlformats.org/officeDocument/2006/relationships/hyperlink" Target="http://www.fsa.go.jp/policy/prepaid/shohinken/219.pdf" TargetMode="External"/><Relationship Id="rId643" Type="http://schemas.openxmlformats.org/officeDocument/2006/relationships/hyperlink" Target="http://www.fsa.go.jp/policy/prepaid/shohinken/344.pdf" TargetMode="External"/><Relationship Id="rId1066" Type="http://schemas.openxmlformats.org/officeDocument/2006/relationships/hyperlink" Target="http://hanamaki-cci.or.jp/" TargetMode="External"/><Relationship Id="rId1273" Type="http://schemas.openxmlformats.org/officeDocument/2006/relationships/hyperlink" Target="http://www.fsa.go.jp/policy/prepaid/shohinken/656.pdf" TargetMode="External"/><Relationship Id="rId1480" Type="http://schemas.openxmlformats.org/officeDocument/2006/relationships/hyperlink" Target="http://www.fsa.go.jp/policy/prepaid/shohinken/757.pdf" TargetMode="External"/><Relationship Id="rId2117" Type="http://schemas.openxmlformats.org/officeDocument/2006/relationships/hyperlink" Target="http://www.fsa.go.jp/policy/prepaid/shohinken/20170823nexon.pdf" TargetMode="External"/><Relationship Id="rId2324" Type="http://schemas.openxmlformats.org/officeDocument/2006/relationships/hyperlink" Target="http://bandainamcoent.co.jp/" TargetMode="External"/><Relationship Id="rId3722" Type="http://schemas.openxmlformats.org/officeDocument/2006/relationships/hyperlink" Target="https://mynet.co.jp/" TargetMode="External"/><Relationship Id="rId850" Type="http://schemas.openxmlformats.org/officeDocument/2006/relationships/hyperlink" Target="http://www.fsa.go.jp/policy/prepaid/shohinken/452.pdf" TargetMode="External"/><Relationship Id="rId1133" Type="http://schemas.openxmlformats.org/officeDocument/2006/relationships/hyperlink" Target="http://www.fsa.go.jp/policy/prepaid/shohinken/587.pdf" TargetMode="External"/><Relationship Id="rId2531" Type="http://schemas.openxmlformats.org/officeDocument/2006/relationships/hyperlink" Target="http://www.fsa.go.jp/policy/prepaid/shohinken/20180827DMMGAMES.pdf" TargetMode="External"/><Relationship Id="rId4289" Type="http://schemas.openxmlformats.org/officeDocument/2006/relationships/hyperlink" Target="https://www.fsa.go.jp/policy/prepaid/shohinken/20220610line.pdf" TargetMode="External"/><Relationship Id="rId503" Type="http://schemas.openxmlformats.org/officeDocument/2006/relationships/hyperlink" Target="http://www.fsa.go.jp/policy/prepaid/shohinken/262.pdf" TargetMode="External"/><Relationship Id="rId710" Type="http://schemas.openxmlformats.org/officeDocument/2006/relationships/hyperlink" Target="http://www.fsa.go.jp/policy/prepaid/shohinken/385.pdf" TargetMode="External"/><Relationship Id="rId1340" Type="http://schemas.openxmlformats.org/officeDocument/2006/relationships/hyperlink" Target="http://www.fsa.go.jp/policy/prepaid/shohinken/686.pdf" TargetMode="External"/><Relationship Id="rId3098" Type="http://schemas.openxmlformats.org/officeDocument/2006/relationships/hyperlink" Target="https://kemono-friends.sega.jp/mobilegame/" TargetMode="External"/><Relationship Id="rId4496" Type="http://schemas.openxmlformats.org/officeDocument/2006/relationships/hyperlink" Target="https://www.fsa.go.jp/policy/prepaid/shohinken/20230110taito.pdf" TargetMode="External"/><Relationship Id="rId1200" Type="http://schemas.openxmlformats.org/officeDocument/2006/relationships/hyperlink" Target="https://www.cyberagent.co.jp/info/" TargetMode="External"/><Relationship Id="rId4149" Type="http://schemas.openxmlformats.org/officeDocument/2006/relationships/hyperlink" Target="https://www.fsa.go.jp/policy/prepaid/shohinken/20220113-2kgames.pdf" TargetMode="External"/><Relationship Id="rId4356" Type="http://schemas.openxmlformats.org/officeDocument/2006/relationships/hyperlink" Target="https://www.fsa.go.jp/policy/prepaid/shohinken/20220802netmarbl12.pdf" TargetMode="External"/><Relationship Id="rId4563" Type="http://schemas.openxmlformats.org/officeDocument/2006/relationships/hyperlink" Target="https://www.fsa.go.jp/policy/prepaid/shohinken/20230301murakami.pdf" TargetMode="External"/><Relationship Id="rId4770" Type="http://schemas.openxmlformats.org/officeDocument/2006/relationships/hyperlink" Target="https://www.fsa.go.jp/policy/prepaid/shohinken/20231101asahifoodcreate.pdf" TargetMode="External"/><Relationship Id="rId3165" Type="http://schemas.openxmlformats.org/officeDocument/2006/relationships/hyperlink" Target="http://www.moderngolf80.com/" TargetMode="External"/><Relationship Id="rId3372" Type="http://schemas.openxmlformats.org/officeDocument/2006/relationships/hyperlink" Target="https://kobesogo.co.jp/787/" TargetMode="External"/><Relationship Id="rId4009" Type="http://schemas.openxmlformats.org/officeDocument/2006/relationships/hyperlink" Target="https://linecorp.com/ja/" TargetMode="External"/><Relationship Id="rId4216" Type="http://schemas.openxmlformats.org/officeDocument/2006/relationships/hyperlink" Target="https://www.fsa.go.jp/policy/prepaid/shohinken/20220401mynetgames.pdf" TargetMode="External"/><Relationship Id="rId4423" Type="http://schemas.openxmlformats.org/officeDocument/2006/relationships/hyperlink" Target="https://www.ohmitetudo.co.jp/travel/" TargetMode="External"/><Relationship Id="rId4630" Type="http://schemas.openxmlformats.org/officeDocument/2006/relationships/hyperlink" Target="https://www.fsa.go.jp/policy/prepaid/shohinken/20230530voltage02.pdf" TargetMode="External"/><Relationship Id="rId293" Type="http://schemas.openxmlformats.org/officeDocument/2006/relationships/hyperlink" Target="http://www.fsa.go.jp/policy/prepaid/shohinken/129.pdf" TargetMode="External"/><Relationship Id="rId2181" Type="http://schemas.openxmlformats.org/officeDocument/2006/relationships/hyperlink" Target="http://www.jp.square-enix.com/bravelyarchive/" TargetMode="External"/><Relationship Id="rId3025" Type="http://schemas.openxmlformats.org/officeDocument/2006/relationships/hyperlink" Target="https://wonder-gravity.sega.jp/" TargetMode="External"/><Relationship Id="rId3232" Type="http://schemas.openxmlformats.org/officeDocument/2006/relationships/hyperlink" Target="http://www.fsa.go.jp/policy/prepaid/shohinken/20200603bandainamcoent.pdf" TargetMode="External"/><Relationship Id="rId153" Type="http://schemas.openxmlformats.org/officeDocument/2006/relationships/hyperlink" Target="http://www.fsa.go.jp/policy/prepaid/shohinken/45.pdf" TargetMode="External"/><Relationship Id="rId360" Type="http://schemas.openxmlformats.org/officeDocument/2006/relationships/hyperlink" Target="http://www.fsa.go.jp/policy/prepaid/shohinken/172.pdf" TargetMode="External"/><Relationship Id="rId2041" Type="http://schemas.openxmlformats.org/officeDocument/2006/relationships/hyperlink" Target="https://machikoro.jp/?p=12391" TargetMode="External"/><Relationship Id="rId5197" Type="http://schemas.openxmlformats.org/officeDocument/2006/relationships/hyperlink" Target="https://www.tonotv.com/members/suzuran" TargetMode="External"/><Relationship Id="rId220" Type="http://schemas.openxmlformats.org/officeDocument/2006/relationships/hyperlink" Target="http://www.fsa.go.jp/policy/prepaid/shohinken/81.pdf" TargetMode="External"/><Relationship Id="rId2998" Type="http://schemas.openxmlformats.org/officeDocument/2006/relationships/hyperlink" Target="http://www.fsa.go.jp/policy/prepaid/shohinken/20190731bandainamco.pdf" TargetMode="External"/><Relationship Id="rId5057" Type="http://schemas.openxmlformats.org/officeDocument/2006/relationships/hyperlink" Target="http://www.fsa.go.jp/policy/prepaid/shohinken/20170201nangoku.pdf" TargetMode="External"/><Relationship Id="rId5264" Type="http://schemas.openxmlformats.org/officeDocument/2006/relationships/hyperlink" Target="https://www.fsa.go.jp/policy/prepaid/shohinken/20250301zenkokunougyoukyoudou.pdf" TargetMode="External"/><Relationship Id="rId2858" Type="http://schemas.openxmlformats.org/officeDocument/2006/relationships/hyperlink" Target="http://www.fsa.go.jp/policy/prepaid/shohinken/20190329bandainamcoent.pdf" TargetMode="External"/><Relationship Id="rId3909" Type="http://schemas.openxmlformats.org/officeDocument/2006/relationships/hyperlink" Target="https://namegata.mypl.net/shop/00000335258/" TargetMode="External"/><Relationship Id="rId4073" Type="http://schemas.openxmlformats.org/officeDocument/2006/relationships/hyperlink" Target="https://www.fsa.go.jp/policy/prepaid/shohinken/20211201amutus2.pdf" TargetMode="External"/><Relationship Id="rId99" Type="http://schemas.openxmlformats.org/officeDocument/2006/relationships/hyperlink" Target="http://www.sushi-all-japan.or.jp/index.html" TargetMode="External"/><Relationship Id="rId1667" Type="http://schemas.openxmlformats.org/officeDocument/2006/relationships/hyperlink" Target="http://www.konami.jp/cxw/v/index.php5" TargetMode="External"/><Relationship Id="rId1874" Type="http://schemas.openxmlformats.org/officeDocument/2006/relationships/hyperlink" Target="https://support.jp.square-enix.com/spform.php?id=12681&amp;la=0&amp;h=3e0b11c3" TargetMode="External"/><Relationship Id="rId2718" Type="http://schemas.openxmlformats.org/officeDocument/2006/relationships/hyperlink" Target="https://www.hakusensha.co.jp/information/55733/" TargetMode="External"/><Relationship Id="rId2925" Type="http://schemas.openxmlformats.org/officeDocument/2006/relationships/hyperlink" Target="http://www.fsa.go.jp/policy/prepaid/shohinken/20190608idex.co.jp.pdf" TargetMode="External"/><Relationship Id="rId4280" Type="http://schemas.openxmlformats.org/officeDocument/2006/relationships/hyperlink" Target="https://www.sega.co.jp/" TargetMode="External"/><Relationship Id="rId5124" Type="http://schemas.openxmlformats.org/officeDocument/2006/relationships/hyperlink" Target="https://www.fsa.go.jp/policy/prepaid/shohinken/20240801squareenix.pdf" TargetMode="External"/><Relationship Id="rId5331" Type="http://schemas.openxmlformats.org/officeDocument/2006/relationships/hyperlink" Target="https://www.neteasegames.com/jp/" TargetMode="External"/><Relationship Id="rId1527" Type="http://schemas.openxmlformats.org/officeDocument/2006/relationships/hyperlink" Target="http://gloops.com/repayment/skylock-app/" TargetMode="External"/><Relationship Id="rId1734" Type="http://schemas.openxmlformats.org/officeDocument/2006/relationships/hyperlink" Target="http://www.jp.square-enix.com/aliceorder/" TargetMode="External"/><Relationship Id="rId1941" Type="http://schemas.openxmlformats.org/officeDocument/2006/relationships/hyperlink" Target="http://www.fsa.go.jp/policy/prepaid/shohinken/20170401seikabutsu.pdf" TargetMode="External"/><Relationship Id="rId4140" Type="http://schemas.openxmlformats.org/officeDocument/2006/relationships/hyperlink" Target="https://www.fsa.go.jp/policy/prepaid/shohinken/20211228netease1.pdf" TargetMode="External"/><Relationship Id="rId26" Type="http://schemas.openxmlformats.org/officeDocument/2006/relationships/hyperlink" Target="http://www.fsa.go.jp/policy/prepaid/shohinken/09.pdf" TargetMode="External"/><Relationship Id="rId3699" Type="http://schemas.openxmlformats.org/officeDocument/2006/relationships/hyperlink" Target="http://www.fsa.go.jp/policy/prepaid/shohinken/2020123110antz.pdf" TargetMode="External"/><Relationship Id="rId4000" Type="http://schemas.openxmlformats.org/officeDocument/2006/relationships/hyperlink" Target="https://www.bandainamcoent.co.jp/" TargetMode="External"/><Relationship Id="rId1801" Type="http://schemas.openxmlformats.org/officeDocument/2006/relationships/hyperlink" Target="http://www.fsa.go.jp/policy/prepaid/shohinken/20161216konami.pdf" TargetMode="External"/><Relationship Id="rId3559" Type="http://schemas.openxmlformats.org/officeDocument/2006/relationships/hyperlink" Target="https://www.bandainamcoent.co.jp/" TargetMode="External"/><Relationship Id="rId4957" Type="http://schemas.openxmlformats.org/officeDocument/2006/relationships/hyperlink" Target="https://www.fsa.go.jp/policy/prepaid/shohinken/20240401proximabeta.pdf" TargetMode="External"/><Relationship Id="rId687" Type="http://schemas.openxmlformats.org/officeDocument/2006/relationships/hyperlink" Target="http://slashbattle.bushimo.jp/payback/" TargetMode="External"/><Relationship Id="rId2368" Type="http://schemas.openxmlformats.org/officeDocument/2006/relationships/hyperlink" Target="http://www.fsa.go.jp/policy/prepaid/shohinken/20180329bandainamcoent.pdf" TargetMode="External"/><Relationship Id="rId3766" Type="http://schemas.openxmlformats.org/officeDocument/2006/relationships/hyperlink" Target="http://2kgames.jp/" TargetMode="External"/><Relationship Id="rId3973" Type="http://schemas.openxmlformats.org/officeDocument/2006/relationships/hyperlink" Target="https://www.bandainamcoent.co.jp/" TargetMode="External"/><Relationship Id="rId4817" Type="http://schemas.openxmlformats.org/officeDocument/2006/relationships/hyperlink" Target="https://www.fsa.go.jp/policy/prepaid/shohinken/20230511colopl.pdf" TargetMode="External"/><Relationship Id="rId894" Type="http://schemas.openxmlformats.org/officeDocument/2006/relationships/hyperlink" Target="http://www.miyakocity.com/" TargetMode="External"/><Relationship Id="rId1177" Type="http://schemas.openxmlformats.org/officeDocument/2006/relationships/hyperlink" Target="http://bandainamcoent.co.jp/" TargetMode="External"/><Relationship Id="rId2575" Type="http://schemas.openxmlformats.org/officeDocument/2006/relationships/hyperlink" Target="http://www.dmm.com/netgame/official/yuba/notice.html" TargetMode="External"/><Relationship Id="rId2782" Type="http://schemas.openxmlformats.org/officeDocument/2006/relationships/hyperlink" Target="http://dj-nobunaga.jp/" TargetMode="External"/><Relationship Id="rId3419" Type="http://schemas.openxmlformats.org/officeDocument/2006/relationships/hyperlink" Target="http://www.fsa.go.jp/policy/prepaid/shohinken/20191224fujigames.pdf" TargetMode="External"/><Relationship Id="rId3626" Type="http://schemas.openxmlformats.org/officeDocument/2006/relationships/hyperlink" Target="https://prism-rush.com/" TargetMode="External"/><Relationship Id="rId3833" Type="http://schemas.openxmlformats.org/officeDocument/2006/relationships/hyperlink" Target="http://www.fsa.go.jp/policy/prepaid/shohinken/20210405linemobile.pdf" TargetMode="External"/><Relationship Id="rId547" Type="http://schemas.openxmlformats.org/officeDocument/2006/relationships/hyperlink" Target="http://www.fsa.go.jp/policy/prepaid/shohinken/288.pdf" TargetMode="External"/><Relationship Id="rId754" Type="http://schemas.openxmlformats.org/officeDocument/2006/relationships/hyperlink" Target="http://www.fsa.go.jp/policy/prepaid/shohinken/411.pdf" TargetMode="External"/><Relationship Id="rId961" Type="http://schemas.openxmlformats.org/officeDocument/2006/relationships/hyperlink" Target="http://www.fsa.go.jp/policy/prepaid/shohinken/515.pdf" TargetMode="External"/><Relationship Id="rId1384" Type="http://schemas.openxmlformats.org/officeDocument/2006/relationships/hyperlink" Target="http://www.jp.square-enix.com/ff7_gbike/" TargetMode="External"/><Relationship Id="rId1591" Type="http://schemas.openxmlformats.org/officeDocument/2006/relationships/hyperlink" Target="http://www.fsa.go.jp/policy/prepaid/shohinken/830.pdf" TargetMode="External"/><Relationship Id="rId2228" Type="http://schemas.openxmlformats.org/officeDocument/2006/relationships/hyperlink" Target="http://www.fsa.go.jp/policy/prepaid/shohinken/20171130mapion.pdf" TargetMode="External"/><Relationship Id="rId2435" Type="http://schemas.openxmlformats.org/officeDocument/2006/relationships/hyperlink" Target="https://sp-lunapri.com/information/news/service_termination_20180314/" TargetMode="External"/><Relationship Id="rId2642" Type="http://schemas.openxmlformats.org/officeDocument/2006/relationships/hyperlink" Target="http://www.fsa.go.jp/policy/prepaid/shohinken/20181031bandainamcoent.pdf" TargetMode="External"/><Relationship Id="rId3900" Type="http://schemas.openxmlformats.org/officeDocument/2006/relationships/hyperlink" Target="http://www.fsa.go.jp/policy/prepaid/shohinken/20210627almex.pdf" TargetMode="External"/><Relationship Id="rId90" Type="http://schemas.openxmlformats.org/officeDocument/2006/relationships/hyperlink" Target="http://www.allosaka.jp/" TargetMode="External"/><Relationship Id="rId407" Type="http://schemas.openxmlformats.org/officeDocument/2006/relationships/hyperlink" Target="http://www.bandainamcogames.co.jp/mobile/" TargetMode="External"/><Relationship Id="rId614" Type="http://schemas.openxmlformats.org/officeDocument/2006/relationships/hyperlink" Target="http://www.mbga.jp/pc/info/gamepoint/" TargetMode="External"/><Relationship Id="rId821" Type="http://schemas.openxmlformats.org/officeDocument/2006/relationships/hyperlink" Target="http://www.fsa.go.jp/policy/prepaid/shohinken/442.pdf" TargetMode="External"/><Relationship Id="rId1037" Type="http://schemas.openxmlformats.org/officeDocument/2006/relationships/hyperlink" Target="http://www.cybird.co.jp/cy/" TargetMode="External"/><Relationship Id="rId1244" Type="http://schemas.openxmlformats.org/officeDocument/2006/relationships/hyperlink" Target="http://www.fsa.go.jp/policy/prepaid/shohinken/641.pdf" TargetMode="External"/><Relationship Id="rId1451" Type="http://schemas.openxmlformats.org/officeDocument/2006/relationships/hyperlink" Target="https://crystal.gu3.co.jp/" TargetMode="External"/><Relationship Id="rId2502" Type="http://schemas.openxmlformats.org/officeDocument/2006/relationships/hyperlink" Target="http://www.fsa.go.jp/policy/prepaid/shohinken/20180718studioking.pdf" TargetMode="External"/><Relationship Id="rId1104" Type="http://schemas.openxmlformats.org/officeDocument/2006/relationships/hyperlink" Target="http://www.tokyometro.jp/information/20150401/pdf/metrocard_03.pdf" TargetMode="External"/><Relationship Id="rId1311" Type="http://schemas.openxmlformats.org/officeDocument/2006/relationships/hyperlink" Target="http://www.fsa.go.jp/policy/prepaid/shohinken/672.pdf" TargetMode="External"/><Relationship Id="rId4467" Type="http://schemas.openxmlformats.org/officeDocument/2006/relationships/hyperlink" Target="https://www.fsa.go.jp/policy/prepaid/shohinken/20221130shogakukan.pdf" TargetMode="External"/><Relationship Id="rId4674" Type="http://schemas.openxmlformats.org/officeDocument/2006/relationships/hyperlink" Target="https://boi.jp/news/" TargetMode="External"/><Relationship Id="rId4881" Type="http://schemas.openxmlformats.org/officeDocument/2006/relationships/hyperlink" Target="https://sakurano-dept.jp/" TargetMode="External"/><Relationship Id="rId3069" Type="http://schemas.openxmlformats.org/officeDocument/2006/relationships/hyperlink" Target="http://www.fsa.go.jp/policy/prepaid/shohinken/20200918nichie.pdf" TargetMode="External"/><Relationship Id="rId3276" Type="http://schemas.openxmlformats.org/officeDocument/2006/relationships/hyperlink" Target="http://www.fsa.go.jp/policy/prepaid/shohinken/20200416altplus.pdf" TargetMode="External"/><Relationship Id="rId3483" Type="http://schemas.openxmlformats.org/officeDocument/2006/relationships/hyperlink" Target="http://www.yanagen.co.jp/ogaki/" TargetMode="External"/><Relationship Id="rId3690" Type="http://schemas.openxmlformats.org/officeDocument/2006/relationships/hyperlink" Target="http://www.fsa.go.jp/policy/prepaid/shohinken/20201201daiki.pdf" TargetMode="External"/><Relationship Id="rId4327" Type="http://schemas.openxmlformats.org/officeDocument/2006/relationships/hyperlink" Target="https://4399jp.com/" TargetMode="External"/><Relationship Id="rId4534" Type="http://schemas.openxmlformats.org/officeDocument/2006/relationships/hyperlink" Target="https://mobasakacm.jp/" TargetMode="External"/><Relationship Id="rId197" Type="http://schemas.openxmlformats.org/officeDocument/2006/relationships/hyperlink" Target="http://www.fsa.go.jp/policy/prepaid/shohinken/72.pdf" TargetMode="External"/><Relationship Id="rId2085" Type="http://schemas.openxmlformats.org/officeDocument/2006/relationships/hyperlink" Target="http://www.butterfly-corp.jp/news/detail/310" TargetMode="External"/><Relationship Id="rId2292" Type="http://schemas.openxmlformats.org/officeDocument/2006/relationships/hyperlink" Target="http://sqex.to/giK" TargetMode="External"/><Relationship Id="rId3136" Type="http://schemas.openxmlformats.org/officeDocument/2006/relationships/hyperlink" Target="http://www.fsa.go.jp/policy/prepaid/shohinken/20200812nexon.pdf" TargetMode="External"/><Relationship Id="rId3343" Type="http://schemas.openxmlformats.org/officeDocument/2006/relationships/hyperlink" Target="http://www.taiyosekiyuhanbai.co.jp/" TargetMode="External"/><Relationship Id="rId4741" Type="http://schemas.openxmlformats.org/officeDocument/2006/relationships/hyperlink" Target="https://www.fsa.go.jp/policy/prepaid/shohinken/20230911sega.pdf" TargetMode="External"/><Relationship Id="rId264" Type="http://schemas.openxmlformats.org/officeDocument/2006/relationships/hyperlink" Target="http://www.fsa.go.jp/policy/prepaid/shohinken/107.pdf" TargetMode="External"/><Relationship Id="rId471" Type="http://schemas.openxmlformats.org/officeDocument/2006/relationships/hyperlink" Target="http://www.fsa.go.jp/policy/prepaid/shohinken/244.pdf" TargetMode="External"/><Relationship Id="rId2152" Type="http://schemas.openxmlformats.org/officeDocument/2006/relationships/hyperlink" Target="https://linecorp.com/ja/pr/news/" TargetMode="External"/><Relationship Id="rId3550" Type="http://schemas.openxmlformats.org/officeDocument/2006/relationships/hyperlink" Target="http://www.dmm.com/netgame/official/mt-epicorders/notice.html" TargetMode="External"/><Relationship Id="rId4601" Type="http://schemas.openxmlformats.org/officeDocument/2006/relationships/hyperlink" Target="https://paymentkk.6waves.com/" TargetMode="External"/><Relationship Id="rId124" Type="http://schemas.openxmlformats.org/officeDocument/2006/relationships/hyperlink" Target="http://www.sushi-all-japan.or.jp/index.html" TargetMode="External"/><Relationship Id="rId3203" Type="http://schemas.openxmlformats.org/officeDocument/2006/relationships/hyperlink" Target="http://www.fsa.go.jp/policy/prepaid/shohinken/20200701nakago.pdf" TargetMode="External"/><Relationship Id="rId3410" Type="http://schemas.openxmlformats.org/officeDocument/2006/relationships/hyperlink" Target="https://www.toyota-finance.co.jp/oshirase/entry/20200106.html" TargetMode="External"/><Relationship Id="rId331" Type="http://schemas.openxmlformats.org/officeDocument/2006/relationships/hyperlink" Target="http://www.itami-grp.co.jp/" TargetMode="External"/><Relationship Id="rId2012" Type="http://schemas.openxmlformats.org/officeDocument/2006/relationships/hyperlink" Target="http://www.fsa.go.jp/policy/prepaid/shohinken/20170518furyu.pdf" TargetMode="External"/><Relationship Id="rId2969" Type="http://schemas.openxmlformats.org/officeDocument/2006/relationships/hyperlink" Target="http://www.fsa.go.jp/policy/prepaid/shohinken/20190628parade.pdf" TargetMode="External"/><Relationship Id="rId5168" Type="http://schemas.openxmlformats.org/officeDocument/2006/relationships/hyperlink" Target="https://www.fsa.go.jp/policy/prepaid/shohinken/20241101coconeone.pdf" TargetMode="External"/><Relationship Id="rId1778" Type="http://schemas.openxmlformats.org/officeDocument/2006/relationships/hyperlink" Target="http://www.klab.com/jp/press/info/" TargetMode="External"/><Relationship Id="rId1985" Type="http://schemas.openxmlformats.org/officeDocument/2006/relationships/hyperlink" Target="http://www.fsa.go.jp/policy/prepaid/shohinken/20170427age.pdf" TargetMode="External"/><Relationship Id="rId2829" Type="http://schemas.openxmlformats.org/officeDocument/2006/relationships/hyperlink" Target="http://www.fsa.go.jp/policy/prepaid/shohinken/20190321taiyosekiyuhanbai.pdf" TargetMode="External"/><Relationship Id="rId4184" Type="http://schemas.openxmlformats.org/officeDocument/2006/relationships/hyperlink" Target="https://www.fsa.go.jp/policy/prepaid/shohinken/20220301cyberagent.pdf" TargetMode="External"/><Relationship Id="rId4391" Type="http://schemas.openxmlformats.org/officeDocument/2006/relationships/hyperlink" Target="https://dena.com/jp/ir/notice.html" TargetMode="External"/><Relationship Id="rId5028" Type="http://schemas.openxmlformats.org/officeDocument/2006/relationships/hyperlink" Target="http://www.fsa.go.jp/policy/prepaid/shohinken/20170701granvista.pdf" TargetMode="External"/><Relationship Id="rId5235" Type="http://schemas.openxmlformats.org/officeDocument/2006/relationships/hyperlink" Target="https://www.neteasegames.com/jp/" TargetMode="External"/><Relationship Id="rId1638" Type="http://schemas.openxmlformats.org/officeDocument/2006/relationships/hyperlink" Target="http://sonicrunners.sega-net.com/jp/information_02.html" TargetMode="External"/><Relationship Id="rId4044" Type="http://schemas.openxmlformats.org/officeDocument/2006/relationships/hyperlink" Target="https://www.fsa.go.jp/policy/prepaid/shohinken/20211025oono.pdf" TargetMode="External"/><Relationship Id="rId4251" Type="http://schemas.openxmlformats.org/officeDocument/2006/relationships/hyperlink" Target="https://www.fsa.go.jp/policy/prepaid/shohinken/20220412microsoft.pdf" TargetMode="External"/><Relationship Id="rId5302" Type="http://schemas.openxmlformats.org/officeDocument/2006/relationships/hyperlink" Target="https://www.fsa.go.jp/policy/prepaid/shohinken/20250414coconeone.pdf" TargetMode="External"/><Relationship Id="rId1845" Type="http://schemas.openxmlformats.org/officeDocument/2006/relationships/hyperlink" Target="http://www.jrhotels.co.jp/tower/" TargetMode="External"/><Relationship Id="rId3060" Type="http://schemas.openxmlformats.org/officeDocument/2006/relationships/hyperlink" Target="http://zenkyou.xsrv.jp/" TargetMode="External"/><Relationship Id="rId4111" Type="http://schemas.openxmlformats.org/officeDocument/2006/relationships/hyperlink" Target="https://www.fsa.go.jp/policy/prepaid/shohinken/20211217exnoa1.pdf" TargetMode="External"/><Relationship Id="rId1705" Type="http://schemas.openxmlformats.org/officeDocument/2006/relationships/hyperlink" Target="http://valiant-legion.jp/&#21069;&#25173;&#24335;&#25903;&#25173;&#25163;&#27573;&#12398;&#25173;&#25147;&#12375;&#12395;&#38306;&#12377;&#12427;&#12362;&#30693;&#12425;&#12379;/" TargetMode="External"/><Relationship Id="rId1912" Type="http://schemas.openxmlformats.org/officeDocument/2006/relationships/hyperlink" Target="http://sumasaka.com/pc/info.html" TargetMode="External"/><Relationship Id="rId3877" Type="http://schemas.openxmlformats.org/officeDocument/2006/relationships/hyperlink" Target="http://kinoshita-sekiyu.com/" TargetMode="External"/><Relationship Id="rId4928" Type="http://schemas.openxmlformats.org/officeDocument/2006/relationships/hyperlink" Target="https://www.fsa.go.jp/policy/prepaid/shohinken/20240201sannou.pdf" TargetMode="External"/><Relationship Id="rId5092" Type="http://schemas.openxmlformats.org/officeDocument/2006/relationships/hyperlink" Target="http://www.fsa.go.jp/policy/prepaid/shohinken/312.pdf" TargetMode="External"/><Relationship Id="rId798" Type="http://schemas.openxmlformats.org/officeDocument/2006/relationships/hyperlink" Target="http://sengoku-s.sega-net.com/" TargetMode="External"/><Relationship Id="rId2479" Type="http://schemas.openxmlformats.org/officeDocument/2006/relationships/hyperlink" Target="http://www.fsa.go.jp/policy/prepaid/shohinken/20180625DMM.pdf" TargetMode="External"/><Relationship Id="rId2686" Type="http://schemas.openxmlformats.org/officeDocument/2006/relationships/hyperlink" Target="http://shaddy.jp/ir/" TargetMode="External"/><Relationship Id="rId2893" Type="http://schemas.openxmlformats.org/officeDocument/2006/relationships/hyperlink" Target="http://servantofthrones.jp/" TargetMode="External"/><Relationship Id="rId3737" Type="http://schemas.openxmlformats.org/officeDocument/2006/relationships/hyperlink" Target="http://www.fsa.go.jp/policy/prepaid/shohinken/20210114bandainamcoent.pdf" TargetMode="External"/><Relationship Id="rId3944" Type="http://schemas.openxmlformats.org/officeDocument/2006/relationships/hyperlink" Target="https://onegai-ss.com/" TargetMode="External"/><Relationship Id="rId658" Type="http://schemas.openxmlformats.org/officeDocument/2006/relationships/hyperlink" Target="http://www.fsa.go.jp/policy/prepaid/shohinken/351.pdf" TargetMode="External"/><Relationship Id="rId865" Type="http://schemas.openxmlformats.org/officeDocument/2006/relationships/hyperlink" Target="http://www.fsa.go.jp/policy/prepaid/shohinken/467.pdf" TargetMode="External"/><Relationship Id="rId1288" Type="http://schemas.openxmlformats.org/officeDocument/2006/relationships/hyperlink" Target="http://www.konami.jp/products/sns_mob_bomberman/" TargetMode="External"/><Relationship Id="rId1495" Type="http://schemas.openxmlformats.org/officeDocument/2006/relationships/hyperlink" Target="http://www.matsukiyo.co.jp/map/mk-east" TargetMode="External"/><Relationship Id="rId2339" Type="http://schemas.openxmlformats.org/officeDocument/2006/relationships/hyperlink" Target="http://www.fsa.go.jp/policy/prepaid/shohinken/20180301world.pdf" TargetMode="External"/><Relationship Id="rId2546" Type="http://schemas.openxmlformats.org/officeDocument/2006/relationships/hyperlink" Target="http://www.fsa.go.jp/policy/prepaid/shohinken/20180901koei2.pdf" TargetMode="External"/><Relationship Id="rId2753" Type="http://schemas.openxmlformats.org/officeDocument/2006/relationships/hyperlink" Target="https://www.bandainamcoent.co.jp/" TargetMode="External"/><Relationship Id="rId2960" Type="http://schemas.openxmlformats.org/officeDocument/2006/relationships/hyperlink" Target="https://www.hitachitravel.co.jp/" TargetMode="External"/><Relationship Id="rId3804" Type="http://schemas.openxmlformats.org/officeDocument/2006/relationships/hyperlink" Target="http://www.fsa.go.jp/policy/prepaid/shohinken/20210401fvjapan.pdf" TargetMode="External"/><Relationship Id="rId518" Type="http://schemas.openxmlformats.org/officeDocument/2006/relationships/hyperlink" Target="http://www.chiyodaku-shoren.jp/" TargetMode="External"/><Relationship Id="rId725" Type="http://schemas.openxmlformats.org/officeDocument/2006/relationships/hyperlink" Target="http://www.fsa.go.jp/policy/prepaid/shohinken/391-b.pdf" TargetMode="External"/><Relationship Id="rId932" Type="http://schemas.openxmlformats.org/officeDocument/2006/relationships/hyperlink" Target="http://www.fsa.go.jp/policy/prepaid/shohinken/496.pdf" TargetMode="External"/><Relationship Id="rId1148" Type="http://schemas.openxmlformats.org/officeDocument/2006/relationships/hyperlink" Target="http://www.fsa.go.jp/policy/prepaid/shohinken/594-b.pdf" TargetMode="External"/><Relationship Id="rId1355" Type="http://schemas.openxmlformats.org/officeDocument/2006/relationships/hyperlink" Target="http://www.fsa.go.jp/policy/prepaid/shohinken/692.pdf" TargetMode="External"/><Relationship Id="rId1562" Type="http://schemas.openxmlformats.org/officeDocument/2006/relationships/hyperlink" Target="http://www.klab.com/jp/press/info/detail/id=5141" TargetMode="External"/><Relationship Id="rId2406" Type="http://schemas.openxmlformats.org/officeDocument/2006/relationships/hyperlink" Target="http://corp.gree.net/jp/ja/ir/" TargetMode="External"/><Relationship Id="rId2613" Type="http://schemas.openxmlformats.org/officeDocument/2006/relationships/hyperlink" Target="http://www.fsa.go.jp/policy/prepaid/shohinken/20181201kakizaki.pdf" TargetMode="External"/><Relationship Id="rId1008" Type="http://schemas.openxmlformats.org/officeDocument/2006/relationships/hyperlink" Target="http://info.dwango.co.jp/" TargetMode="External"/><Relationship Id="rId1215" Type="http://schemas.openxmlformats.org/officeDocument/2006/relationships/hyperlink" Target="http://www.fsa.go.jp/policy/prepaid/shohinken/619.pdf" TargetMode="External"/><Relationship Id="rId1422" Type="http://schemas.openxmlformats.org/officeDocument/2006/relationships/hyperlink" Target="http://nk-ls.com/" TargetMode="External"/><Relationship Id="rId2820" Type="http://schemas.openxmlformats.org/officeDocument/2006/relationships/hyperlink" Target="http://fujigames.cool/koukoku" TargetMode="External"/><Relationship Id="rId4578" Type="http://schemas.openxmlformats.org/officeDocument/2006/relationships/hyperlink" Target="https://www.bandainamcoent.co.jp/" TargetMode="External"/><Relationship Id="rId61" Type="http://schemas.openxmlformats.org/officeDocument/2006/relationships/hyperlink" Target="http://www.fsa.go.jp/policy/prepaid/shohinken/37.pdf" TargetMode="External"/><Relationship Id="rId3387" Type="http://schemas.openxmlformats.org/officeDocument/2006/relationships/hyperlink" Target="http://www.fsa.go.jp/policy/prepaid/shohinken/20200130liica.pdf" TargetMode="External"/><Relationship Id="rId4785" Type="http://schemas.openxmlformats.org/officeDocument/2006/relationships/hyperlink" Target="https://www.fsa.go.jp/policy/prepaid/shohinken/20231002shibatahouiten.pdf" TargetMode="External"/><Relationship Id="rId4992" Type="http://schemas.openxmlformats.org/officeDocument/2006/relationships/hyperlink" Target="https://www.fsa.go.jp/policy/prepaid/shohinken/20240530exnoa2.pdf" TargetMode="External"/><Relationship Id="rId2196" Type="http://schemas.openxmlformats.org/officeDocument/2006/relationships/hyperlink" Target="http://www.fsa.go.jp/policy/prepaid/shohinken/20171101abassetakata.pdf" TargetMode="External"/><Relationship Id="rId3594" Type="http://schemas.openxmlformats.org/officeDocument/2006/relationships/hyperlink" Target="https://www.gamecity.ne.jp/wps/" TargetMode="External"/><Relationship Id="rId4438" Type="http://schemas.openxmlformats.org/officeDocument/2006/relationships/hyperlink" Target="https://sevensstory.jp/information/" TargetMode="External"/><Relationship Id="rId4645" Type="http://schemas.openxmlformats.org/officeDocument/2006/relationships/hyperlink" Target="https://www.fsa.go.jp/policy/prepaid/shohinken/20230701sakurano.pdf" TargetMode="External"/><Relationship Id="rId4852" Type="http://schemas.openxmlformats.org/officeDocument/2006/relationships/hyperlink" Target="https://www.fsa.go.jp/policy/prepaid/shohinken/20231001riraku.pdf" TargetMode="External"/><Relationship Id="rId168" Type="http://schemas.openxmlformats.org/officeDocument/2006/relationships/hyperlink" Target="http://www.fsa.go.jp/policy/prepaid/shohinken/51.pdf" TargetMode="External"/><Relationship Id="rId3247" Type="http://schemas.openxmlformats.org/officeDocument/2006/relationships/hyperlink" Target="http://www.fsa.go.jp/policy/prepaid/shohinken/20200526nexon.pdf" TargetMode="External"/><Relationship Id="rId3454" Type="http://schemas.openxmlformats.org/officeDocument/2006/relationships/hyperlink" Target="http://www.nobunaga-oresen.jp/" TargetMode="External"/><Relationship Id="rId3661" Type="http://schemas.openxmlformats.org/officeDocument/2006/relationships/hyperlink" Target="https://appirits.com/" TargetMode="External"/><Relationship Id="rId4505" Type="http://schemas.openxmlformats.org/officeDocument/2006/relationships/hyperlink" Target="https://kanokari-puzzle.enish.com/" TargetMode="External"/><Relationship Id="rId4712" Type="http://schemas.openxmlformats.org/officeDocument/2006/relationships/hyperlink" Target="https://www.fsa.go.jp/policy/prepaid/shohinken/20230814gungho.pdf" TargetMode="External"/><Relationship Id="rId375" Type="http://schemas.openxmlformats.org/officeDocument/2006/relationships/hyperlink" Target="http://www.fsa.go.jp/policy/prepaid/shohinken/183.pdf" TargetMode="External"/><Relationship Id="rId582" Type="http://schemas.openxmlformats.org/officeDocument/2006/relationships/hyperlink" Target="http://www.bsga.jp/gakurume/golf-news/" TargetMode="External"/><Relationship Id="rId2056" Type="http://schemas.openxmlformats.org/officeDocument/2006/relationships/hyperlink" Target="http://www.oasismsc.co.jp/" TargetMode="External"/><Relationship Id="rId2263" Type="http://schemas.openxmlformats.org/officeDocument/2006/relationships/hyperlink" Target="http://www.persjapan.co.jp/" TargetMode="External"/><Relationship Id="rId2470" Type="http://schemas.openxmlformats.org/officeDocument/2006/relationships/hyperlink" Target="http://www.fsa.go.jp/policy/prepaid/shohinken/20180620Aiming.pdf" TargetMode="External"/><Relationship Id="rId3107" Type="http://schemas.openxmlformats.org/officeDocument/2006/relationships/hyperlink" Target="http://www.fsa.go.jp/policy/prepaid/shohinken/20200901tabakokyoutsu.pdf" TargetMode="External"/><Relationship Id="rId3314" Type="http://schemas.openxmlformats.org/officeDocument/2006/relationships/hyperlink" Target="http://www.fsa.go.jp/policy/prepaid/shohinken/20200401zao.pdf" TargetMode="External"/><Relationship Id="rId3521" Type="http://schemas.openxmlformats.org/officeDocument/2006/relationships/hyperlink" Target="http://www.fsa.go.jp/policy/prepaid/shohinken/20191023gumi.pdf" TargetMode="External"/><Relationship Id="rId235" Type="http://schemas.openxmlformats.org/officeDocument/2006/relationships/hyperlink" Target="http://www.higuchi-gr.co.jp/" TargetMode="External"/><Relationship Id="rId442" Type="http://schemas.openxmlformats.org/officeDocument/2006/relationships/hyperlink" Target="http://www.fsa.go.jp/policy/prepaid/shohinken/223.pdf" TargetMode="External"/><Relationship Id="rId1072" Type="http://schemas.openxmlformats.org/officeDocument/2006/relationships/hyperlink" Target="http://www.fsa.go.jp/policy/prepaid/shohinken/557.pdf" TargetMode="External"/><Relationship Id="rId2123" Type="http://schemas.openxmlformats.org/officeDocument/2006/relationships/hyperlink" Target="http://info.hangame.co.jp/index.nhn?m=detail&amp;infono=12881" TargetMode="External"/><Relationship Id="rId2330" Type="http://schemas.openxmlformats.org/officeDocument/2006/relationships/hyperlink" Target="http://bandainamcoent.co.jp/" TargetMode="External"/><Relationship Id="rId5279" Type="http://schemas.openxmlformats.org/officeDocument/2006/relationships/hyperlink" Target="https://ranuste.com/" TargetMode="External"/><Relationship Id="rId302" Type="http://schemas.openxmlformats.org/officeDocument/2006/relationships/hyperlink" Target="http://www.fsa.go.jp/policy/prepaid/shohinken/132.pdf" TargetMode="External"/><Relationship Id="rId4088" Type="http://schemas.openxmlformats.org/officeDocument/2006/relationships/hyperlink" Target="https://www.aniplex.co.jp/" TargetMode="External"/><Relationship Id="rId4295" Type="http://schemas.openxmlformats.org/officeDocument/2006/relationships/hyperlink" Target="https://www.fsa.go.jp/policy/prepaid/shohinken/20220628wfs.pdf" TargetMode="External"/><Relationship Id="rId5139" Type="http://schemas.openxmlformats.org/officeDocument/2006/relationships/hyperlink" Target="https://www.fsa.go.jp/policy/prepaid/shohinken/20241025_10antz.pdf" TargetMode="External"/><Relationship Id="rId5346" Type="http://schemas.openxmlformats.org/officeDocument/2006/relationships/hyperlink" Target="https://www.fsa.go.jp/policy/prepaid/shohinken/20250601matsusakayahyakka.pdf" TargetMode="External"/><Relationship Id="rId1889" Type="http://schemas.openxmlformats.org/officeDocument/2006/relationships/hyperlink" Target="http://www.fsa.go.jp/policy/prepaid/shohinken/20170307furyu.pdf" TargetMode="External"/><Relationship Id="rId4155" Type="http://schemas.openxmlformats.org/officeDocument/2006/relationships/hyperlink" Target="https://www.cybird.co.jp/" TargetMode="External"/><Relationship Id="rId4362" Type="http://schemas.openxmlformats.org/officeDocument/2006/relationships/hyperlink" Target="https://www.fsa.go.jp/policy/prepaid/shohinken/20221101utanobori.pdf" TargetMode="External"/><Relationship Id="rId5206" Type="http://schemas.openxmlformats.org/officeDocument/2006/relationships/hyperlink" Target="https://www.fsa.go.jp/policy/prepaid/shohinken/20250116cybird.pdf" TargetMode="External"/><Relationship Id="rId1749" Type="http://schemas.openxmlformats.org/officeDocument/2006/relationships/hyperlink" Target="http://www.2kgames.jp/" TargetMode="External"/><Relationship Id="rId1956" Type="http://schemas.openxmlformats.org/officeDocument/2006/relationships/hyperlink" Target="http://www.fsa.go.jp/policy/prepaid/shohinken/20170401enexauto.pdf" TargetMode="External"/><Relationship Id="rId3171" Type="http://schemas.openxmlformats.org/officeDocument/2006/relationships/hyperlink" Target="http://meikoi.com/app/" TargetMode="External"/><Relationship Id="rId4015" Type="http://schemas.openxmlformats.org/officeDocument/2006/relationships/hyperlink" Target="https://sus-app.voltage.co.jp/gossipwriter.html" TargetMode="External"/><Relationship Id="rId1609" Type="http://schemas.openxmlformats.org/officeDocument/2006/relationships/hyperlink" Target="http://gu3.co.jp/wakfuraiders/" TargetMode="External"/><Relationship Id="rId1816" Type="http://schemas.openxmlformats.org/officeDocument/2006/relationships/hyperlink" Target="http://www.fsa.go.jp/policy/prepaid/shohinken/20170201enex.pdf" TargetMode="External"/><Relationship Id="rId4222" Type="http://schemas.openxmlformats.org/officeDocument/2006/relationships/hyperlink" Target="https://www.dinos.co.jp/" TargetMode="External"/><Relationship Id="rId3031" Type="http://schemas.openxmlformats.org/officeDocument/2006/relationships/hyperlink" Target="http://cloverlab.jp/" TargetMode="External"/><Relationship Id="rId3988" Type="http://schemas.openxmlformats.org/officeDocument/2006/relationships/hyperlink" Target="https://www.fsa.go.jp/policy/prepaid/shohinken/20210831webmoney2.pdf" TargetMode="External"/><Relationship Id="rId2797" Type="http://schemas.openxmlformats.org/officeDocument/2006/relationships/hyperlink" Target="http://www.fsa.go.jp/policy/prepaid/shohinken/20190201smbccard.pdf" TargetMode="External"/><Relationship Id="rId3848" Type="http://schemas.openxmlformats.org/officeDocument/2006/relationships/hyperlink" Target="http://www.voltage.co.jp/" TargetMode="External"/><Relationship Id="rId769" Type="http://schemas.openxmlformats.org/officeDocument/2006/relationships/hyperlink" Target="http://www.gamecity.ne.jp/" TargetMode="External"/><Relationship Id="rId976" Type="http://schemas.openxmlformats.org/officeDocument/2006/relationships/hyperlink" Target="http://www.fsa.go.jp/policy/prepaid/shohinken/518-b.pdf" TargetMode="External"/><Relationship Id="rId1399" Type="http://schemas.openxmlformats.org/officeDocument/2006/relationships/hyperlink" Target="http://www.joyfulsun.co.jp/index.htm" TargetMode="External"/><Relationship Id="rId2657" Type="http://schemas.openxmlformats.org/officeDocument/2006/relationships/hyperlink" Target="http://www.fsa.go.jp/policy/prepaid/shohinken/20181019voyagesyncgames.pdf" TargetMode="External"/><Relationship Id="rId5063" Type="http://schemas.openxmlformats.org/officeDocument/2006/relationships/hyperlink" Target="http://bandainamcoent.co.jp/" TargetMode="External"/><Relationship Id="rId5270" Type="http://schemas.openxmlformats.org/officeDocument/2006/relationships/hyperlink" Target="https://higurashi-mei.com/" TargetMode="External"/><Relationship Id="rId629" Type="http://schemas.openxmlformats.org/officeDocument/2006/relationships/hyperlink" Target="http://www.ja-sado-niigata.or.jp/36_information/130802haraimodoshi.html" TargetMode="External"/><Relationship Id="rId1259" Type="http://schemas.openxmlformats.org/officeDocument/2006/relationships/hyperlink" Target="http://www.fsa.go.jp/policy/prepaid/shohinken/644.pdf" TargetMode="External"/><Relationship Id="rId1466" Type="http://schemas.openxmlformats.org/officeDocument/2006/relationships/hyperlink" Target="http://www.fsa.go.jp/policy/prepaid/shohinken/749.pdf" TargetMode="External"/><Relationship Id="rId2864" Type="http://schemas.openxmlformats.org/officeDocument/2006/relationships/hyperlink" Target="http://www.fsa.go.jp/policy/prepaid/shohinken/20190327waltdisneyjapan.pdf" TargetMode="External"/><Relationship Id="rId3708" Type="http://schemas.openxmlformats.org/officeDocument/2006/relationships/hyperlink" Target="http://www.gamecity.ne.jp/sangokushi-heroes/" TargetMode="External"/><Relationship Id="rId3915" Type="http://schemas.openxmlformats.org/officeDocument/2006/relationships/hyperlink" Target="http://www.fsa.go.jp/policy/prepaid/shohinken/20211001ftmo.pdf" TargetMode="External"/><Relationship Id="rId5130" Type="http://schemas.openxmlformats.org/officeDocument/2006/relationships/hyperlink" Target="https://www.fsa.go.jp/policy/prepaid/shohinken/20240902booklive.pdf" TargetMode="External"/><Relationship Id="rId836" Type="http://schemas.openxmlformats.org/officeDocument/2006/relationships/hyperlink" Target="http://www.konami.jp/chain/jp/pc/index.php5" TargetMode="External"/><Relationship Id="rId1119" Type="http://schemas.openxmlformats.org/officeDocument/2006/relationships/hyperlink" Target="http://www.wemadeonline.co.jp/" TargetMode="External"/><Relationship Id="rId1673" Type="http://schemas.openxmlformats.org/officeDocument/2006/relationships/hyperlink" Target="https://www.applibot.co.jp/news/" TargetMode="External"/><Relationship Id="rId1880" Type="http://schemas.openxmlformats.org/officeDocument/2006/relationships/hyperlink" Target="http://colopl.co.jp/" TargetMode="External"/><Relationship Id="rId2517" Type="http://schemas.openxmlformats.org/officeDocument/2006/relationships/hyperlink" Target="http://www.fsa.go.jp/policy/prepaid/shohinken/20180801idex.pdf" TargetMode="External"/><Relationship Id="rId2724" Type="http://schemas.openxmlformats.org/officeDocument/2006/relationships/hyperlink" Target="http://www02.jet.ne.jp/~shokokai/" TargetMode="External"/><Relationship Id="rId2931" Type="http://schemas.openxmlformats.org/officeDocument/2006/relationships/hyperlink" Target="http://www.fsa.go.jp/policy/prepaid/shohinken/20190531segagames.pdf" TargetMode="External"/><Relationship Id="rId903" Type="http://schemas.openxmlformats.org/officeDocument/2006/relationships/hyperlink" Target="http://www.fsa.go.jp/policy/prepaid/shohinken/486.pdf" TargetMode="External"/><Relationship Id="rId1326" Type="http://schemas.openxmlformats.org/officeDocument/2006/relationships/hyperlink" Target="https://www.taito.co.jp/wizrogue/refund" TargetMode="External"/><Relationship Id="rId1533" Type="http://schemas.openxmlformats.org/officeDocument/2006/relationships/hyperlink" Target="http://www.etc-plaza.jp/refund160401.html" TargetMode="External"/><Relationship Id="rId1740" Type="http://schemas.openxmlformats.org/officeDocument/2006/relationships/hyperlink" Target="http://www.fsa.go.jp/policy/prepaid/shohinken/20161003square-enix-2.pdf" TargetMode="External"/><Relationship Id="rId4689" Type="http://schemas.openxmlformats.org/officeDocument/2006/relationships/hyperlink" Target="https://si.marv.jp/" TargetMode="External"/><Relationship Id="rId4896" Type="http://schemas.openxmlformats.org/officeDocument/2006/relationships/hyperlink" Target="https://www.fsa.go.jp/policy/prepaid/shohinken/20240124bandainamcoent.pdf" TargetMode="External"/><Relationship Id="rId32" Type="http://schemas.openxmlformats.org/officeDocument/2006/relationships/hyperlink" Target="http://www.fsa.go.jp/policy/prepaid/shohinken/15.pdf" TargetMode="External"/><Relationship Id="rId1600" Type="http://schemas.openxmlformats.org/officeDocument/2006/relationships/hyperlink" Target="http://www.okajima.co.jp/" TargetMode="External"/><Relationship Id="rId3498" Type="http://schemas.openxmlformats.org/officeDocument/2006/relationships/hyperlink" Target="http://www.fsa.go.jp/policy/prepaid/shohinken/20191001taketwo2.pdf" TargetMode="External"/><Relationship Id="rId4549" Type="http://schemas.openxmlformats.org/officeDocument/2006/relationships/hyperlink" Target="https://www.wa-chat.net/s/wachat/?ima=2927" TargetMode="External"/><Relationship Id="rId4756" Type="http://schemas.openxmlformats.org/officeDocument/2006/relationships/hyperlink" Target="https://www.fsa.go.jp/policy/prepaid/shohinken/20230929suntory.pdf" TargetMode="External"/><Relationship Id="rId4963" Type="http://schemas.openxmlformats.org/officeDocument/2006/relationships/hyperlink" Target="https://www.fsa.go.jp/policy/prepaid/shohinken/20240422sunriver.pdf" TargetMode="External"/><Relationship Id="rId3358" Type="http://schemas.openxmlformats.org/officeDocument/2006/relationships/hyperlink" Target="http://www.fsa.go.jp/policy/prepaid/shohinken/20200213koeitecmogames.pdf" TargetMode="External"/><Relationship Id="rId3565" Type="http://schemas.openxmlformats.org/officeDocument/2006/relationships/hyperlink" Target="http://www.fsa.go.jp/policy/prepaid/shohinken/20191201taiyosekiyu.pdf" TargetMode="External"/><Relationship Id="rId3772" Type="http://schemas.openxmlformats.org/officeDocument/2006/relationships/hyperlink" Target="http://www.fsa.go.jp/policy/prepaid/shohinken/20210216taketwo2.pdf" TargetMode="External"/><Relationship Id="rId4409" Type="http://schemas.openxmlformats.org/officeDocument/2006/relationships/hyperlink" Target="https://www.fsa.go.jp/policy/prepaid/shohinken/20220930rudel.pdf" TargetMode="External"/><Relationship Id="rId4616" Type="http://schemas.openxmlformats.org/officeDocument/2006/relationships/hyperlink" Target="https://abematv.co.jp/pages/394710/news" TargetMode="External"/><Relationship Id="rId4823" Type="http://schemas.openxmlformats.org/officeDocument/2006/relationships/hyperlink" Target="https://game.bilibili.co.jp/blacksurgenight/news.html" TargetMode="External"/><Relationship Id="rId279" Type="http://schemas.openxmlformats.org/officeDocument/2006/relationships/hyperlink" Target="http://www.fsa.go.jp/policy/prepaid/shohinken/113.pdf" TargetMode="External"/><Relationship Id="rId486" Type="http://schemas.openxmlformats.org/officeDocument/2006/relationships/hyperlink" Target="http://www.viewhotels.co.jp/" TargetMode="External"/><Relationship Id="rId693" Type="http://schemas.openxmlformats.org/officeDocument/2006/relationships/hyperlink" Target="http://corp.gree.net/jp/ja" TargetMode="External"/><Relationship Id="rId2167" Type="http://schemas.openxmlformats.org/officeDocument/2006/relationships/hyperlink" Target="http://hanamaki-cci.or.jp/" TargetMode="External"/><Relationship Id="rId2374" Type="http://schemas.openxmlformats.org/officeDocument/2006/relationships/hyperlink" Target="http://www.fsa.go.jp/policy/prepaid/shohinken/20180330furyu.pdf" TargetMode="External"/><Relationship Id="rId2581" Type="http://schemas.openxmlformats.org/officeDocument/2006/relationships/hyperlink" Target="http://www.fsa.go.jp/policy/prepaid/shohinken/20181227mandarinoriental.pdf" TargetMode="External"/><Relationship Id="rId3218" Type="http://schemas.openxmlformats.org/officeDocument/2006/relationships/hyperlink" Target="http://www.grimmsnotes.jp/" TargetMode="External"/><Relationship Id="rId3425" Type="http://schemas.openxmlformats.org/officeDocument/2006/relationships/hyperlink" Target="http://www.fsa.go.jp/policy/prepaid/shohinken/20191226fvjapan.pdf" TargetMode="External"/><Relationship Id="rId3632" Type="http://schemas.openxmlformats.org/officeDocument/2006/relationships/hyperlink" Target="https://r.goope.jp/sr-12-1240712054" TargetMode="External"/><Relationship Id="rId139" Type="http://schemas.openxmlformats.org/officeDocument/2006/relationships/hyperlink" Target="http://www.livedoor.com/" TargetMode="External"/><Relationship Id="rId346" Type="http://schemas.openxmlformats.org/officeDocument/2006/relationships/hyperlink" Target="http://www.fsa.go.jp/policy/prepaid/shohinken/164.pdf" TargetMode="External"/><Relationship Id="rId553" Type="http://schemas.openxmlformats.org/officeDocument/2006/relationships/hyperlink" Target="http://ameblo.jp/staff/" TargetMode="External"/><Relationship Id="rId760" Type="http://schemas.openxmlformats.org/officeDocument/2006/relationships/hyperlink" Target="http://www.fsa.go.jp/policy/prepaid/shohinken/434.pdf" TargetMode="External"/><Relationship Id="rId1183" Type="http://schemas.openxmlformats.org/officeDocument/2006/relationships/hyperlink" Target="http://www.dmm.com/netgame/official/wings/notice.html" TargetMode="External"/><Relationship Id="rId1390" Type="http://schemas.openxmlformats.org/officeDocument/2006/relationships/hyperlink" Target="http://www.fsa.go.jp/policy/prepaid/shohinken/710.pdf" TargetMode="External"/><Relationship Id="rId2027" Type="http://schemas.openxmlformats.org/officeDocument/2006/relationships/hyperlink" Target="http://www.fsa.go.jp/policy/prepaid/shohinken/20170601toyo.pdf" TargetMode="External"/><Relationship Id="rId2234" Type="http://schemas.openxmlformats.org/officeDocument/2006/relationships/hyperlink" Target="http://www.fsa.go.jp/policy/prepaid/shohinken/2020171201dna.pdf" TargetMode="External"/><Relationship Id="rId2441" Type="http://schemas.openxmlformats.org/officeDocument/2006/relationships/hyperlink" Target="http://www.cs.furyu.jp/toloveru-app/" TargetMode="External"/><Relationship Id="rId206" Type="http://schemas.openxmlformats.org/officeDocument/2006/relationships/hyperlink" Target="http://www.fsa.go.jp/policy/prepaid/shohinken/67.pdf" TargetMode="External"/><Relationship Id="rId413" Type="http://schemas.openxmlformats.org/officeDocument/2006/relationships/hyperlink" Target="http://www.kennikuren.jp/" TargetMode="External"/><Relationship Id="rId1043" Type="http://schemas.openxmlformats.org/officeDocument/2006/relationships/hyperlink" Target="http://www.fsa.go.jp/policy/prepaid/shohinken/548.pdf" TargetMode="External"/><Relationship Id="rId4199" Type="http://schemas.openxmlformats.org/officeDocument/2006/relationships/hyperlink" Target="https://www.fsa.go.jp/policy/prepaid/shohinken/20220329exnoa.pdf" TargetMode="External"/><Relationship Id="rId620" Type="http://schemas.openxmlformats.org/officeDocument/2006/relationships/hyperlink" Target="http://www.fsa.go.jp/policy/prepaid/shohinken/325.pdf" TargetMode="External"/><Relationship Id="rId1250" Type="http://schemas.openxmlformats.org/officeDocument/2006/relationships/hyperlink" Target="http://www.fsa.go.jp/policy/prepaid/shohinken/633.pdf" TargetMode="External"/><Relationship Id="rId2301" Type="http://schemas.openxmlformats.org/officeDocument/2006/relationships/hyperlink" Target="https://www.idex.co.jp/" TargetMode="External"/><Relationship Id="rId4059" Type="http://schemas.openxmlformats.org/officeDocument/2006/relationships/hyperlink" Target="https://www.amutus.co.jp/" TargetMode="External"/><Relationship Id="rId1110" Type="http://schemas.openxmlformats.org/officeDocument/2006/relationships/hyperlink" Target="http://www.fsa.go.jp/policy/prepaid/shohinken/579.pdf" TargetMode="External"/><Relationship Id="rId4266" Type="http://schemas.openxmlformats.org/officeDocument/2006/relationships/hyperlink" Target="https://www.fsa.go.jp/policy/prepaid/shohinken/20220502lisha.pdf" TargetMode="External"/><Relationship Id="rId4473" Type="http://schemas.openxmlformats.org/officeDocument/2006/relationships/hyperlink" Target="https://www.fsa.go.jp/policy/prepaid/shohinken/20221201voltage.pdf" TargetMode="External"/><Relationship Id="rId4680" Type="http://schemas.openxmlformats.org/officeDocument/2006/relationships/hyperlink" Target="https://www.bandainamcoent.co.jp/" TargetMode="External"/><Relationship Id="rId5317" Type="http://schemas.openxmlformats.org/officeDocument/2006/relationships/hyperlink" Target="https://www.fsa.go.jp/policy/prepaid/shohinken/20250417aprit.pdf" TargetMode="External"/><Relationship Id="rId1927" Type="http://schemas.openxmlformats.org/officeDocument/2006/relationships/hyperlink" Target="http://www.fsa.go.jp/policy/prepaid/shohinken/20170331nhn.pdf" TargetMode="External"/><Relationship Id="rId3075" Type="http://schemas.openxmlformats.org/officeDocument/2006/relationships/hyperlink" Target="http://www.fsa.go.jp/policy/prepaid/shohinken/20200901kansaitabako.pdf" TargetMode="External"/><Relationship Id="rId3282" Type="http://schemas.openxmlformats.org/officeDocument/2006/relationships/hyperlink" Target="http://www.fsa.go.jp/policy/prepaid/shohinken/20200401aniplex.pdf" TargetMode="External"/><Relationship Id="rId4126" Type="http://schemas.openxmlformats.org/officeDocument/2006/relationships/hyperlink" Target="https://www.fsa.go.jp/policy/prepaid/shohinken/20211222line2.pdf" TargetMode="External"/><Relationship Id="rId4333" Type="http://schemas.openxmlformats.org/officeDocument/2006/relationships/hyperlink" Target="https://www.fsa.go.jp/policy/prepaid/shohinken/20220714pollet.pdf" TargetMode="External"/><Relationship Id="rId4540" Type="http://schemas.openxmlformats.org/officeDocument/2006/relationships/hyperlink" Target="https://colopl.co.jp/" TargetMode="External"/><Relationship Id="rId2091" Type="http://schemas.openxmlformats.org/officeDocument/2006/relationships/hyperlink" Target="http://www.jp.square-enix.com/kamitsuri/" TargetMode="External"/><Relationship Id="rId3142" Type="http://schemas.openxmlformats.org/officeDocument/2006/relationships/hyperlink" Target="http://www.fsa.go.jp/policy/prepaid/shohinken/20200806konamiaqua.pdf" TargetMode="External"/><Relationship Id="rId4400" Type="http://schemas.openxmlformats.org/officeDocument/2006/relationships/hyperlink" Target="https://www.fsa.go.jp/policy/prepaid/shohinken/20220901russel.pdf" TargetMode="External"/><Relationship Id="rId270" Type="http://schemas.openxmlformats.org/officeDocument/2006/relationships/hyperlink" Target="http://www.tokyo-teleport.co.jp/" TargetMode="External"/><Relationship Id="rId3002" Type="http://schemas.openxmlformats.org/officeDocument/2006/relationships/hyperlink" Target="http://www.fsa.go.jp/policy/prepaid/shohinken/20190726kokusaikogyo.pdf" TargetMode="External"/><Relationship Id="rId130" Type="http://schemas.openxmlformats.org/officeDocument/2006/relationships/hyperlink" Target="http://www.zsr.or.jp/" TargetMode="External"/><Relationship Id="rId3959" Type="http://schemas.openxmlformats.org/officeDocument/2006/relationships/hyperlink" Target="https://www.fsa.go.jp/policy/prepaid/shohinken/20210811netease.pdf" TargetMode="External"/><Relationship Id="rId5174" Type="http://schemas.openxmlformats.org/officeDocument/2006/relationships/hyperlink" Target="https://www.fsa.go.jp/policy/prepaid/shohinken/20241115netmarblejapan.pdf" TargetMode="External"/><Relationship Id="rId2768" Type="http://schemas.openxmlformats.org/officeDocument/2006/relationships/hyperlink" Target="https://www.gamecard.co.jp/" TargetMode="External"/><Relationship Id="rId2975" Type="http://schemas.openxmlformats.org/officeDocument/2006/relationships/hyperlink" Target="http://www.fsa.go.jp/policy/prepaid/shohinken/20190627segapuyopuyo.pdf" TargetMode="External"/><Relationship Id="rId3819" Type="http://schemas.openxmlformats.org/officeDocument/2006/relationships/hyperlink" Target="http://www.fsa.go.jp/policy/prepaid/shohinken/20210401koeitecmo1.pdf" TargetMode="External"/><Relationship Id="rId5034" Type="http://schemas.openxmlformats.org/officeDocument/2006/relationships/hyperlink" Target="http://www.oasismsc.co.jp/" TargetMode="External"/><Relationship Id="rId947" Type="http://schemas.openxmlformats.org/officeDocument/2006/relationships/hyperlink" Target="http://www.fsa.go.jp/policy/prepaid/shohinken/504.pdf" TargetMode="External"/><Relationship Id="rId1577" Type="http://schemas.openxmlformats.org/officeDocument/2006/relationships/hyperlink" Target="http://www.asobism.co.jp/social/dragonleagueace/" TargetMode="External"/><Relationship Id="rId1784" Type="http://schemas.openxmlformats.org/officeDocument/2006/relationships/hyperlink" Target="http://www.accordia.jp/practice/koubekitamachi_info_CCC.php" TargetMode="External"/><Relationship Id="rId1991" Type="http://schemas.openxmlformats.org/officeDocument/2006/relationships/hyperlink" Target="http://www.cave.co.jp/news" TargetMode="External"/><Relationship Id="rId2628" Type="http://schemas.openxmlformats.org/officeDocument/2006/relationships/hyperlink" Target="../../AppData/Roaming/Microsoft/AppData/Roaming/Microsoft/4&#26085;/http&#65306;/www.x-legend.jp/publicnotice/" TargetMode="External"/><Relationship Id="rId2835" Type="http://schemas.openxmlformats.org/officeDocument/2006/relationships/hyperlink" Target="http://sangokushi-rumble.jp/" TargetMode="External"/><Relationship Id="rId4190" Type="http://schemas.openxmlformats.org/officeDocument/2006/relationships/hyperlink" Target="https://www.fsa.go.jp/policy/prepaid/shohinken/20220301nittobo.pdf" TargetMode="External"/><Relationship Id="rId5241" Type="http://schemas.openxmlformats.org/officeDocument/2006/relationships/hyperlink" Target="https://www.fsa.go.jp/policy/prepaid/shohinken/20250213recrute.pdf" TargetMode="External"/><Relationship Id="rId76" Type="http://schemas.openxmlformats.org/officeDocument/2006/relationships/hyperlink" Target="http://www.fsa.go.jp/policy/prepaid/shohinken/37.pdf" TargetMode="External"/><Relationship Id="rId807" Type="http://schemas.openxmlformats.org/officeDocument/2006/relationships/hyperlink" Target="http://www.tohsekihan.co.jp/" TargetMode="External"/><Relationship Id="rId1437" Type="http://schemas.openxmlformats.org/officeDocument/2006/relationships/hyperlink" Target="http://www.fsa.go.jp/policy/prepaid/shohinken/735.pdf" TargetMode="External"/><Relationship Id="rId1644" Type="http://schemas.openxmlformats.org/officeDocument/2006/relationships/hyperlink" Target="https://www.cyberagent.co.jp/newsinfo/info/detail/id=12218" TargetMode="External"/><Relationship Id="rId1851" Type="http://schemas.openxmlformats.org/officeDocument/2006/relationships/hyperlink" Target="http://www.fsa.go.jp/policy/prepaid/shohinken/20170403tarami.pdf" TargetMode="External"/><Relationship Id="rId2902" Type="http://schemas.openxmlformats.org/officeDocument/2006/relationships/hyperlink" Target="http://www.fsa.go.jp/policy/prepaid/shohinken/20190501gamevilcom2usjapan.pdf" TargetMode="External"/><Relationship Id="rId4050" Type="http://schemas.openxmlformats.org/officeDocument/2006/relationships/hyperlink" Target="https://www.fsa.go.jp/policy/prepaid/shohinken/20211101marier-toyama.pdf" TargetMode="External"/><Relationship Id="rId5101" Type="http://schemas.openxmlformats.org/officeDocument/2006/relationships/hyperlink" Target="https://www.fsa.go.jp/policy/prepaid/shohinken/20240918rumoi.pdf" TargetMode="External"/><Relationship Id="rId1504" Type="http://schemas.openxmlformats.org/officeDocument/2006/relationships/hyperlink" Target="http://www.jp.square-enix.com/mugen-knights/information/" TargetMode="External"/><Relationship Id="rId1711" Type="http://schemas.openxmlformats.org/officeDocument/2006/relationships/hyperlink" Target="http://irf.idex.co.jp/info/index.cgi?pg=0251" TargetMode="External"/><Relationship Id="rId4867" Type="http://schemas.openxmlformats.org/officeDocument/2006/relationships/hyperlink" Target="https://www.fsa.go.jp/policy/prepaid/shohinken/20231226pokelabo.pdf" TargetMode="External"/><Relationship Id="rId3469" Type="http://schemas.openxmlformats.org/officeDocument/2006/relationships/hyperlink" Target="https://daily.freshlive.tv/" TargetMode="External"/><Relationship Id="rId3676" Type="http://schemas.openxmlformats.org/officeDocument/2006/relationships/hyperlink" Target="http://www.fsa.go.jp/policy/prepaid/shohinken/20201127pokelabo.pdf" TargetMode="External"/><Relationship Id="rId597" Type="http://schemas.openxmlformats.org/officeDocument/2006/relationships/hyperlink" Target="http://www.fsa.go.jp/policy/prepaid/shohinken/313-2.pdf" TargetMode="External"/><Relationship Id="rId2278" Type="http://schemas.openxmlformats.org/officeDocument/2006/relationships/hyperlink" Target="https://www.webmoney.jp/" TargetMode="External"/><Relationship Id="rId2485" Type="http://schemas.openxmlformats.org/officeDocument/2006/relationships/hyperlink" Target="http://www.fsa.go.jp/policy/prepaid/shohinken/20180627hangame.pdf" TargetMode="External"/><Relationship Id="rId3329" Type="http://schemas.openxmlformats.org/officeDocument/2006/relationships/hyperlink" Target="https://www.imagineer.co.jp/ir/digital_report.php" TargetMode="External"/><Relationship Id="rId3883" Type="http://schemas.openxmlformats.org/officeDocument/2006/relationships/hyperlink" Target="http://www.fsa.go.jp/policy/prepaid/shohinken/20210615squareenix.pdf" TargetMode="External"/><Relationship Id="rId4727" Type="http://schemas.openxmlformats.org/officeDocument/2006/relationships/hyperlink" Target="https://www.fvj.co.jp/news" TargetMode="External"/><Relationship Id="rId4934" Type="http://schemas.openxmlformats.org/officeDocument/2006/relationships/hyperlink" Target="https://www.fsa.go.jp/policy/prepaid/shohinken/20240328oasismsc.pdf" TargetMode="External"/><Relationship Id="rId457" Type="http://schemas.openxmlformats.org/officeDocument/2006/relationships/hyperlink" Target="http://www.fsa.go.jp/policy/prepaid/shohinken/231.pdf" TargetMode="External"/><Relationship Id="rId1087" Type="http://schemas.openxmlformats.org/officeDocument/2006/relationships/hyperlink" Target="http://www.fsa.go.jp/policy/prepaid/shohinken/559-b.pdf" TargetMode="External"/><Relationship Id="rId1294" Type="http://schemas.openxmlformats.org/officeDocument/2006/relationships/hyperlink" Target="http://r.sega-net.com/sp" TargetMode="External"/><Relationship Id="rId2138" Type="http://schemas.openxmlformats.org/officeDocument/2006/relationships/hyperlink" Target="http://www.hachiban.co.jp/" TargetMode="External"/><Relationship Id="rId2692" Type="http://schemas.openxmlformats.org/officeDocument/2006/relationships/hyperlink" Target="http://bandainamcoent.co.jp/" TargetMode="External"/><Relationship Id="rId3536" Type="http://schemas.openxmlformats.org/officeDocument/2006/relationships/hyperlink" Target="https://www.yasakataxi.jp/news/Refund_of_prepaidcard.php" TargetMode="External"/><Relationship Id="rId3743" Type="http://schemas.openxmlformats.org/officeDocument/2006/relationships/hyperlink" Target="https://nangoku.co.jp/" TargetMode="External"/><Relationship Id="rId3950" Type="http://schemas.openxmlformats.org/officeDocument/2006/relationships/hyperlink" Target="https://www.fsa.go.jp/policy/prepaid/shohinken/20210730bandainamcoent.pdf" TargetMode="External"/><Relationship Id="rId664" Type="http://schemas.openxmlformats.org/officeDocument/2006/relationships/hyperlink" Target="http://www.konami.jp/mgssop/mgcoin.html" TargetMode="External"/><Relationship Id="rId871" Type="http://schemas.openxmlformats.org/officeDocument/2006/relationships/hyperlink" Target="http://www.fsa.go.jp/policy/prepaid/shohinken/470.pdf" TargetMode="External"/><Relationship Id="rId2345" Type="http://schemas.openxmlformats.org/officeDocument/2006/relationships/hyperlink" Target="http://www.takapla.co.jp/" TargetMode="External"/><Relationship Id="rId2552" Type="http://schemas.openxmlformats.org/officeDocument/2006/relationships/hyperlink" Target="http://www.fsa.go.jp/policy/prepaid/shohinken/20180904square-enix.pdf" TargetMode="External"/><Relationship Id="rId3603" Type="http://schemas.openxmlformats.org/officeDocument/2006/relationships/hyperlink" Target="http://www.fsa.go.jp/policy/prepaid/shohinken/20201001united.pdf" TargetMode="External"/><Relationship Id="rId3810" Type="http://schemas.openxmlformats.org/officeDocument/2006/relationships/hyperlink" Target="http://www.fsa.go.jp/policy/prepaid/shohinken/20210327princehotels.pdf" TargetMode="External"/><Relationship Id="rId317" Type="http://schemas.openxmlformats.org/officeDocument/2006/relationships/hyperlink" Target="http://www.aeontsuminami.com/" TargetMode="External"/><Relationship Id="rId524" Type="http://schemas.openxmlformats.org/officeDocument/2006/relationships/hyperlink" Target="http://www.fsa.go.jp/policy/prepaid/shohinken/276.pdf" TargetMode="External"/><Relationship Id="rId731" Type="http://schemas.openxmlformats.org/officeDocument/2006/relationships/hyperlink" Target="http://www.dmm.com/netgame/official/roughjustice/notice.html" TargetMode="External"/><Relationship Id="rId1154" Type="http://schemas.openxmlformats.org/officeDocument/2006/relationships/hyperlink" Target="http://www.chuwa.ne.jp/" TargetMode="External"/><Relationship Id="rId1361" Type="http://schemas.openxmlformats.org/officeDocument/2006/relationships/hyperlink" Target="http://www.fsa.go.jp/policy/prepaid/shohinken/697-2.pdf" TargetMode="External"/><Relationship Id="rId2205" Type="http://schemas.openxmlformats.org/officeDocument/2006/relationships/hyperlink" Target="http://www.fsa.go.jp/policy/prepaid/shohinken/20171101chiba-monorail.pdf" TargetMode="External"/><Relationship Id="rId2412" Type="http://schemas.openxmlformats.org/officeDocument/2006/relationships/hyperlink" Target="https://www.konami.com/games/jp/ja/" TargetMode="External"/><Relationship Id="rId1014" Type="http://schemas.openxmlformats.org/officeDocument/2006/relationships/hyperlink" Target="http://www.fsa.go.jp/policy/prepaid/shohinken/535.pdf" TargetMode="External"/><Relationship Id="rId1221" Type="http://schemas.openxmlformats.org/officeDocument/2006/relationships/hyperlink" Target="http://www.fsa.go.jp/policy/prepaid/shohinken/627.pdf" TargetMode="External"/><Relationship Id="rId4377" Type="http://schemas.openxmlformats.org/officeDocument/2006/relationships/hyperlink" Target="https://www.fsa.go.jp/policy/prepaid/shohinken/20220901ohmitravel.pdf" TargetMode="External"/><Relationship Id="rId4584" Type="http://schemas.openxmlformats.org/officeDocument/2006/relationships/hyperlink" Target="https://www.ateam-entertainment.com/ja/services/" TargetMode="External"/><Relationship Id="rId4791" Type="http://schemas.openxmlformats.org/officeDocument/2006/relationships/hyperlink" Target="https://www.fsa.go.jp/policy/prepaid/shohinken/20221201xing.pdf" TargetMode="External"/><Relationship Id="rId3186" Type="http://schemas.openxmlformats.org/officeDocument/2006/relationships/hyperlink" Target="http://www.fsa.go.jp/policy/prepaid/shohinken/20200701atamiseal.pdf" TargetMode="External"/><Relationship Id="rId3393" Type="http://schemas.openxmlformats.org/officeDocument/2006/relationships/hyperlink" Target="http://www.edia.co.jp/" TargetMode="External"/><Relationship Id="rId4237" Type="http://schemas.openxmlformats.org/officeDocument/2006/relationships/hyperlink" Target="https://www.fsa.go.jp/policy/prepaid/shohinken/20220422cyberagent2.pdf" TargetMode="External"/><Relationship Id="rId4444" Type="http://schemas.openxmlformats.org/officeDocument/2006/relationships/hyperlink" Target="https://www.netmarble.co.jp/" TargetMode="External"/><Relationship Id="rId4651" Type="http://schemas.openxmlformats.org/officeDocument/2006/relationships/hyperlink" Target="https://www.fsa.go.jp/policy/prepaid/shohinken/20230701almex.pdf" TargetMode="External"/><Relationship Id="rId3046" Type="http://schemas.openxmlformats.org/officeDocument/2006/relationships/hyperlink" Target="http://www.fsa.go.jp/policy/prepaid/shohinken/20190830segagames.pdf" TargetMode="External"/><Relationship Id="rId3253" Type="http://schemas.openxmlformats.org/officeDocument/2006/relationships/hyperlink" Target="https://kakegurui-ca.com/about_refund_info.php" TargetMode="External"/><Relationship Id="rId3460" Type="http://schemas.openxmlformats.org/officeDocument/2006/relationships/hyperlink" Target="http://www.taiyosekiyuhanbai.co.jp/" TargetMode="External"/><Relationship Id="rId4304" Type="http://schemas.openxmlformats.org/officeDocument/2006/relationships/hyperlink" Target="https://www.pollet.me/" TargetMode="External"/><Relationship Id="rId174" Type="http://schemas.openxmlformats.org/officeDocument/2006/relationships/hyperlink" Target="http://www.fsa.go.jp/policy/prepaid/shohinken/56.pdf" TargetMode="External"/><Relationship Id="rId381" Type="http://schemas.openxmlformats.org/officeDocument/2006/relationships/hyperlink" Target="http://www.fsa.go.jp/policy/prepaid/shohinken/187.pdf" TargetMode="External"/><Relationship Id="rId2062" Type="http://schemas.openxmlformats.org/officeDocument/2006/relationships/hyperlink" Target="http://www.fsa.go.jp/policy/prepaid/shohinken/20170701square-enix.pdf" TargetMode="External"/><Relationship Id="rId3113" Type="http://schemas.openxmlformats.org/officeDocument/2006/relationships/hyperlink" Target="http://www.fsa.go.jp/policy/prepaid/shohinken/20200721cybird.pdf" TargetMode="External"/><Relationship Id="rId4511" Type="http://schemas.openxmlformats.org/officeDocument/2006/relationships/hyperlink" Target="https://lastperiod.happyelements.co.jp/news20220921/" TargetMode="External"/><Relationship Id="rId241" Type="http://schemas.openxmlformats.org/officeDocument/2006/relationships/hyperlink" Target="http://www.fsa.go.jp/policy/prepaid/shohinken/92.pdf" TargetMode="External"/><Relationship Id="rId3320" Type="http://schemas.openxmlformats.org/officeDocument/2006/relationships/hyperlink" Target="http://www.gonna-jaccs.jp/" TargetMode="External"/><Relationship Id="rId5078" Type="http://schemas.openxmlformats.org/officeDocument/2006/relationships/hyperlink" Target="http://kingdom-conquest.jp/jp/index.html" TargetMode="External"/><Relationship Id="rId2879" Type="http://schemas.openxmlformats.org/officeDocument/2006/relationships/hyperlink" Target="http://www.fsa.go.jp/policy/prepaid/shohinken/20190410ufjnicos.pdf" TargetMode="External"/><Relationship Id="rId5285" Type="http://schemas.openxmlformats.org/officeDocument/2006/relationships/hyperlink" Target="https://www.fsa.go.jp/policy/prepaid/shohinken/20250321reclute.pdf" TargetMode="External"/><Relationship Id="rId101" Type="http://schemas.openxmlformats.org/officeDocument/2006/relationships/hyperlink" Target="http://www.sushi-all-japan.or.jp/index.html" TargetMode="External"/><Relationship Id="rId1688" Type="http://schemas.openxmlformats.org/officeDocument/2006/relationships/hyperlink" Target="http://mynet.co.jp/" TargetMode="External"/><Relationship Id="rId1895" Type="http://schemas.openxmlformats.org/officeDocument/2006/relationships/hyperlink" Target="http://www.fsa.go.jp/policy/prepaid/shohinken/20170228dmm4.pdf" TargetMode="External"/><Relationship Id="rId2739" Type="http://schemas.openxmlformats.org/officeDocument/2006/relationships/hyperlink" Target="http://www.cygames.co.jp/press/" TargetMode="External"/><Relationship Id="rId2946" Type="http://schemas.openxmlformats.org/officeDocument/2006/relationships/hyperlink" Target="http://colopl.co.jp/" TargetMode="External"/><Relationship Id="rId4094" Type="http://schemas.openxmlformats.org/officeDocument/2006/relationships/hyperlink" Target="https://ange.sega-net.com/" TargetMode="External"/><Relationship Id="rId5145" Type="http://schemas.openxmlformats.org/officeDocument/2006/relationships/hyperlink" Target="https://www.fsa.go.jp/policy/prepaid/shohinken/20241001conami.pdf" TargetMode="External"/><Relationship Id="rId5352" Type="http://schemas.openxmlformats.org/officeDocument/2006/relationships/hyperlink" Target="https://www.fsa.go.jp/policy/prepaid/shohinken/20250616nhnplayart.pdf" TargetMode="External"/><Relationship Id="rId918" Type="http://schemas.openxmlformats.org/officeDocument/2006/relationships/hyperlink" Target="http://www.bandainamcogames.co.jp/" TargetMode="External"/><Relationship Id="rId1548" Type="http://schemas.openxmlformats.org/officeDocument/2006/relationships/hyperlink" Target="http://www.fsa.go.jp/policy/prepaid/shohinken/786.pdf" TargetMode="External"/><Relationship Id="rId1755" Type="http://schemas.openxmlformats.org/officeDocument/2006/relationships/hyperlink" Target="http://www.fsa.go.jp/policy/prepaid/shohinken/20161101irf-1.pdf" TargetMode="External"/><Relationship Id="rId4161" Type="http://schemas.openxmlformats.org/officeDocument/2006/relationships/hyperlink" Target="https://www.gokurakuyu.ne.jp/index.html" TargetMode="External"/><Relationship Id="rId5005" Type="http://schemas.openxmlformats.org/officeDocument/2006/relationships/hyperlink" Target="https://www.fsa.go.jp/policy/prepaid/shohinken/20240617ejenergy.pdf" TargetMode="External"/><Relationship Id="rId5212" Type="http://schemas.openxmlformats.org/officeDocument/2006/relationships/hyperlink" Target="https://www.fsa.go.jp/policy/prepaid/shohinken/20241223futabaya.pdf" TargetMode="External"/><Relationship Id="rId1408" Type="http://schemas.openxmlformats.org/officeDocument/2006/relationships/hyperlink" Target="http://www.fsa.go.jp/policy/prepaid/shohinken/720.pdf" TargetMode="External"/><Relationship Id="rId1962" Type="http://schemas.openxmlformats.org/officeDocument/2006/relationships/hyperlink" Target="http://www.fsa.go.jp/policy/prepaid/shohinken/20170412oasis5.pdf" TargetMode="External"/><Relationship Id="rId2806" Type="http://schemas.openxmlformats.org/officeDocument/2006/relationships/hyperlink" Target="https://ykt.sega-online.jp/support/inquiry/" TargetMode="External"/><Relationship Id="rId4021" Type="http://schemas.openxmlformats.org/officeDocument/2006/relationships/hyperlink" Target="https://www.fsa.go.jp/policy/prepaid/shohinken/20211011voltage2.pdf" TargetMode="External"/><Relationship Id="rId47" Type="http://schemas.openxmlformats.org/officeDocument/2006/relationships/hyperlink" Target="http://www.fsa.go.jp/policy/prepaid/shohinken/35.pdf" TargetMode="External"/><Relationship Id="rId1615" Type="http://schemas.openxmlformats.org/officeDocument/2006/relationships/hyperlink" Target="http://gloops.com/repayment/barubarossa/" TargetMode="External"/><Relationship Id="rId1822" Type="http://schemas.openxmlformats.org/officeDocument/2006/relationships/hyperlink" Target="http://www.fujisawajumbogolf.com/" TargetMode="External"/><Relationship Id="rId4978" Type="http://schemas.openxmlformats.org/officeDocument/2006/relationships/hyperlink" Target="https://www.fsa.go.jp/policy/prepaid/shohinken/20240604com2us2.pdf" TargetMode="External"/><Relationship Id="rId3787" Type="http://schemas.openxmlformats.org/officeDocument/2006/relationships/hyperlink" Target="http://suitagolf.jp/info/closed/7520.co.jp" TargetMode="External"/><Relationship Id="rId3994" Type="http://schemas.openxmlformats.org/officeDocument/2006/relationships/hyperlink" Target="https://www.fsa.go.jp/policy/prepaid/shohinken/20210901bandai.pdf" TargetMode="External"/><Relationship Id="rId4838" Type="http://schemas.openxmlformats.org/officeDocument/2006/relationships/hyperlink" Target="https://jp.37games.com/" TargetMode="External"/><Relationship Id="rId2389" Type="http://schemas.openxmlformats.org/officeDocument/2006/relationships/hyperlink" Target="http://www.fsa.go.jp/policy/prepaid/shohinken/20180401taihei.pdf" TargetMode="External"/><Relationship Id="rId2596" Type="http://schemas.openxmlformats.org/officeDocument/2006/relationships/hyperlink" Target="http://www.fsa.go.jp/policy/prepaid/shohinken/20181222bushiroad.pdf" TargetMode="External"/><Relationship Id="rId3647" Type="http://schemas.openxmlformats.org/officeDocument/2006/relationships/hyperlink" Target="http://www.voltage.co.jp/" TargetMode="External"/><Relationship Id="rId3854" Type="http://schemas.openxmlformats.org/officeDocument/2006/relationships/hyperlink" Target="https://kengan-ub.com/" TargetMode="External"/><Relationship Id="rId4905" Type="http://schemas.openxmlformats.org/officeDocument/2006/relationships/hyperlink" Target="https://www.fsa.go.jp/policy/prepaid/shohinken/20240202neteasegames.pdf" TargetMode="External"/><Relationship Id="rId568" Type="http://schemas.openxmlformats.org/officeDocument/2006/relationships/hyperlink" Target="http://corp.gree.net/jp/ja/" TargetMode="External"/><Relationship Id="rId775" Type="http://schemas.openxmlformats.org/officeDocument/2006/relationships/hyperlink" Target="http://www.fsa.go.jp/policy/prepaid/shohinken/417.pdf" TargetMode="External"/><Relationship Id="rId982" Type="http://schemas.openxmlformats.org/officeDocument/2006/relationships/hyperlink" Target="http://www.d2c.co.jp/news/2014/20141216-1827.html" TargetMode="External"/><Relationship Id="rId1198" Type="http://schemas.openxmlformats.org/officeDocument/2006/relationships/hyperlink" Target="http://www.fsa.go.jp/policy/prepaid/shohinken/616.pdf" TargetMode="External"/><Relationship Id="rId2249" Type="http://schemas.openxmlformats.org/officeDocument/2006/relationships/hyperlink" Target="http://bandainamcoent.co.jp/" TargetMode="External"/><Relationship Id="rId2456" Type="http://schemas.openxmlformats.org/officeDocument/2006/relationships/hyperlink" Target="http://www.fsa.go.jp/policy/prepaid/shohinken/20180601oasis.pdf" TargetMode="External"/><Relationship Id="rId2663" Type="http://schemas.openxmlformats.org/officeDocument/2006/relationships/hyperlink" Target="http://bandainamcoent.co.jp/" TargetMode="External"/><Relationship Id="rId2870" Type="http://schemas.openxmlformats.org/officeDocument/2006/relationships/hyperlink" Target="https://www.withive.com/" TargetMode="External"/><Relationship Id="rId3507" Type="http://schemas.openxmlformats.org/officeDocument/2006/relationships/hyperlink" Target="http://www.fsa.go.jp/policy/prepaid/shohinken/20191002taiyosekiyuhanbai.pdf" TargetMode="External"/><Relationship Id="rId3714" Type="http://schemas.openxmlformats.org/officeDocument/2006/relationships/hyperlink" Target="http://2kgames.jp/" TargetMode="External"/><Relationship Id="rId3921" Type="http://schemas.openxmlformats.org/officeDocument/2006/relationships/hyperlink" Target="https://sakura-kakumei.sega.jp/" TargetMode="External"/><Relationship Id="rId428" Type="http://schemas.openxmlformats.org/officeDocument/2006/relationships/hyperlink" Target="http://www.fsa.go.jp/policy/prepaid/shohinken/213.pdf" TargetMode="External"/><Relationship Id="rId635" Type="http://schemas.openxmlformats.org/officeDocument/2006/relationships/hyperlink" Target="http://www.applibot.co.jp/service/detail_006.php" TargetMode="External"/><Relationship Id="rId842" Type="http://schemas.openxmlformats.org/officeDocument/2006/relationships/hyperlink" Target="http://www.fsa.go.jp/policy/prepaid/shohinken/453-c.pdf" TargetMode="External"/><Relationship Id="rId1058" Type="http://schemas.openxmlformats.org/officeDocument/2006/relationships/hyperlink" Target="http://www.fsa.go.jp/policy/prepaid/shohinken/554.pdf" TargetMode="External"/><Relationship Id="rId1265" Type="http://schemas.openxmlformats.org/officeDocument/2006/relationships/hyperlink" Target="http://spg.game.konami.jp/kindra/" TargetMode="External"/><Relationship Id="rId1472" Type="http://schemas.openxmlformats.org/officeDocument/2006/relationships/hyperlink" Target="http://www.fsa.go.jp/policy/prepaid/shohinken/754-1.pdf" TargetMode="External"/><Relationship Id="rId2109" Type="http://schemas.openxmlformats.org/officeDocument/2006/relationships/hyperlink" Target="http://www.fsa.go.jp/policy/prepaid/shohinken/%2020170921saitousekiyu.pdf" TargetMode="External"/><Relationship Id="rId2316" Type="http://schemas.openxmlformats.org/officeDocument/2006/relationships/hyperlink" Target="http://www.nexon.co.jp/" TargetMode="External"/><Relationship Id="rId2523" Type="http://schemas.openxmlformats.org/officeDocument/2006/relationships/hyperlink" Target="http://www.fsa.go.jp/policy/prepaid/shohinken/20180626apcom.pdf" TargetMode="External"/><Relationship Id="rId2730" Type="http://schemas.openxmlformats.org/officeDocument/2006/relationships/hyperlink" Target="https://www.wrightflyer.net/news/" TargetMode="External"/><Relationship Id="rId702" Type="http://schemas.openxmlformats.org/officeDocument/2006/relationships/hyperlink" Target="http://www.fsa.go.jp/policy/prepaid/shohinken/380.pdf" TargetMode="External"/><Relationship Id="rId1125" Type="http://schemas.openxmlformats.org/officeDocument/2006/relationships/hyperlink" Target="http://dragoncoins.sega-net.com/members/index.html" TargetMode="External"/><Relationship Id="rId1332" Type="http://schemas.openxmlformats.org/officeDocument/2006/relationships/hyperlink" Target="http://www.fsa.go.jp/policy/prepaid/shohinken/682.pdf" TargetMode="External"/><Relationship Id="rId4488" Type="http://schemas.openxmlformats.org/officeDocument/2006/relationships/hyperlink" Target="https://www.fsa.go.jp/policy/prepaid/shohinken/20221227f4samurai01.pdf" TargetMode="External"/><Relationship Id="rId4695" Type="http://schemas.openxmlformats.org/officeDocument/2006/relationships/hyperlink" Target="https://worl2.world/news/" TargetMode="External"/><Relationship Id="rId3297" Type="http://schemas.openxmlformats.org/officeDocument/2006/relationships/hyperlink" Target="https://dena.com/jp/ir/images/koukoku20200331.pdf" TargetMode="External"/><Relationship Id="rId4348" Type="http://schemas.openxmlformats.org/officeDocument/2006/relationships/hyperlink" Target="https://www.fsa.go.jp/policy/prepaid/shohinken/20220802netmarbl04.pdf" TargetMode="External"/><Relationship Id="rId3157" Type="http://schemas.openxmlformats.org/officeDocument/2006/relationships/hyperlink" Target="http://www.fsa.go.jp/policy/prepaid/shohinken/20200803meiji.pdf" TargetMode="External"/><Relationship Id="rId4555" Type="http://schemas.openxmlformats.org/officeDocument/2006/relationships/hyperlink" Target="https://www.fsa.go.jp/policy/prepaid/shohinken/20230228bandainamcoent.pdf" TargetMode="External"/><Relationship Id="rId4762" Type="http://schemas.openxmlformats.org/officeDocument/2006/relationships/hyperlink" Target="https://www.fsa.go.jp/policy/prepaid/shohinken/20231002midoriyama.pdf" TargetMode="External"/><Relationship Id="rId285" Type="http://schemas.openxmlformats.org/officeDocument/2006/relationships/hyperlink" Target="http://www.fsa.go.jp/policy/prepaid/shohinken/120.pdf" TargetMode="External"/><Relationship Id="rId3364" Type="http://schemas.openxmlformats.org/officeDocument/2006/relationships/hyperlink" Target="http://www.fsa.go.jp/policy/prepaid/shohinken/20200301taiyosekiyukamagaya.pdf" TargetMode="External"/><Relationship Id="rId3571" Type="http://schemas.openxmlformats.org/officeDocument/2006/relationships/hyperlink" Target="http://www.fsa.go.jp/policy/prepaid/shohinken/20191127drecom.pdf" TargetMode="External"/><Relationship Id="rId4208" Type="http://schemas.openxmlformats.org/officeDocument/2006/relationships/hyperlink" Target="https://www.ise-egg.co.jp/" TargetMode="External"/><Relationship Id="rId4415" Type="http://schemas.openxmlformats.org/officeDocument/2006/relationships/hyperlink" Target="https://www.fsa.go.jp/policy/prepaid/shohinken/20220901nagaoka-shohinken.pdf" TargetMode="External"/><Relationship Id="rId4622" Type="http://schemas.openxmlformats.org/officeDocument/2006/relationships/hyperlink" Target="https://www.fsa.go.jp/policy/prepaid/shohinken/20230516kizuchou.pdf" TargetMode="External"/><Relationship Id="rId492" Type="http://schemas.openxmlformats.org/officeDocument/2006/relationships/hyperlink" Target="http://www.fsa.go.jp/policy/prepaid/shohinken/254.pdf" TargetMode="External"/><Relationship Id="rId2173" Type="http://schemas.openxmlformats.org/officeDocument/2006/relationships/hyperlink" Target="http://www.fsa.go.jp/policy/prepaid/shohinken/20171007koeitecmogames.pdf" TargetMode="External"/><Relationship Id="rId2380" Type="http://schemas.openxmlformats.org/officeDocument/2006/relationships/hyperlink" Target="http://dena.com/jp/contact/service-game/pdf/20180401.pdf" TargetMode="External"/><Relationship Id="rId3017" Type="http://schemas.openxmlformats.org/officeDocument/2006/relationships/hyperlink" Target="http://www.fsa.go.jp/policy/prepaid/shohinken/20190801colopla.pdf" TargetMode="External"/><Relationship Id="rId3224" Type="http://schemas.openxmlformats.org/officeDocument/2006/relationships/hyperlink" Target="http://www.fsa.go.jp/policy/prepaid/shohinken/20200603sundenshi.pdf" TargetMode="External"/><Relationship Id="rId3431" Type="http://schemas.openxmlformats.org/officeDocument/2006/relationships/hyperlink" Target="https://k-koba.net/group.html" TargetMode="External"/><Relationship Id="rId145" Type="http://schemas.openxmlformats.org/officeDocument/2006/relationships/hyperlink" Target="http://www.fsa.go.jp/policy/prepaid/shohinken/03.pdf" TargetMode="External"/><Relationship Id="rId352" Type="http://schemas.openxmlformats.org/officeDocument/2006/relationships/hyperlink" Target="http://www.fsa.go.jp/policy/prepaid/shohinken/167.pdf" TargetMode="External"/><Relationship Id="rId2033" Type="http://schemas.openxmlformats.org/officeDocument/2006/relationships/hyperlink" Target="http://www.fsa.go.jp/policy/prepaid/shohinken/20170607colopl.pdf" TargetMode="External"/><Relationship Id="rId2240" Type="http://schemas.openxmlformats.org/officeDocument/2006/relationships/hyperlink" Target="http://fujigames.cool/koukoku" TargetMode="External"/><Relationship Id="rId5189" Type="http://schemas.openxmlformats.org/officeDocument/2006/relationships/hyperlink" Target="https://www.fsa.go.jp/policy/prepaid/shohinken/20241129gumi.pdf" TargetMode="External"/><Relationship Id="rId212" Type="http://schemas.openxmlformats.org/officeDocument/2006/relationships/hyperlink" Target="http://www.fsa.go.jp/policy/prepaid/shohinken/79.pdf" TargetMode="External"/><Relationship Id="rId1799" Type="http://schemas.openxmlformats.org/officeDocument/2006/relationships/hyperlink" Target="http://www.fsa.go.jp/policy/prepaid/shohinken/20161215bandainamcoent.pdf" TargetMode="External"/><Relationship Id="rId2100" Type="http://schemas.openxmlformats.org/officeDocument/2006/relationships/hyperlink" Target="http://www.fsa.go.jp/policy/prepaid/shohinken/20170801square-enix3.pdf" TargetMode="External"/><Relationship Id="rId5049" Type="http://schemas.openxmlformats.org/officeDocument/2006/relationships/hyperlink" Target="http://www.fsa.go.jp/policy/prepaid/shohinken/20170201nangoku.pdf" TargetMode="External"/><Relationship Id="rId5256" Type="http://schemas.openxmlformats.org/officeDocument/2006/relationships/hyperlink" Target="https://www.fsa.go.jp/policy/prepaid/shohinken/20250121netease_2.pdf" TargetMode="External"/><Relationship Id="rId4065" Type="http://schemas.openxmlformats.org/officeDocument/2006/relationships/hyperlink" Target="https://r.goope.jp/sr-06-0642810002/info" TargetMode="External"/><Relationship Id="rId4272" Type="http://schemas.openxmlformats.org/officeDocument/2006/relationships/hyperlink" Target="https://www.applibot.co.jp/" TargetMode="External"/><Relationship Id="rId5116" Type="http://schemas.openxmlformats.org/officeDocument/2006/relationships/hyperlink" Target="https://www.fsa.go.jp/policy/prepaid/shohinken/240731furyu_1.pdf" TargetMode="External"/><Relationship Id="rId5323" Type="http://schemas.openxmlformats.org/officeDocument/2006/relationships/hyperlink" Target="https://www.fsa.go.jp/policy/prepaid/shohinken/20250511parsejapan.pdf" TargetMode="External"/><Relationship Id="rId1659" Type="http://schemas.openxmlformats.org/officeDocument/2006/relationships/hyperlink" Target="http://www.dmm.com/netgame/official/innocentbane/notice.html" TargetMode="External"/><Relationship Id="rId1866" Type="http://schemas.openxmlformats.org/officeDocument/2006/relationships/hyperlink" Target="http://www.heaven-inferno.jp/" TargetMode="External"/><Relationship Id="rId2917" Type="http://schemas.openxmlformats.org/officeDocument/2006/relationships/hyperlink" Target="https://dmk.gungho.jp/" TargetMode="External"/><Relationship Id="rId3081" Type="http://schemas.openxmlformats.org/officeDocument/2006/relationships/hyperlink" Target="https://www.e-takayanagi.com/" TargetMode="External"/><Relationship Id="rId4132" Type="http://schemas.openxmlformats.org/officeDocument/2006/relationships/hyperlink" Target="https://marsred-game.net/" TargetMode="External"/><Relationship Id="rId1519" Type="http://schemas.openxmlformats.org/officeDocument/2006/relationships/hyperlink" Target="http://www.fsa.go.jp/policy/prepaid/shohinken/772.pdf" TargetMode="External"/><Relationship Id="rId1726" Type="http://schemas.openxmlformats.org/officeDocument/2006/relationships/hyperlink" Target="https://www.taito.co.jp/mob/item/0000000051" TargetMode="External"/><Relationship Id="rId1933" Type="http://schemas.openxmlformats.org/officeDocument/2006/relationships/hyperlink" Target="http://www.fsa.go.jp/policy/prepaid/shohinken/20170401taiyosekiyu2.pdf" TargetMode="External"/><Relationship Id="rId18" Type="http://schemas.openxmlformats.org/officeDocument/2006/relationships/hyperlink" Target="http://www.fsa.go.jp/policy/prepaid/shohinken/07.pdf" TargetMode="External"/><Relationship Id="rId3898" Type="http://schemas.openxmlformats.org/officeDocument/2006/relationships/hyperlink" Target="http://www.fsa.go.jp/policy/prepaid/shohinken/20210630wfs.pdf" TargetMode="External"/><Relationship Id="rId4949" Type="http://schemas.openxmlformats.org/officeDocument/2006/relationships/hyperlink" Target="https://www.fsa.go.jp/policy/prepaid/shohinken/20240401hirosho.pdf" TargetMode="External"/><Relationship Id="rId3758" Type="http://schemas.openxmlformats.org/officeDocument/2006/relationships/hyperlink" Target="https://www.gamecity.ne.jp/nobunyaga/" TargetMode="External"/><Relationship Id="rId3965" Type="http://schemas.openxmlformats.org/officeDocument/2006/relationships/hyperlink" Target="https://www.enish.jp/" TargetMode="External"/><Relationship Id="rId4809" Type="http://schemas.openxmlformats.org/officeDocument/2006/relationships/hyperlink" Target="https://www.fsa.go.jp/policy/prepaid/shohinken/20230427hakuhodody-media.pdf" TargetMode="External"/><Relationship Id="rId679" Type="http://schemas.openxmlformats.org/officeDocument/2006/relationships/hyperlink" Target="http://pokelabo.co.jp/news/info/2013/1216.html" TargetMode="External"/><Relationship Id="rId886" Type="http://schemas.openxmlformats.org/officeDocument/2006/relationships/hyperlink" Target="http://www.fsa.go.jp/policy/prepaid/shohinken/477.pdf" TargetMode="External"/><Relationship Id="rId2567" Type="http://schemas.openxmlformats.org/officeDocument/2006/relationships/hyperlink" Target="http://www.fsa.go.jp/policy/prepaid/shohinken/20180919g1-dash.pdf" TargetMode="External"/><Relationship Id="rId2774" Type="http://schemas.openxmlformats.org/officeDocument/2006/relationships/hyperlink" Target="http://www.fsa.go.jp/policy/prepaid/shohinken/20190201protiajapan.pdf" TargetMode="External"/><Relationship Id="rId3618" Type="http://schemas.openxmlformats.org/officeDocument/2006/relationships/hyperlink" Target="https://www.ja-miekita.or.jp/" TargetMode="External"/><Relationship Id="rId5180" Type="http://schemas.openxmlformats.org/officeDocument/2006/relationships/hyperlink" Target="https://www.fsa.go.jp/policy/prepaid/shohinken/20241213-2com2us.pdf" TargetMode="External"/><Relationship Id="rId2" Type="http://schemas.openxmlformats.org/officeDocument/2006/relationships/hyperlink" Target="http://www.sushi-all-japan.or.jp/index.html" TargetMode="External"/><Relationship Id="rId539" Type="http://schemas.openxmlformats.org/officeDocument/2006/relationships/hyperlink" Target="http://mixi.co.jp/mixipark/" TargetMode="External"/><Relationship Id="rId746" Type="http://schemas.openxmlformats.org/officeDocument/2006/relationships/hyperlink" Target="http://www.fsa.go.jp/policy/prepaid/shohinken/404.pdf" TargetMode="External"/><Relationship Id="rId1169" Type="http://schemas.openxmlformats.org/officeDocument/2006/relationships/hyperlink" Target="http://www.fsa.go.jp/policy/prepaid/shohinken/601.pdf" TargetMode="External"/><Relationship Id="rId1376" Type="http://schemas.openxmlformats.org/officeDocument/2006/relationships/hyperlink" Target="http://www.fsa.go.jp/policy/prepaid/shohinken/703.pdf" TargetMode="External"/><Relationship Id="rId1583" Type="http://schemas.openxmlformats.org/officeDocument/2006/relationships/hyperlink" Target="http://www.fsa.go.jp/policy/prepaid/shohinken/799.pdf" TargetMode="External"/><Relationship Id="rId2427" Type="http://schemas.openxmlformats.org/officeDocument/2006/relationships/hyperlink" Target="http://www.fsa.go.jp/policy/prepaid/shohinken/20180501bushimo.pdf" TargetMode="External"/><Relationship Id="rId2981" Type="http://schemas.openxmlformats.org/officeDocument/2006/relationships/hyperlink" Target="http://www.fsa.go.jp/policy/prepaid/shohinken/20190603cybird.pdf" TargetMode="External"/><Relationship Id="rId3825" Type="http://schemas.openxmlformats.org/officeDocument/2006/relationships/hyperlink" Target="http://www.fsa.go.jp/policy/prepaid/shohinken/20210331sammy2.pdf" TargetMode="External"/><Relationship Id="rId5040" Type="http://schemas.openxmlformats.org/officeDocument/2006/relationships/hyperlink" Target="http://www.oasismsc.co.jp/" TargetMode="External"/><Relationship Id="rId953" Type="http://schemas.openxmlformats.org/officeDocument/2006/relationships/hyperlink" Target="http://www.nanka-e-tabi.com/" TargetMode="External"/><Relationship Id="rId1029" Type="http://schemas.openxmlformats.org/officeDocument/2006/relationships/hyperlink" Target="http://www.fsa.go.jp/policy/prepaid/shohinken/542.pdf" TargetMode="External"/><Relationship Id="rId1236" Type="http://schemas.openxmlformats.org/officeDocument/2006/relationships/hyperlink" Target="http://www.fsa.go.jp/policy/prepaid/shohinken/636-b.pdf" TargetMode="External"/><Relationship Id="rId1790" Type="http://schemas.openxmlformats.org/officeDocument/2006/relationships/hyperlink" Target="http://www.fsa.go.jp/policy/prepaid/shohinken/20161201yamatotakada.pdf" TargetMode="External"/><Relationship Id="rId2634" Type="http://schemas.openxmlformats.org/officeDocument/2006/relationships/hyperlink" Target="http://bandainamcoent.co.jp/" TargetMode="External"/><Relationship Id="rId2841" Type="http://schemas.openxmlformats.org/officeDocument/2006/relationships/hyperlink" Target="http://www.monmusu-harem.com/" TargetMode="External"/><Relationship Id="rId82" Type="http://schemas.openxmlformats.org/officeDocument/2006/relationships/hyperlink" Target="http://www.fsa.go.jp/policy/prepaid/shohinken/37.pdf" TargetMode="External"/><Relationship Id="rId606" Type="http://schemas.openxmlformats.org/officeDocument/2006/relationships/hyperlink" Target="http://www.fsa.go.jp/policy/prepaid/shohinken/318.pdf" TargetMode="External"/><Relationship Id="rId813" Type="http://schemas.openxmlformats.org/officeDocument/2006/relationships/hyperlink" Target="http://www.fsa.go.jp/policy/prepaid/shohinken/447.pdf" TargetMode="External"/><Relationship Id="rId1443" Type="http://schemas.openxmlformats.org/officeDocument/2006/relationships/hyperlink" Target="http://www.fsa.go.jp/policy/prepaid/shohinken/737-2.pdf" TargetMode="External"/><Relationship Id="rId1650" Type="http://schemas.openxmlformats.org/officeDocument/2006/relationships/hyperlink" Target="http://www.dmm.com/netgame/official/draapo/notice.html" TargetMode="External"/><Relationship Id="rId2701" Type="http://schemas.openxmlformats.org/officeDocument/2006/relationships/hyperlink" Target="http://www.fsa.go.jp/policy/prepaid/shohinken/20181002kojima-topia.pdf" TargetMode="External"/><Relationship Id="rId4599" Type="http://schemas.openxmlformats.org/officeDocument/2006/relationships/hyperlink" Target="https://www.bandainamcoent.co.jp/" TargetMode="External"/><Relationship Id="rId1303" Type="http://schemas.openxmlformats.org/officeDocument/2006/relationships/hyperlink" Target="http://www.fsa.go.jp/policy/prepaid/shohinken/669.pdf" TargetMode="External"/><Relationship Id="rId1510" Type="http://schemas.openxmlformats.org/officeDocument/2006/relationships/hyperlink" Target="http://www.fsa.go.jp/policy/prepaid/shohinken/764.pdf" TargetMode="External"/><Relationship Id="rId4459" Type="http://schemas.openxmlformats.org/officeDocument/2006/relationships/hyperlink" Target="https://6waves.jp/" TargetMode="External"/><Relationship Id="rId4666" Type="http://schemas.openxmlformats.org/officeDocument/2006/relationships/hyperlink" Target="http://lngfrnc.jp/" TargetMode="External"/><Relationship Id="rId4873" Type="http://schemas.openxmlformats.org/officeDocument/2006/relationships/hyperlink" Target="https://www.fsa.go.jp/policy/prepaid/shohinken/20240119com2us.pdf" TargetMode="External"/><Relationship Id="rId3268" Type="http://schemas.openxmlformats.org/officeDocument/2006/relationships/hyperlink" Target="https://www.jreast.co.jp/railway/ryokouken/" TargetMode="External"/><Relationship Id="rId3475" Type="http://schemas.openxmlformats.org/officeDocument/2006/relationships/hyperlink" Target="http://2kgames.jp/" TargetMode="External"/><Relationship Id="rId3682" Type="http://schemas.openxmlformats.org/officeDocument/2006/relationships/hyperlink" Target="http://www.fsa.go.jp/policy/prepaid/shohinken/20201130shogakukan.pdf" TargetMode="External"/><Relationship Id="rId4319" Type="http://schemas.openxmlformats.org/officeDocument/2006/relationships/hyperlink" Target="https://appirits.com/" TargetMode="External"/><Relationship Id="rId4526" Type="http://schemas.openxmlformats.org/officeDocument/2006/relationships/hyperlink" Target="http://www.klab.com/jp/" TargetMode="External"/><Relationship Id="rId4733" Type="http://schemas.openxmlformats.org/officeDocument/2006/relationships/hyperlink" Target="https://www.subway.co.jp/info/subclubcard/" TargetMode="External"/><Relationship Id="rId4940" Type="http://schemas.openxmlformats.org/officeDocument/2006/relationships/hyperlink" Target="https://www.fsa.go.jp/policy/prepaid/shohinken/20240401jrtours.pdf" TargetMode="External"/><Relationship Id="rId189" Type="http://schemas.openxmlformats.org/officeDocument/2006/relationships/hyperlink" Target="http://www.fsa.go.jp/policy/prepaid/shohinken/66.pdf" TargetMode="External"/><Relationship Id="rId396" Type="http://schemas.openxmlformats.org/officeDocument/2006/relationships/hyperlink" Target="http://www.koka-sci.jp/" TargetMode="External"/><Relationship Id="rId2077" Type="http://schemas.openxmlformats.org/officeDocument/2006/relationships/hyperlink" Target="http://www.fsa.go.jp/policy/prepaid/shohinken/20170714bandainamcoent.pdf" TargetMode="External"/><Relationship Id="rId2284" Type="http://schemas.openxmlformats.org/officeDocument/2006/relationships/hyperlink" Target="http://www.fsa.go.jp/policy/prepaid/shohinken/20180126DMM.pdf" TargetMode="External"/><Relationship Id="rId2491" Type="http://schemas.openxmlformats.org/officeDocument/2006/relationships/hyperlink" Target="http://www.fsa.go.jp/policy/prepaid/shohinken/20180701marunen.pdf" TargetMode="External"/><Relationship Id="rId3128" Type="http://schemas.openxmlformats.org/officeDocument/2006/relationships/hyperlink" Target="http://www.fsa.go.jp/policy/prepaid/shohinken/20200801kashii.pdf" TargetMode="External"/><Relationship Id="rId3335" Type="http://schemas.openxmlformats.org/officeDocument/2006/relationships/hyperlink" Target="http://www.fsa.go.jp/policy/prepaid/shohinken/20200316marunen.pdf" TargetMode="External"/><Relationship Id="rId3542" Type="http://schemas.openxmlformats.org/officeDocument/2006/relationships/hyperlink" Target="https://www.idex.co.jp/" TargetMode="External"/><Relationship Id="rId256" Type="http://schemas.openxmlformats.org/officeDocument/2006/relationships/hyperlink" Target="http://www.fsa.go.jp/policy/prepaid/shohinken/103.pdf" TargetMode="External"/><Relationship Id="rId463" Type="http://schemas.openxmlformats.org/officeDocument/2006/relationships/hyperlink" Target="http://www.shibamasa.com/" TargetMode="External"/><Relationship Id="rId670" Type="http://schemas.openxmlformats.org/officeDocument/2006/relationships/hyperlink" Target="http://www.fsa.go.jp/policy/prepaid/shohinken/359.pdf" TargetMode="External"/><Relationship Id="rId1093" Type="http://schemas.openxmlformats.org/officeDocument/2006/relationships/hyperlink" Target="http://www.kanematsu-oilgas.co.jp/index.html" TargetMode="External"/><Relationship Id="rId2144" Type="http://schemas.openxmlformats.org/officeDocument/2006/relationships/hyperlink" Target="http://www.fsa.go.jp/policy/prepaid/shohinken/20170920nexon.pdf" TargetMode="External"/><Relationship Id="rId2351" Type="http://schemas.openxmlformats.org/officeDocument/2006/relationships/hyperlink" Target="http://www.fsa.go.jp/policy/prepaid/shohinken/20180601saningoudou.pdf" TargetMode="External"/><Relationship Id="rId3402" Type="http://schemas.openxmlformats.org/officeDocument/2006/relationships/hyperlink" Target="http://www.fsa.go.jp/policy/prepaid/shohinken/20191226mediumjapan.pdf" TargetMode="External"/><Relationship Id="rId4800" Type="http://schemas.openxmlformats.org/officeDocument/2006/relationships/hyperlink" Target="https://www.fsa.go.jp/policy/prepaid/shohinken/20230401isibe.pdf" TargetMode="External"/><Relationship Id="rId116" Type="http://schemas.openxmlformats.org/officeDocument/2006/relationships/hyperlink" Target="http://www.sushi-all-japan.or.jp/index.html" TargetMode="External"/><Relationship Id="rId323" Type="http://schemas.openxmlformats.org/officeDocument/2006/relationships/hyperlink" Target="http://www.fsa.go.jp/policy/prepaid/shohinken/144.pdf" TargetMode="External"/><Relationship Id="rId530" Type="http://schemas.openxmlformats.org/officeDocument/2006/relationships/hyperlink" Target="http://www.fsa.go.jp/policy/prepaid/shohinken/279.pdf" TargetMode="External"/><Relationship Id="rId1160" Type="http://schemas.openxmlformats.org/officeDocument/2006/relationships/hyperlink" Target="http://www.fsa.go.jp/policy/prepaid/shohinken/596.pdf" TargetMode="External"/><Relationship Id="rId2004" Type="http://schemas.openxmlformats.org/officeDocument/2006/relationships/hyperlink" Target="https://about.yahoo.co.jp/ir/jp/koukoku/" TargetMode="External"/><Relationship Id="rId2211" Type="http://schemas.openxmlformats.org/officeDocument/2006/relationships/hyperlink" Target="http://a-palette.com/main/2017/10/post-218.html" TargetMode="External"/><Relationship Id="rId4176" Type="http://schemas.openxmlformats.org/officeDocument/2006/relationships/hyperlink" Target="https://www.fsa.go.jp/policy/prepaid/shohinken/20220201osaka-monorail.pdf" TargetMode="External"/><Relationship Id="rId1020" Type="http://schemas.openxmlformats.org/officeDocument/2006/relationships/hyperlink" Target="http://www.fsa.go.jp/policy/prepaid/shohinken/537.pdf" TargetMode="External"/><Relationship Id="rId1977" Type="http://schemas.openxmlformats.org/officeDocument/2006/relationships/hyperlink" Target="http://www.fsa.go.jp/policy/prepaid/shohinken/20170425voltage.pdf" TargetMode="External"/><Relationship Id="rId4383" Type="http://schemas.openxmlformats.org/officeDocument/2006/relationships/hyperlink" Target="http://www.klab.com/jp/" TargetMode="External"/><Relationship Id="rId4590" Type="http://schemas.openxmlformats.org/officeDocument/2006/relationships/hyperlink" Target="https://colopl.co.jp/" TargetMode="External"/><Relationship Id="rId5227" Type="http://schemas.openxmlformats.org/officeDocument/2006/relationships/hyperlink" Target="https://sumzap.co.jp/news/" TargetMode="External"/><Relationship Id="rId1837" Type="http://schemas.openxmlformats.org/officeDocument/2006/relationships/hyperlink" Target="http://www.fsa.go.jp/policy/prepaid/shohinken/20170111sammy.pdf" TargetMode="External"/><Relationship Id="rId3192" Type="http://schemas.openxmlformats.org/officeDocument/2006/relationships/hyperlink" Target="https://www.liica.co.jp/" TargetMode="External"/><Relationship Id="rId4036" Type="http://schemas.openxmlformats.org/officeDocument/2006/relationships/hyperlink" Target="https://app.nhn-playart.com/aims/" TargetMode="External"/><Relationship Id="rId4243" Type="http://schemas.openxmlformats.org/officeDocument/2006/relationships/hyperlink" Target="https://www.fsa.go.jp/policy/prepaid/shohinken/20220501totalsystem.pdf" TargetMode="External"/><Relationship Id="rId4450" Type="http://schemas.openxmlformats.org/officeDocument/2006/relationships/hyperlink" Target="https://gate-of-nightmares.jp/" TargetMode="External"/><Relationship Id="rId3052" Type="http://schemas.openxmlformats.org/officeDocument/2006/relationships/hyperlink" Target="http://www.fsa.go.jp/policy/prepaid/shohinken/20190826dmmgames.pdf" TargetMode="External"/><Relationship Id="rId4103" Type="http://schemas.openxmlformats.org/officeDocument/2006/relationships/hyperlink" Target="https://www.fantasylife.jp/flo/" TargetMode="External"/><Relationship Id="rId4310" Type="http://schemas.openxmlformats.org/officeDocument/2006/relationships/hyperlink" Target="https://www.netmarble.co.jp/" TargetMode="External"/><Relationship Id="rId180" Type="http://schemas.openxmlformats.org/officeDocument/2006/relationships/hyperlink" Target="http://www.fsa.go.jp/policy/prepaid/shohinken/55.pdf" TargetMode="External"/><Relationship Id="rId1904" Type="http://schemas.openxmlformats.org/officeDocument/2006/relationships/hyperlink" Target="https://www.idex.co.jp/" TargetMode="External"/><Relationship Id="rId3869" Type="http://schemas.openxmlformats.org/officeDocument/2006/relationships/hyperlink" Target="http://www.fsa.go.jp/policy/prepaid/shohinken/20210602cybird.pdf" TargetMode="External"/><Relationship Id="rId5084" Type="http://schemas.openxmlformats.org/officeDocument/2006/relationships/hyperlink" Target="http://www.fsa.go.jp/policy/prepaid/shohinken/398.pdf" TargetMode="External"/><Relationship Id="rId5291" Type="http://schemas.openxmlformats.org/officeDocument/2006/relationships/hyperlink" Target="https://www.fsa.go.jp/policy/prepaid/shohinken/20250401comsheed.pdf" TargetMode="External"/><Relationship Id="rId997" Type="http://schemas.openxmlformats.org/officeDocument/2006/relationships/hyperlink" Target="http://www.fsa.go.jp/policy/prepaid/shohinken/526-b.pdf" TargetMode="External"/><Relationship Id="rId2678" Type="http://schemas.openxmlformats.org/officeDocument/2006/relationships/hyperlink" Target="http://www.kc.zennoh.or.jp/" TargetMode="External"/><Relationship Id="rId2885" Type="http://schemas.openxmlformats.org/officeDocument/2006/relationships/hyperlink" Target="https://boi.jp/ir/guide/publicnotice/" TargetMode="External"/><Relationship Id="rId3729" Type="http://schemas.openxmlformats.org/officeDocument/2006/relationships/hyperlink" Target="https://www.hirogin.co.jp/" TargetMode="External"/><Relationship Id="rId3936" Type="http://schemas.openxmlformats.org/officeDocument/2006/relationships/hyperlink" Target="https://www.dmm.com/netgame/official/schoolsv/notice.html" TargetMode="External"/><Relationship Id="rId5151" Type="http://schemas.openxmlformats.org/officeDocument/2006/relationships/hyperlink" Target="https://www.fsa.go.jp/policy/prepaid/shohinken/20241001regalroyyal.pdf" TargetMode="External"/><Relationship Id="rId857" Type="http://schemas.openxmlformats.org/officeDocument/2006/relationships/hyperlink" Target="http://www.fsa.go.jp/policy/prepaid/shohinken/462.pdf" TargetMode="External"/><Relationship Id="rId1487" Type="http://schemas.openxmlformats.org/officeDocument/2006/relationships/hyperlink" Target="https://www.taito.co.jp/mob/item/0000000030" TargetMode="External"/><Relationship Id="rId1694" Type="http://schemas.openxmlformats.org/officeDocument/2006/relationships/hyperlink" Target="http://www.fsa.go.jp/policy/prepaid/shohinken/21060901nc-miike.pdf" TargetMode="External"/><Relationship Id="rId2538" Type="http://schemas.openxmlformats.org/officeDocument/2006/relationships/hyperlink" Target="http://www.fsa.go.jp/policy/prepaid/shohinken/20180903PARADE.pdf" TargetMode="External"/><Relationship Id="rId2745" Type="http://schemas.openxmlformats.org/officeDocument/2006/relationships/hyperlink" Target="http://www.fsa.go.jp/policy/prepaid/shohinken/20190115segagames.pdf" TargetMode="External"/><Relationship Id="rId2952" Type="http://schemas.openxmlformats.org/officeDocument/2006/relationships/hyperlink" Target="http://dwango.co.jp/ir/koukoku.html" TargetMode="External"/><Relationship Id="rId717" Type="http://schemas.openxmlformats.org/officeDocument/2006/relationships/hyperlink" Target="http://www.fsa.go.jp/policy/prepaid/shohinken/387.pdf" TargetMode="External"/><Relationship Id="rId924" Type="http://schemas.openxmlformats.org/officeDocument/2006/relationships/hyperlink" Target="http://www.fsa.go.jp/policy/prepaid/shohinken/492.pdf" TargetMode="External"/><Relationship Id="rId1347" Type="http://schemas.openxmlformats.org/officeDocument/2006/relationships/hyperlink" Target="http://www.kayac.com/service/socialgame/1140" TargetMode="External"/><Relationship Id="rId1554" Type="http://schemas.openxmlformats.org/officeDocument/2006/relationships/hyperlink" Target="http://www.eneos-wing.co.jp/" TargetMode="External"/><Relationship Id="rId1761" Type="http://schemas.openxmlformats.org/officeDocument/2006/relationships/hyperlink" Target="http://www.fsa.go.jp/policy/prepaid/shohinken/20161101yamabun.pdf" TargetMode="External"/><Relationship Id="rId2605" Type="http://schemas.openxmlformats.org/officeDocument/2006/relationships/hyperlink" Target="http://www.fsa.go.jp/policy/prepaid/shohinken/20181218dmmgames.pdf" TargetMode="External"/><Relationship Id="rId2812" Type="http://schemas.openxmlformats.org/officeDocument/2006/relationships/hyperlink" Target="http://www.fsa.go.jp/policy/prepaid/shohinken/20190301segagames.pdf" TargetMode="External"/><Relationship Id="rId5011" Type="http://schemas.openxmlformats.org/officeDocument/2006/relationships/hyperlink" Target="https://www.fsa.go.jp/policy/prepaid/shohinken/20240705coconeone.pdf" TargetMode="External"/><Relationship Id="rId53" Type="http://schemas.openxmlformats.org/officeDocument/2006/relationships/hyperlink" Target="http://www.fsa.go.jp/policy/prepaid/shohinken/37.pdf" TargetMode="External"/><Relationship Id="rId1207" Type="http://schemas.openxmlformats.org/officeDocument/2006/relationships/hyperlink" Target="http://www.fsa.go.jp/policy/prepaid/shohinken/617.pdf" TargetMode="External"/><Relationship Id="rId1414" Type="http://schemas.openxmlformats.org/officeDocument/2006/relationships/hyperlink" Target="http://www.idex.co.jp/ss_release/detail.php?id=389" TargetMode="External"/><Relationship Id="rId1621" Type="http://schemas.openxmlformats.org/officeDocument/2006/relationships/hyperlink" Target="http://www.fsa.go.jp/policy/prepaid/shohinken/821.pdf" TargetMode="External"/><Relationship Id="rId4777" Type="http://schemas.openxmlformats.org/officeDocument/2006/relationships/hyperlink" Target="https://himawarinews.com/" TargetMode="External"/><Relationship Id="rId4984" Type="http://schemas.openxmlformats.org/officeDocument/2006/relationships/hyperlink" Target="https://www.fsa.go.jp/policy/prepaid/shohinken/20240603avex.pdf" TargetMode="External"/><Relationship Id="rId3379" Type="http://schemas.openxmlformats.org/officeDocument/2006/relationships/hyperlink" Target="http://www.fsa.go.jp/policy/prepaid/shohinken/20200131nexon.pdf" TargetMode="External"/><Relationship Id="rId3586" Type="http://schemas.openxmlformats.org/officeDocument/2006/relationships/hyperlink" Target="http://www.fsa.go.jp/policy/prepaid/shohinken/20200901bandainamcoent-vjem.pdf" TargetMode="External"/><Relationship Id="rId3793" Type="http://schemas.openxmlformats.org/officeDocument/2006/relationships/hyperlink" Target="http://www.fsa.go.jp/policy/prepaid/shohinken/20210323bandai.pdf" TargetMode="External"/><Relationship Id="rId4637" Type="http://schemas.openxmlformats.org/officeDocument/2006/relationships/hyperlink" Target="https://www.fsa.go.jp/policy/prepaid/shohinken/20230607neteasegames.pdf" TargetMode="External"/><Relationship Id="rId2188" Type="http://schemas.openxmlformats.org/officeDocument/2006/relationships/hyperlink" Target="http://www.fsa.go.jp/policy/prepaid/shohinken/20171026Aiming.pdf" TargetMode="External"/><Relationship Id="rId2395" Type="http://schemas.openxmlformats.org/officeDocument/2006/relationships/hyperlink" Target="http://www.fsa.go.jp/policy/prepaid/shohinken/20180401yamato.pdf" TargetMode="External"/><Relationship Id="rId3239" Type="http://schemas.openxmlformats.org/officeDocument/2006/relationships/hyperlink" Target="https://www.bandainamcoent.co.jp/" TargetMode="External"/><Relationship Id="rId3446" Type="http://schemas.openxmlformats.org/officeDocument/2006/relationships/hyperlink" Target="http://www.fsa.go.jp/policy/prepaid/shohinken/20191127jaaichi.pdf" TargetMode="External"/><Relationship Id="rId4844" Type="http://schemas.openxmlformats.org/officeDocument/2006/relationships/hyperlink" Target="https://info.sengokutaiga.com/information/service_20231129_1/" TargetMode="External"/><Relationship Id="rId367" Type="http://schemas.openxmlformats.org/officeDocument/2006/relationships/hyperlink" Target="http://www.fsa.go.jp/policy/prepaid/shohinken/176.pdf" TargetMode="External"/><Relationship Id="rId574" Type="http://schemas.openxmlformats.org/officeDocument/2006/relationships/hyperlink" Target="http://www.fsa.go.jp/policy/prepaid/shohinken/303.pdf" TargetMode="External"/><Relationship Id="rId2048" Type="http://schemas.openxmlformats.org/officeDocument/2006/relationships/hyperlink" Target="http://www.fsa.go.jp/policy/prepaid/shohinken/20170626aiming.pdf" TargetMode="External"/><Relationship Id="rId2255" Type="http://schemas.openxmlformats.org/officeDocument/2006/relationships/hyperlink" Target="http://www.voltage.co.jp/" TargetMode="External"/><Relationship Id="rId3653" Type="http://schemas.openxmlformats.org/officeDocument/2006/relationships/hyperlink" Target="http://www.enish.jp/" TargetMode="External"/><Relationship Id="rId3860" Type="http://schemas.openxmlformats.org/officeDocument/2006/relationships/hyperlink" Target="http://www.fsa.go.jp/policy/prepaid/shohinken/20210401takaoka.pdf" TargetMode="External"/><Relationship Id="rId4704" Type="http://schemas.openxmlformats.org/officeDocument/2006/relationships/hyperlink" Target="https://www.fsa.go.jp/policy/prepaid/shohinken/20230801family.pdf" TargetMode="External"/><Relationship Id="rId4911" Type="http://schemas.openxmlformats.org/officeDocument/2006/relationships/hyperlink" Target="https://www.fsa.go.jp/policy/prepaid/shohinken/20240216mixi.pdf" TargetMode="External"/><Relationship Id="rId227" Type="http://schemas.openxmlformats.org/officeDocument/2006/relationships/hyperlink" Target="http://www.fsa.go.jp/policy/prepaid/shohinken/89.pdf" TargetMode="External"/><Relationship Id="rId781" Type="http://schemas.openxmlformats.org/officeDocument/2006/relationships/hyperlink" Target="http://www.fsa.go.jp/policy/prepaid/shohinken/425.pdf" TargetMode="External"/><Relationship Id="rId2462" Type="http://schemas.openxmlformats.org/officeDocument/2006/relationships/hyperlink" Target="http://www.fsa.go.jp/policy/prepaid/shohinken/20180615square-enix.pdf" TargetMode="External"/><Relationship Id="rId3306" Type="http://schemas.openxmlformats.org/officeDocument/2006/relationships/hyperlink" Target="http://www.fsa.go.jp/policy/prepaid/shohinken/20200326gree.pdf" TargetMode="External"/><Relationship Id="rId3513" Type="http://schemas.openxmlformats.org/officeDocument/2006/relationships/hyperlink" Target="http://www.jp.square-enix.com/mahouka-lz/" TargetMode="External"/><Relationship Id="rId3720" Type="http://schemas.openxmlformats.org/officeDocument/2006/relationships/hyperlink" Target="https://vgzero.bushimo.jp/news" TargetMode="External"/><Relationship Id="rId434" Type="http://schemas.openxmlformats.org/officeDocument/2006/relationships/hyperlink" Target="http://www.fsa.go.jp/policy/prepaid/shohinken/217.pdf" TargetMode="External"/><Relationship Id="rId641" Type="http://schemas.openxmlformats.org/officeDocument/2006/relationships/hyperlink" Target="http://www.fsa.go.jp/policy/prepaid/shohinken/340.pdf" TargetMode="External"/><Relationship Id="rId1064" Type="http://schemas.openxmlformats.org/officeDocument/2006/relationships/hyperlink" Target="http://www.nishitetsu.co.jp/index.html" TargetMode="External"/><Relationship Id="rId1271" Type="http://schemas.openxmlformats.org/officeDocument/2006/relationships/hyperlink" Target="http://www.fsa.go.jp/policy/prepaid/shohinken/653.pdf" TargetMode="External"/><Relationship Id="rId2115" Type="http://schemas.openxmlformats.org/officeDocument/2006/relationships/hyperlink" Target="http://www.fsa.go.jp/policy/prepaid/shohinken/20161201sega3.pdf" TargetMode="External"/><Relationship Id="rId2322" Type="http://schemas.openxmlformats.org/officeDocument/2006/relationships/hyperlink" Target="http://corp.gree.net/jp/ja/customer-support/" TargetMode="External"/><Relationship Id="rId501" Type="http://schemas.openxmlformats.org/officeDocument/2006/relationships/hyperlink" Target="http://www.fsa.go.jp/policy/prepaid/shohinken/261.pdf" TargetMode="External"/><Relationship Id="rId1131" Type="http://schemas.openxmlformats.org/officeDocument/2006/relationships/hyperlink" Target="http://girlsholic.sega-net.com/index.html" TargetMode="External"/><Relationship Id="rId4287" Type="http://schemas.openxmlformats.org/officeDocument/2006/relationships/hyperlink" Target="https://www.fsa.go.jp/policy/prepaid/shohinken/20220701sega.pdf" TargetMode="External"/><Relationship Id="rId4494" Type="http://schemas.openxmlformats.org/officeDocument/2006/relationships/hyperlink" Target="https://www.fsa.go.jp/policy/prepaid/shohinken/20230106bandai.pdf" TargetMode="External"/><Relationship Id="rId5338" Type="http://schemas.openxmlformats.org/officeDocument/2006/relationships/hyperlink" Target="https://www.daimaru.co.jp/shimonoseki/news/8715.html" TargetMode="External"/><Relationship Id="rId3096" Type="http://schemas.openxmlformats.org/officeDocument/2006/relationships/hyperlink" Target="http://www.bravely-bdfe.jp/" TargetMode="External"/><Relationship Id="rId4147" Type="http://schemas.openxmlformats.org/officeDocument/2006/relationships/hyperlink" Target="https://www.fsa.go.jp/policy/prepaid/shohinken/20220112booklive.pdf" TargetMode="External"/><Relationship Id="rId4354" Type="http://schemas.openxmlformats.org/officeDocument/2006/relationships/hyperlink" Target="https://www.fsa.go.jp/policy/prepaid/shohinken/20220802netmarbl10.pdf" TargetMode="External"/><Relationship Id="rId4561" Type="http://schemas.openxmlformats.org/officeDocument/2006/relationships/hyperlink" Target="https://www.fsa.go.jp/policy/prepaid/shohinken/20230228sonymusicsolutions.pdf" TargetMode="External"/><Relationship Id="rId1948" Type="http://schemas.openxmlformats.org/officeDocument/2006/relationships/hyperlink" Target="http://www.fsa.go.jp/policy/prepaid/shohinken/20170331capcom.pdf" TargetMode="External"/><Relationship Id="rId3163" Type="http://schemas.openxmlformats.org/officeDocument/2006/relationships/hyperlink" Target="http://www.shonenjump.com/j/" TargetMode="External"/><Relationship Id="rId3370" Type="http://schemas.openxmlformats.org/officeDocument/2006/relationships/hyperlink" Target="http://www.taiyosekiyuhanbai.co.jp/" TargetMode="External"/><Relationship Id="rId4007" Type="http://schemas.openxmlformats.org/officeDocument/2006/relationships/hyperlink" Target="https://www.fsa.go.jp/policy/prepaid/shohinken/20211001jreast.pdf" TargetMode="External"/><Relationship Id="rId4214" Type="http://schemas.openxmlformats.org/officeDocument/2006/relationships/hyperlink" Target="https://www.fsa.go.jp/policy/prepaid/shohinken/20220401jp-os.pdf" TargetMode="External"/><Relationship Id="rId4421" Type="http://schemas.openxmlformats.org/officeDocument/2006/relationships/hyperlink" Target="http://www.misaki-store.com/" TargetMode="External"/><Relationship Id="rId291" Type="http://schemas.openxmlformats.org/officeDocument/2006/relationships/hyperlink" Target="http://www.tokyomusen.or.jp/" TargetMode="External"/><Relationship Id="rId1808" Type="http://schemas.openxmlformats.org/officeDocument/2006/relationships/hyperlink" Target="http://genji.anipani.jp/newslist.nhn" TargetMode="External"/><Relationship Id="rId3023" Type="http://schemas.openxmlformats.org/officeDocument/2006/relationships/hyperlink" Target="http://www.oasismsc.co.jp/" TargetMode="External"/><Relationship Id="rId151" Type="http://schemas.openxmlformats.org/officeDocument/2006/relationships/hyperlink" Target="http://www18.ocn.ne.jp/~lupia" TargetMode="External"/><Relationship Id="rId3230" Type="http://schemas.openxmlformats.org/officeDocument/2006/relationships/hyperlink" Target="http://www.fsa.go.jp/policy/prepaid/shohinken/20200601whiteexp.pdf" TargetMode="External"/><Relationship Id="rId5195" Type="http://schemas.openxmlformats.org/officeDocument/2006/relationships/hyperlink" Target="https://hinatosho.com/s/h46g/?ima=2029" TargetMode="External"/><Relationship Id="rId2789" Type="http://schemas.openxmlformats.org/officeDocument/2006/relationships/hyperlink" Target="http://www.cave.co.jp/news" TargetMode="External"/><Relationship Id="rId2996" Type="http://schemas.openxmlformats.org/officeDocument/2006/relationships/hyperlink" Target="https://www.bandainamcoent.co.jp/" TargetMode="External"/><Relationship Id="rId968" Type="http://schemas.openxmlformats.org/officeDocument/2006/relationships/hyperlink" Target="http://www.itoku.co.jp/" TargetMode="External"/><Relationship Id="rId1598" Type="http://schemas.openxmlformats.org/officeDocument/2006/relationships/hyperlink" Target="http://www.fsa.go.jp/policy/prepaid/shohinken/807.pdf" TargetMode="External"/><Relationship Id="rId2649" Type="http://schemas.openxmlformats.org/officeDocument/2006/relationships/hyperlink" Target="http://www.fsa.go.jp/policy/prepaid/shohinken/20181101madamjoy.pdf" TargetMode="External"/><Relationship Id="rId2856" Type="http://schemas.openxmlformats.org/officeDocument/2006/relationships/hyperlink" Target="http://www.fsa.go.jp/policy/prepaid/shohinken/20190329furyu.pdf" TargetMode="External"/><Relationship Id="rId3907" Type="http://schemas.openxmlformats.org/officeDocument/2006/relationships/hyperlink" Target="https://www.keio-gr.com/" TargetMode="External"/><Relationship Id="rId5055" Type="http://schemas.openxmlformats.org/officeDocument/2006/relationships/hyperlink" Target="http://www.fsa.go.jp/policy/prepaid/shohinken/20170201nangoku.pdf" TargetMode="External"/><Relationship Id="rId5262" Type="http://schemas.openxmlformats.org/officeDocument/2006/relationships/hyperlink" Target="https://mobile.nexon.co.jp/smusoum/" TargetMode="External"/><Relationship Id="rId97" Type="http://schemas.openxmlformats.org/officeDocument/2006/relationships/hyperlink" Target="http://www.sushi-all-japan.or.jp/index.html" TargetMode="External"/><Relationship Id="rId828" Type="http://schemas.openxmlformats.org/officeDocument/2006/relationships/hyperlink" Target="http://www.fsa.go.jp/policy/prepaid/shohinken/450.pdf" TargetMode="External"/><Relationship Id="rId1458" Type="http://schemas.openxmlformats.org/officeDocument/2006/relationships/hyperlink" Target="http://www.fsa.go.jp/policy/prepaid/shohinken/745.pdf" TargetMode="External"/><Relationship Id="rId1665" Type="http://schemas.openxmlformats.org/officeDocument/2006/relationships/hyperlink" Target="http://www.fsa.go.jp/policy/prepaid/shohinken/20160801kobediaservice.pdf" TargetMode="External"/><Relationship Id="rId1872" Type="http://schemas.openxmlformats.org/officeDocument/2006/relationships/hyperlink" Target="http://tohaiden.jp/" TargetMode="External"/><Relationship Id="rId2509" Type="http://schemas.openxmlformats.org/officeDocument/2006/relationships/hyperlink" Target="http://www.fsa.go.jp/policy/prepaid/shohinken/20180725voltage.pdf" TargetMode="External"/><Relationship Id="rId2716" Type="http://schemas.openxmlformats.org/officeDocument/2006/relationships/hyperlink" Target="https://irn.idex.co.jp/" TargetMode="External"/><Relationship Id="rId4071" Type="http://schemas.openxmlformats.org/officeDocument/2006/relationships/hyperlink" Target="https://www.fsa.go.jp/policy/prepaid/shohinken/20211201coo-ca.pdf" TargetMode="External"/><Relationship Id="rId5122" Type="http://schemas.openxmlformats.org/officeDocument/2006/relationships/hyperlink" Target="https://www.fsa.go.jp/policy/prepaid/shohinken/20240731aniprex.pdf" TargetMode="External"/><Relationship Id="rId1318" Type="http://schemas.openxmlformats.org/officeDocument/2006/relationships/hyperlink" Target="http://www.t-pasco.jp/" TargetMode="External"/><Relationship Id="rId1525" Type="http://schemas.openxmlformats.org/officeDocument/2006/relationships/hyperlink" Target="http://506506.ntt.com/service/p_card/" TargetMode="External"/><Relationship Id="rId2923" Type="http://schemas.openxmlformats.org/officeDocument/2006/relationships/hyperlink" Target="https://pokelabo.co.jp/" TargetMode="External"/><Relationship Id="rId1732" Type="http://schemas.openxmlformats.org/officeDocument/2006/relationships/hyperlink" Target="http://www.fsa.go.jp/policy/prepaid/shohinken/20160930cyberagent.pdf" TargetMode="External"/><Relationship Id="rId4888" Type="http://schemas.openxmlformats.org/officeDocument/2006/relationships/hyperlink" Target="https://faq.ikyu.com/app/answers/detail/a_id/1609/" TargetMode="External"/><Relationship Id="rId24" Type="http://schemas.openxmlformats.org/officeDocument/2006/relationships/hyperlink" Target="http://www.fsa.go.jp/policy/prepaid/shohinken/07.pdf" TargetMode="External"/><Relationship Id="rId2299" Type="http://schemas.openxmlformats.org/officeDocument/2006/relationships/hyperlink" Target="https://www.idex.co.jp/" TargetMode="External"/><Relationship Id="rId3697" Type="http://schemas.openxmlformats.org/officeDocument/2006/relationships/hyperlink" Target="http://www.fsa.go.jp/policy/prepaid/shohinken/20201210bandainamcoent.pdf" TargetMode="External"/><Relationship Id="rId4748" Type="http://schemas.openxmlformats.org/officeDocument/2006/relationships/hyperlink" Target="https://www.fsa.go.jp/policy/prepaid/shohinken/20230919nexon.pdf" TargetMode="External"/><Relationship Id="rId4955" Type="http://schemas.openxmlformats.org/officeDocument/2006/relationships/hyperlink" Target="https://www.fsa.go.jp/policy/prepaid/shohinken/20240621matsuura.pdf" TargetMode="External"/><Relationship Id="rId3557" Type="http://schemas.openxmlformats.org/officeDocument/2006/relationships/hyperlink" Target="https://www.nexon.co.jp/" TargetMode="External"/><Relationship Id="rId3764" Type="http://schemas.openxmlformats.org/officeDocument/2006/relationships/hyperlink" Target="https://dena.com/jp/ir/images/koukoku20210225.pdf" TargetMode="External"/><Relationship Id="rId3971" Type="http://schemas.openxmlformats.org/officeDocument/2006/relationships/hyperlink" Target="https://dena.com/jp/ir/images/koukoku20210831.pdf" TargetMode="External"/><Relationship Id="rId4608" Type="http://schemas.openxmlformats.org/officeDocument/2006/relationships/hyperlink" Target="http://archosaur.com/jp/" TargetMode="External"/><Relationship Id="rId4815" Type="http://schemas.openxmlformats.org/officeDocument/2006/relationships/hyperlink" Target="https://www.fsa.go.jp/policy/prepaid/shohinken/20230511colopl.pdf" TargetMode="External"/><Relationship Id="rId478" Type="http://schemas.openxmlformats.org/officeDocument/2006/relationships/hyperlink" Target="http://www.odakyu.jp/" TargetMode="External"/><Relationship Id="rId685" Type="http://schemas.openxmlformats.org/officeDocument/2006/relationships/hyperlink" Target="http://www.fsa.go.jp/policy/prepaid/shohinken/370.pdf" TargetMode="External"/><Relationship Id="rId892" Type="http://schemas.openxmlformats.org/officeDocument/2006/relationships/hyperlink" Target="http://www.fsa.go.jp/policy/prepaid/shohinken/479.pdf" TargetMode="External"/><Relationship Id="rId2159" Type="http://schemas.openxmlformats.org/officeDocument/2006/relationships/hyperlink" Target="https://mynet.co.jp/" TargetMode="External"/><Relationship Id="rId2366" Type="http://schemas.openxmlformats.org/officeDocument/2006/relationships/hyperlink" Target="http://www.fsa.go.jp/policy/prepaid/shohinken/20180329gumi2.pdf" TargetMode="External"/><Relationship Id="rId2573" Type="http://schemas.openxmlformats.org/officeDocument/2006/relationships/hyperlink" Target="https://www.idex.co.jp/" TargetMode="External"/><Relationship Id="rId2780" Type="http://schemas.openxmlformats.org/officeDocument/2006/relationships/hyperlink" Target="https://www.kayac.com/service/game/1640" TargetMode="External"/><Relationship Id="rId3417" Type="http://schemas.openxmlformats.org/officeDocument/2006/relationships/hyperlink" Target="http://www.fsa.go.jp/policy/prepaid/shohinken/20191219line.pdf" TargetMode="External"/><Relationship Id="rId3624" Type="http://schemas.openxmlformats.org/officeDocument/2006/relationships/hyperlink" Target="https://reset.voyagesyncgames.com/campaign/register/board_view/352" TargetMode="External"/><Relationship Id="rId3831" Type="http://schemas.openxmlformats.org/officeDocument/2006/relationships/hyperlink" Target="http://www.fsa.go.jp/policy/prepaid/shohinken/20210331bandainamcoent2.pdf" TargetMode="External"/><Relationship Id="rId338" Type="http://schemas.openxmlformats.org/officeDocument/2006/relationships/hyperlink" Target="http://www.fsa.go.jp/policy/prepaid/shohinken/156.pdf" TargetMode="External"/><Relationship Id="rId545" Type="http://schemas.openxmlformats.org/officeDocument/2006/relationships/hyperlink" Target="http://www.fsa.go.jp/policy/prepaid/shohinken/286.pdf" TargetMode="External"/><Relationship Id="rId752" Type="http://schemas.openxmlformats.org/officeDocument/2006/relationships/hyperlink" Target="http://www.fsa.go.jp/policy/prepaid/shohinken/413.pdf" TargetMode="External"/><Relationship Id="rId1175" Type="http://schemas.openxmlformats.org/officeDocument/2006/relationships/hyperlink" Target="http://www.fsa.go.jp/policy/prepaid/shohinken/604.pdf" TargetMode="External"/><Relationship Id="rId1382" Type="http://schemas.openxmlformats.org/officeDocument/2006/relationships/hyperlink" Target="http://www.jp.square-enix.com/ixasp-app/" TargetMode="External"/><Relationship Id="rId2019" Type="http://schemas.openxmlformats.org/officeDocument/2006/relationships/hyperlink" Target="http://www.dmm.com/netgame/official/ragst/notice.html" TargetMode="External"/><Relationship Id="rId2226" Type="http://schemas.openxmlformats.org/officeDocument/2006/relationships/hyperlink" Target="http://www.mapion.co.jp/" TargetMode="External"/><Relationship Id="rId2433" Type="http://schemas.openxmlformats.org/officeDocument/2006/relationships/hyperlink" Target="https://www.nintendo.co.jp/ir/stock/notice/" TargetMode="External"/><Relationship Id="rId2640" Type="http://schemas.openxmlformats.org/officeDocument/2006/relationships/hyperlink" Target="http://www.fsa.go.jp/policy/prepaid/shohinken/20181031enish.pdf" TargetMode="External"/><Relationship Id="rId405" Type="http://schemas.openxmlformats.org/officeDocument/2006/relationships/hyperlink" Target="http://www.fsa.go.jp/policy/prepaid/shohinken/200.pdf" TargetMode="External"/><Relationship Id="rId612" Type="http://schemas.openxmlformats.org/officeDocument/2006/relationships/hyperlink" Target="http://www.d2c.co.jp/" TargetMode="External"/><Relationship Id="rId1035" Type="http://schemas.openxmlformats.org/officeDocument/2006/relationships/hyperlink" Target="http://www.fsa.go.jp/policy/prepaid/shohinken/544-b.pdf" TargetMode="External"/><Relationship Id="rId1242" Type="http://schemas.openxmlformats.org/officeDocument/2006/relationships/hyperlink" Target="http://www.fsa.go.jp/policy/prepaid/shohinken/638-b.pdf" TargetMode="External"/><Relationship Id="rId2500" Type="http://schemas.openxmlformats.org/officeDocument/2006/relationships/hyperlink" Target="http://www.fsa.go.jp/policy/prepaid/shohinken/20180712bandainamcoent.pdf" TargetMode="External"/><Relationship Id="rId4398" Type="http://schemas.openxmlformats.org/officeDocument/2006/relationships/hyperlink" Target="https://www.fsa.go.jp/policy/prepaid/shohinken/20220901mynetgames.pdf" TargetMode="External"/><Relationship Id="rId1102" Type="http://schemas.openxmlformats.org/officeDocument/2006/relationships/hyperlink" Target="http://www.fsa.go.jp/policy/prepaid/shohinken/576.pdf" TargetMode="External"/><Relationship Id="rId4258" Type="http://schemas.openxmlformats.org/officeDocument/2006/relationships/hyperlink" Target="http://shaddy.jp/ir/" TargetMode="External"/><Relationship Id="rId4465" Type="http://schemas.openxmlformats.org/officeDocument/2006/relationships/hyperlink" Target="https://www.fsa.go.jp/policy/prepaid/shohinken/20221130nintendo.pdf" TargetMode="External"/><Relationship Id="rId5309" Type="http://schemas.openxmlformats.org/officeDocument/2006/relationships/hyperlink" Target="https://www.cybird.co.jp/wp-content/uploads/2025/04/20250418shikin.pdf" TargetMode="External"/><Relationship Id="rId3067" Type="http://schemas.openxmlformats.org/officeDocument/2006/relationships/hyperlink" Target="http://www.fsa.go.jp/policy/prepaid/shohinken/20201001fuku3.pdf" TargetMode="External"/><Relationship Id="rId3274" Type="http://schemas.openxmlformats.org/officeDocument/2006/relationships/hyperlink" Target="http://www.fsa.go.jp/policy/prepaid/shohinken/20200401nexco.pdf" TargetMode="External"/><Relationship Id="rId4118" Type="http://schemas.openxmlformats.org/officeDocument/2006/relationships/hyperlink" Target="https://www.fsa.go.jp/policy/prepaid/shohinken/20211216fuji-mart.pdf" TargetMode="External"/><Relationship Id="rId4672" Type="http://schemas.openxmlformats.org/officeDocument/2006/relationships/hyperlink" Target="https://www.fsa.go.jp/policy/prepaid/shohinken/20240301ichibata.pdf" TargetMode="External"/><Relationship Id="rId195" Type="http://schemas.openxmlformats.org/officeDocument/2006/relationships/hyperlink" Target="http://www.jaizumo.or.jp/" TargetMode="External"/><Relationship Id="rId1919" Type="http://schemas.openxmlformats.org/officeDocument/2006/relationships/hyperlink" Target="http://www.fsa.go.jp/policy/prepaid/shohinken/20170328square-enix.pdf" TargetMode="External"/><Relationship Id="rId3481" Type="http://schemas.openxmlformats.org/officeDocument/2006/relationships/hyperlink" Target="https://www.yamako-dept.jp/" TargetMode="External"/><Relationship Id="rId4325" Type="http://schemas.openxmlformats.org/officeDocument/2006/relationships/hyperlink" Target="https://www.smbc-fs.co.jp/" TargetMode="External"/><Relationship Id="rId4532" Type="http://schemas.openxmlformats.org/officeDocument/2006/relationships/hyperlink" Target="https://linecorp.com/ja/pr/news/" TargetMode="External"/><Relationship Id="rId2083" Type="http://schemas.openxmlformats.org/officeDocument/2006/relationships/hyperlink" Target="https://irf.idex.co.jp/" TargetMode="External"/><Relationship Id="rId2290" Type="http://schemas.openxmlformats.org/officeDocument/2006/relationships/hyperlink" Target="http://www.fsa.go.jp/policy/prepaid/shohinken/20180201mcoil.pdf" TargetMode="External"/><Relationship Id="rId3134" Type="http://schemas.openxmlformats.org/officeDocument/2006/relationships/hyperlink" Target="http://www.fsa.go.jp/policy/prepaid/shohinken/20200829persjapan.pdf" TargetMode="External"/><Relationship Id="rId3341" Type="http://schemas.openxmlformats.org/officeDocument/2006/relationships/hyperlink" Target="https://coconeinfo.com/2020/02/12/3547/" TargetMode="External"/><Relationship Id="rId262" Type="http://schemas.openxmlformats.org/officeDocument/2006/relationships/hyperlink" Target="http://www.fsa.go.jp/policy/prepaid/shohinken/106.pdf" TargetMode="External"/><Relationship Id="rId2150" Type="http://schemas.openxmlformats.org/officeDocument/2006/relationships/hyperlink" Target="http://www.fsa.go.jp/policy/prepaid/shohinken/20170921square-enix1.pdf" TargetMode="External"/><Relationship Id="rId3201" Type="http://schemas.openxmlformats.org/officeDocument/2006/relationships/hyperlink" Target="http://www.fsa.go.jp/policy/prepaid/shohinken/20200629line.pdf" TargetMode="External"/><Relationship Id="rId5099" Type="http://schemas.openxmlformats.org/officeDocument/2006/relationships/hyperlink" Target="http://www.fsa.go.jp/policy/prepaid/shohinken/256.pdf" TargetMode="External"/><Relationship Id="rId122" Type="http://schemas.openxmlformats.org/officeDocument/2006/relationships/hyperlink" Target="http://www.sushi-all-japan.or.jp/index.html" TargetMode="External"/><Relationship Id="rId2010" Type="http://schemas.openxmlformats.org/officeDocument/2006/relationships/hyperlink" Target="http://www.taiyosekiyuhanbai.co.jp/" TargetMode="External"/><Relationship Id="rId5166" Type="http://schemas.openxmlformats.org/officeDocument/2006/relationships/hyperlink" Target="https://www.fsa.go.jp/policy/prepaid/shohinken/20241101spotlightcorporation.pdf" TargetMode="External"/><Relationship Id="rId1569" Type="http://schemas.openxmlformats.org/officeDocument/2006/relationships/hyperlink" Target="http://www.fsa.go.jp/policy/prepaid/shohinken/794.pdf" TargetMode="External"/><Relationship Id="rId2967" Type="http://schemas.openxmlformats.org/officeDocument/2006/relationships/hyperlink" Target="http://www.fsa.go.jp/policy/prepaid/shohinken/20190628fvjapan.pdf" TargetMode="External"/><Relationship Id="rId4182" Type="http://schemas.openxmlformats.org/officeDocument/2006/relationships/hyperlink" Target="https://www.fsa.go.jp/policy/prepaid/shohinken/20220224koeitecmo.pdf" TargetMode="External"/><Relationship Id="rId5026" Type="http://schemas.openxmlformats.org/officeDocument/2006/relationships/hyperlink" Target="http://www.tohokutank.co.jp/" TargetMode="External"/><Relationship Id="rId5233" Type="http://schemas.openxmlformats.org/officeDocument/2006/relationships/hyperlink" Target="https://livestandwin.jp/" TargetMode="External"/><Relationship Id="rId939" Type="http://schemas.openxmlformats.org/officeDocument/2006/relationships/hyperlink" Target="http://www.fsa.go.jp/policy/prepaid/shohinken/501.pdf" TargetMode="External"/><Relationship Id="rId1776" Type="http://schemas.openxmlformats.org/officeDocument/2006/relationships/hyperlink" Target="http://bandainamcoent.co.jp/" TargetMode="External"/><Relationship Id="rId1983" Type="http://schemas.openxmlformats.org/officeDocument/2006/relationships/hyperlink" Target="http://www.dmm.com/netgame/official/kamihora/notice.html" TargetMode="External"/><Relationship Id="rId2827" Type="http://schemas.openxmlformats.org/officeDocument/2006/relationships/hyperlink" Target="http://www.fsa.go.jp/policy/prepaid/shohinken/20190315bandainamco.pdf" TargetMode="External"/><Relationship Id="rId4042" Type="http://schemas.openxmlformats.org/officeDocument/2006/relationships/hyperlink" Target="https://www.fsa.go.jp/policy/prepaid/shohinken/20211118sumzap.pdf" TargetMode="External"/><Relationship Id="rId68" Type="http://schemas.openxmlformats.org/officeDocument/2006/relationships/hyperlink" Target="http://www.fsa.go.jp/policy/prepaid/shohinken/37.pdf" TargetMode="External"/><Relationship Id="rId1429" Type="http://schemas.openxmlformats.org/officeDocument/2006/relationships/hyperlink" Target="http://www.fsa.go.jp/policy/prepaid/shohinken/730-1.pdf" TargetMode="External"/><Relationship Id="rId1636" Type="http://schemas.openxmlformats.org/officeDocument/2006/relationships/hyperlink" Target="http://guardians-v.jp/information/important/385/" TargetMode="External"/><Relationship Id="rId1843" Type="http://schemas.openxmlformats.org/officeDocument/2006/relationships/hyperlink" Target="http://www.fsa.go.jp/policy/prepaid/shohinken/20170113allfuz.pdf" TargetMode="External"/><Relationship Id="rId4999" Type="http://schemas.openxmlformats.org/officeDocument/2006/relationships/hyperlink" Target="https://www.fsa.go.jp/policy/prepaid/shohinken/20240701gmo.pdf" TargetMode="External"/><Relationship Id="rId5300" Type="http://schemas.openxmlformats.org/officeDocument/2006/relationships/hyperlink" Target="https://www.fsa.go.jp/policy/prepaid/shohinken/20250411appirits_2.pdf" TargetMode="External"/><Relationship Id="rId1703" Type="http://schemas.openxmlformats.org/officeDocument/2006/relationships/hyperlink" Target="http://mixi.co.jp/press/2016/0916/16485/" TargetMode="External"/><Relationship Id="rId1910" Type="http://schemas.openxmlformats.org/officeDocument/2006/relationships/hyperlink" Target="http://www.fsa.go.jp/policy/prepaid/shohinken/20170309kokurakosan.pdf" TargetMode="External"/><Relationship Id="rId4859" Type="http://schemas.openxmlformats.org/officeDocument/2006/relationships/hyperlink" Target="https://www.fsa.go.jp/policy/prepaid/shohinken/20240104futatui.pdf" TargetMode="External"/><Relationship Id="rId3668" Type="http://schemas.openxmlformats.org/officeDocument/2006/relationships/hyperlink" Target="http://pso2.hange.jp/" TargetMode="External"/><Relationship Id="rId3875" Type="http://schemas.openxmlformats.org/officeDocument/2006/relationships/hyperlink" Target="http://www.fsa.go.jp/policy/prepaid/shohinken/20210601hitachi-automotive-bs.pdf" TargetMode="External"/><Relationship Id="rId4719" Type="http://schemas.openxmlformats.org/officeDocument/2006/relationships/hyperlink" Target="http://iwaki.gokurakuyu.jp/" TargetMode="External"/><Relationship Id="rId4926" Type="http://schemas.openxmlformats.org/officeDocument/2006/relationships/hyperlink" Target="https://www.fsa.go.jp/policy/prepaid/shohinken/20240201jaenchu.pdf" TargetMode="External"/><Relationship Id="rId589" Type="http://schemas.openxmlformats.org/officeDocument/2006/relationships/hyperlink" Target="http://www.fsa.go.jp/policy/prepaid/shohinken/307-2.pdf" TargetMode="External"/><Relationship Id="rId796" Type="http://schemas.openxmlformats.org/officeDocument/2006/relationships/hyperlink" Target="http://www.gamecity.ne.jp/" TargetMode="External"/><Relationship Id="rId2477" Type="http://schemas.openxmlformats.org/officeDocument/2006/relationships/hyperlink" Target="https://linecorp.com/ja/pr/news/" TargetMode="External"/><Relationship Id="rId2684" Type="http://schemas.openxmlformats.org/officeDocument/2006/relationships/hyperlink" Target="https://www.nexon.co.jp/" TargetMode="External"/><Relationship Id="rId3528" Type="http://schemas.openxmlformats.org/officeDocument/2006/relationships/hyperlink" Target="https://www.hokuren.or.jp/" TargetMode="External"/><Relationship Id="rId3735" Type="http://schemas.openxmlformats.org/officeDocument/2006/relationships/hyperlink" Target="http://www.fsa.go.jp/policy/prepaid/shohinken/20210129gumi.pdf" TargetMode="External"/><Relationship Id="rId5090" Type="http://schemas.openxmlformats.org/officeDocument/2006/relationships/hyperlink" Target="http://www.fsa.go.jp/policy/prepaid/shohinken/331.pdf" TargetMode="External"/><Relationship Id="rId449" Type="http://schemas.openxmlformats.org/officeDocument/2006/relationships/hyperlink" Target="http://www.fsa.go.jp/policy/prepaid/shohinken/227.pdf" TargetMode="External"/><Relationship Id="rId656" Type="http://schemas.openxmlformats.org/officeDocument/2006/relationships/hyperlink" Target="http://www.fsa.go.jp/policy/prepaid/shohinken/350.pdf" TargetMode="External"/><Relationship Id="rId863" Type="http://schemas.openxmlformats.org/officeDocument/2006/relationships/hyperlink" Target="http://www.quocard.com/" TargetMode="External"/><Relationship Id="rId1079" Type="http://schemas.openxmlformats.org/officeDocument/2006/relationships/hyperlink" Target="http://www.fsa.go.jp/policy/prepaid/shohinken/573.pdf" TargetMode="External"/><Relationship Id="rId1286" Type="http://schemas.openxmlformats.org/officeDocument/2006/relationships/hyperlink" Target="http://www.konami.jp/products/minnade_bishibashi/" TargetMode="External"/><Relationship Id="rId1493" Type="http://schemas.openxmlformats.org/officeDocument/2006/relationships/hyperlink" Target="http://www.fsa.go.jp/policy/prepaid/shohinken/762-1.pdf" TargetMode="External"/><Relationship Id="rId2337" Type="http://schemas.openxmlformats.org/officeDocument/2006/relationships/hyperlink" Target="http://www.fsa.go.jp/policy/prepaid/shohinken/20180223mixi.pdf" TargetMode="External"/><Relationship Id="rId2544" Type="http://schemas.openxmlformats.org/officeDocument/2006/relationships/hyperlink" Target="http://www.fsa.go.jp/policy/prepaid/shohinken/20180901koei1.pdf" TargetMode="External"/><Relationship Id="rId2891" Type="http://schemas.openxmlformats.org/officeDocument/2006/relationships/hyperlink" Target="http://www.altplus.co.jp/ir_publicnotice" TargetMode="External"/><Relationship Id="rId3942" Type="http://schemas.openxmlformats.org/officeDocument/2006/relationships/hyperlink" Target="https://environ.jp/" TargetMode="External"/><Relationship Id="rId309" Type="http://schemas.openxmlformats.org/officeDocument/2006/relationships/hyperlink" Target="http://www.cr.mufg.jp/" TargetMode="External"/><Relationship Id="rId516" Type="http://schemas.openxmlformats.org/officeDocument/2006/relationships/hyperlink" Target="http://www.fsa.go.jp/policy/prepaid/shohinken/270.pdf" TargetMode="External"/><Relationship Id="rId1146" Type="http://schemas.openxmlformats.org/officeDocument/2006/relationships/hyperlink" Target="http://www.fsa.go.jp/policy/prepaid/shohinken/591.pdf" TargetMode="External"/><Relationship Id="rId2751" Type="http://schemas.openxmlformats.org/officeDocument/2006/relationships/hyperlink" Target="https://sgnsupport.com/doc_refund" TargetMode="External"/><Relationship Id="rId3802" Type="http://schemas.openxmlformats.org/officeDocument/2006/relationships/hyperlink" Target="http://www.fsa.go.jp/policy/prepaid/shohinken/20210331dragonnestm.pdf" TargetMode="External"/><Relationship Id="rId723" Type="http://schemas.openxmlformats.org/officeDocument/2006/relationships/hyperlink" Target="http://www.fsa.go.jp/policy/prepaid/shohinken/392-c.pdf" TargetMode="External"/><Relationship Id="rId930" Type="http://schemas.openxmlformats.org/officeDocument/2006/relationships/hyperlink" Target="http://www.fsa.go.jp/policy/prepaid/shohinken/495-d.pdf" TargetMode="External"/><Relationship Id="rId1006" Type="http://schemas.openxmlformats.org/officeDocument/2006/relationships/hyperlink" Target="http://www.fsa.go.jp/policy/prepaid/shohinken/531.pdf" TargetMode="External"/><Relationship Id="rId1353" Type="http://schemas.openxmlformats.org/officeDocument/2006/relationships/hyperlink" Target="http://www.jp.square-enix.com/ff-agito/" TargetMode="External"/><Relationship Id="rId1560" Type="http://schemas.openxmlformats.org/officeDocument/2006/relationships/hyperlink" Target="http://www.fsa.go.jp/policy/prepaid/shohinken/792b.pdf" TargetMode="External"/><Relationship Id="rId2404" Type="http://schemas.openxmlformats.org/officeDocument/2006/relationships/hyperlink" Target="http://www.fsa.go.jp/policy/prepaid/shohinken/20170306idex.pdf" TargetMode="External"/><Relationship Id="rId2611" Type="http://schemas.openxmlformats.org/officeDocument/2006/relationships/hyperlink" Target="http://www.fsa.go.jp/policy/prepaid/shohinken/20181204kyushurailway.pdf" TargetMode="External"/><Relationship Id="rId1213" Type="http://schemas.openxmlformats.org/officeDocument/2006/relationships/hyperlink" Target="http://www.fsa.go.jp/policy/prepaid/shohinken/624.pdf" TargetMode="External"/><Relationship Id="rId1420" Type="http://schemas.openxmlformats.org/officeDocument/2006/relationships/hyperlink" Target="http://nba.marv.jp/refund/" TargetMode="External"/><Relationship Id="rId4369" Type="http://schemas.openxmlformats.org/officeDocument/2006/relationships/hyperlink" Target="https://www.medium-japan.com/index.html" TargetMode="External"/><Relationship Id="rId4576" Type="http://schemas.openxmlformats.org/officeDocument/2006/relationships/hyperlink" Target="https://digipla-marutetsu.gmodecorp.com/" TargetMode="External"/><Relationship Id="rId4783" Type="http://schemas.openxmlformats.org/officeDocument/2006/relationships/hyperlink" Target="https://www.nagashima-onsen.co.jp/resort/guide/giftcard/passport.html" TargetMode="External"/><Relationship Id="rId4990" Type="http://schemas.openxmlformats.org/officeDocument/2006/relationships/hyperlink" Target="https://www.fsa.go.jp/policy/prepaid/shohinken/20240527mixi.pdf" TargetMode="External"/><Relationship Id="rId3178" Type="http://schemas.openxmlformats.org/officeDocument/2006/relationships/hyperlink" Target="https://www.youmecard.jp/" TargetMode="External"/><Relationship Id="rId3385" Type="http://schemas.openxmlformats.org/officeDocument/2006/relationships/hyperlink" Target="http://www.fsa.go.jp/policy/prepaid/shohinken/20200130edia.pdf" TargetMode="External"/><Relationship Id="rId3592" Type="http://schemas.openxmlformats.org/officeDocument/2006/relationships/hyperlink" Target="https://www.aniplex.co.jp/" TargetMode="External"/><Relationship Id="rId4229" Type="http://schemas.openxmlformats.org/officeDocument/2006/relationships/hyperlink" Target="https://www.bandainamcoent.co.jp/" TargetMode="External"/><Relationship Id="rId4436" Type="http://schemas.openxmlformats.org/officeDocument/2006/relationships/hyperlink" Target="https://www.epicgames.com/help/ja/battle-breakers-c5719372715035" TargetMode="External"/><Relationship Id="rId4643" Type="http://schemas.openxmlformats.org/officeDocument/2006/relationships/hyperlink" Target="https://www.fsa.go.jp/policy/prepaid/shohinken/20230619line.pdf" TargetMode="External"/><Relationship Id="rId4850" Type="http://schemas.openxmlformats.org/officeDocument/2006/relationships/hyperlink" Target="https://sengoku-sairin.com/info/2023/1128/6441.html" TargetMode="External"/><Relationship Id="rId2194" Type="http://schemas.openxmlformats.org/officeDocument/2006/relationships/hyperlink" Target="http://www.fsa.go.jp/policy/prepaid/shohinken/20171101kunohe.pdf" TargetMode="External"/><Relationship Id="rId3038" Type="http://schemas.openxmlformats.org/officeDocument/2006/relationships/hyperlink" Target="https://www.toyotsuene.co.jp/pb/shop/chiyoda_index.html" TargetMode="External"/><Relationship Id="rId3245" Type="http://schemas.openxmlformats.org/officeDocument/2006/relationships/hyperlink" Target="http://www.fsa.go.jp/policy/prepaid/shohinken/20200515avexpapacoin.pdf" TargetMode="External"/><Relationship Id="rId3452" Type="http://schemas.openxmlformats.org/officeDocument/2006/relationships/hyperlink" Target="https://games.mobcast.co.jp/ja/news/" TargetMode="External"/><Relationship Id="rId4503" Type="http://schemas.openxmlformats.org/officeDocument/2006/relationships/hyperlink" Target="https://game.puraore.com/" TargetMode="External"/><Relationship Id="rId4710" Type="http://schemas.openxmlformats.org/officeDocument/2006/relationships/hyperlink" Target="https://www.fsa.go.jp/policy/prepaid/shohinken/20240405kandenamenix.pdf" TargetMode="External"/><Relationship Id="rId166" Type="http://schemas.openxmlformats.org/officeDocument/2006/relationships/hyperlink" Target="http://www.fsa.go.jp/policy/prepaid/shohinken/49.pdf" TargetMode="External"/><Relationship Id="rId373" Type="http://schemas.openxmlformats.org/officeDocument/2006/relationships/hyperlink" Target="http://www.fsa.go.jp/policy/prepaid/shohinken/178.pdf" TargetMode="External"/><Relationship Id="rId580" Type="http://schemas.openxmlformats.org/officeDocument/2006/relationships/hyperlink" Target="http://kygnus-sh.com/" TargetMode="External"/><Relationship Id="rId2054" Type="http://schemas.openxmlformats.org/officeDocument/2006/relationships/hyperlink" Target="http://www.fsa.go.jp/policy/prepaid/shohinken/20170701matsumura.pdf" TargetMode="External"/><Relationship Id="rId2261" Type="http://schemas.openxmlformats.org/officeDocument/2006/relationships/hyperlink" Target="http://www.fsa.go.jp/policy/prepaid/shohinken/20171220LINE.pdf" TargetMode="External"/><Relationship Id="rId3105" Type="http://schemas.openxmlformats.org/officeDocument/2006/relationships/hyperlink" Target="http://www.fsa.go.jp/policy/prepaid/shohinken/20200901tabakokyoutsu.pdf" TargetMode="External"/><Relationship Id="rId3312" Type="http://schemas.openxmlformats.org/officeDocument/2006/relationships/hyperlink" Target="http://www.fsa.go.jp/policy/prepaid/shohinken/20200401chitose.pdf" TargetMode="External"/><Relationship Id="rId233" Type="http://schemas.openxmlformats.org/officeDocument/2006/relationships/hyperlink" Target="http://npc-npc.co.jp/index.php" TargetMode="External"/><Relationship Id="rId440" Type="http://schemas.openxmlformats.org/officeDocument/2006/relationships/hyperlink" Target="http://www.fsa.go.jp/policy/prepaid/shohinken/222.pdf" TargetMode="External"/><Relationship Id="rId1070" Type="http://schemas.openxmlformats.org/officeDocument/2006/relationships/hyperlink" Target="http://nk-ls.com/" TargetMode="External"/><Relationship Id="rId2121" Type="http://schemas.openxmlformats.org/officeDocument/2006/relationships/hyperlink" Target="http://econline.gungho.jp/" TargetMode="External"/><Relationship Id="rId5277" Type="http://schemas.openxmlformats.org/officeDocument/2006/relationships/hyperlink" Target="https://www.cybird.co.jp/wp-content/uploads/2025/03/20250304shikin.pdf" TargetMode="External"/><Relationship Id="rId300" Type="http://schemas.openxmlformats.org/officeDocument/2006/relationships/hyperlink" Target="http://www.fsa.go.jp/policy/prepaid/shohinken/131.pdf" TargetMode="External"/><Relationship Id="rId4086" Type="http://schemas.openxmlformats.org/officeDocument/2006/relationships/hyperlink" Target="https://linecorp.com/ja/" TargetMode="External"/><Relationship Id="rId5137" Type="http://schemas.openxmlformats.org/officeDocument/2006/relationships/hyperlink" Target="https://www.fsa.go.jp/policy/prepaid/shohinken/20240917coly.pdf" TargetMode="External"/><Relationship Id="rId1887" Type="http://schemas.openxmlformats.org/officeDocument/2006/relationships/hyperlink" Target="https://www.konami.com/games/jp/ja/" TargetMode="External"/><Relationship Id="rId2938" Type="http://schemas.openxmlformats.org/officeDocument/2006/relationships/hyperlink" Target="https://www.nangoku.co.jp/" TargetMode="External"/><Relationship Id="rId4293" Type="http://schemas.openxmlformats.org/officeDocument/2006/relationships/hyperlink" Target="https://www.fsa.go.jp/policy/prepaid/shohinken/20220628gmogp.pdf" TargetMode="External"/><Relationship Id="rId5344" Type="http://schemas.openxmlformats.org/officeDocument/2006/relationships/hyperlink" Target="https://www.fsa.go.jp/policy/prepaid/shohinken/20250530netease.pdf" TargetMode="External"/><Relationship Id="rId1747" Type="http://schemas.openxmlformats.org/officeDocument/2006/relationships/hyperlink" Target="http://www.fsa.go.jp/policy/prepaid/shohinken/20161007sega.pdf" TargetMode="External"/><Relationship Id="rId1954" Type="http://schemas.openxmlformats.org/officeDocument/2006/relationships/hyperlink" Target="http://www.fsa.go.jp/policy/prepaid/shohinken/20170401kokurakosan.pdf" TargetMode="External"/><Relationship Id="rId4153" Type="http://schemas.openxmlformats.org/officeDocument/2006/relationships/hyperlink" Target="https://www.gamecity.ne.jp/musou-online/" TargetMode="External"/><Relationship Id="rId4360" Type="http://schemas.openxmlformats.org/officeDocument/2006/relationships/hyperlink" Target="https://www.fsa.go.jp/policy/prepaid/shohinken/20220826appirits.pdf" TargetMode="External"/><Relationship Id="rId5204" Type="http://schemas.openxmlformats.org/officeDocument/2006/relationships/hyperlink" Target="https://www.fsa.go.jp/policy/prepaid/shohinken/20250501nihonsyuji.pdf" TargetMode="External"/><Relationship Id="rId39" Type="http://schemas.openxmlformats.org/officeDocument/2006/relationships/hyperlink" Target="http://www.fsa.go.jp/policy/prepaid/shohinken/25.pdf" TargetMode="External"/><Relationship Id="rId1607" Type="http://schemas.openxmlformats.org/officeDocument/2006/relationships/hyperlink" Target="http://bandainamcoent.co.jp/" TargetMode="External"/><Relationship Id="rId1814" Type="http://schemas.openxmlformats.org/officeDocument/2006/relationships/hyperlink" Target="http://www.voltage.co.jp/" TargetMode="External"/><Relationship Id="rId4013" Type="http://schemas.openxmlformats.org/officeDocument/2006/relationships/hyperlink" Target="http://www.voltage.co.jp/" TargetMode="External"/><Relationship Id="rId4220" Type="http://schemas.openxmlformats.org/officeDocument/2006/relationships/hyperlink" Target="https://www.fsa.go.jp/policy/prepaid/shohinken/20220401stage.pdf" TargetMode="External"/><Relationship Id="rId3779" Type="http://schemas.openxmlformats.org/officeDocument/2006/relationships/hyperlink" Target="http://www.fsa.go.jp/policy/prepaid/shohinken/20210225nexon.pdf" TargetMode="External"/><Relationship Id="rId2588" Type="http://schemas.openxmlformats.org/officeDocument/2006/relationships/hyperlink" Target="https://linecorp.com/ja/pr/news/" TargetMode="External"/><Relationship Id="rId3986" Type="http://schemas.openxmlformats.org/officeDocument/2006/relationships/hyperlink" Target="https://www.fsa.go.jp/policy/prepaid/shohinken/20210831seisankyo.pdf" TargetMode="External"/><Relationship Id="rId1397" Type="http://schemas.openxmlformats.org/officeDocument/2006/relationships/hyperlink" Target="https://summon.bushimo.jp/" TargetMode="External"/><Relationship Id="rId2795" Type="http://schemas.openxmlformats.org/officeDocument/2006/relationships/hyperlink" Target="http://www.ichii-yume.co.jp/" TargetMode="External"/><Relationship Id="rId3639" Type="http://schemas.openxmlformats.org/officeDocument/2006/relationships/hyperlink" Target="http://shanen.jp/index.php" TargetMode="External"/><Relationship Id="rId3846" Type="http://schemas.openxmlformats.org/officeDocument/2006/relationships/hyperlink" Target="https://www.bandainamcoent.co.jp/" TargetMode="External"/><Relationship Id="rId5061" Type="http://schemas.openxmlformats.org/officeDocument/2006/relationships/hyperlink" Target="http://mixi.co.jp/press/2016/0916/16485/" TargetMode="External"/><Relationship Id="rId767" Type="http://schemas.openxmlformats.org/officeDocument/2006/relationships/hyperlink" Target="http://www.kudamono.or.jp/topics/topics_index.html" TargetMode="External"/><Relationship Id="rId974" Type="http://schemas.openxmlformats.org/officeDocument/2006/relationships/hyperlink" Target="http://www.fsa.go.jp/policy/prepaid/shohinken/517.pdf" TargetMode="External"/><Relationship Id="rId2448" Type="http://schemas.openxmlformats.org/officeDocument/2006/relationships/hyperlink" Target="http://www.fsa.go.jp/policy/prepaid/shohinken/20180601furyu.pdf" TargetMode="External"/><Relationship Id="rId2655" Type="http://schemas.openxmlformats.org/officeDocument/2006/relationships/hyperlink" Target="http://www.fsa.go.jp/policy/prepaid/shohinken/20181024square-enix.pdf" TargetMode="External"/><Relationship Id="rId2862" Type="http://schemas.openxmlformats.org/officeDocument/2006/relationships/hyperlink" Target="http://www.fsa.go.jp/policy/prepaid/shohinken/20190328idexraphikino.pdf" TargetMode="External"/><Relationship Id="rId3706" Type="http://schemas.openxmlformats.org/officeDocument/2006/relationships/hyperlink" Target="https://shift.games/80433" TargetMode="External"/><Relationship Id="rId3913" Type="http://schemas.openxmlformats.org/officeDocument/2006/relationships/hyperlink" Target="https://gift-p.com/" TargetMode="External"/><Relationship Id="rId627" Type="http://schemas.openxmlformats.org/officeDocument/2006/relationships/hyperlink" Target="http://okaido1.com/" TargetMode="External"/><Relationship Id="rId834" Type="http://schemas.openxmlformats.org/officeDocument/2006/relationships/hyperlink" Target="http://info.hangame.co.jp/index.nhn?m=detail&amp;infono=9960" TargetMode="External"/><Relationship Id="rId1257" Type="http://schemas.openxmlformats.org/officeDocument/2006/relationships/hyperlink" Target="http://www.amesta.co.jp/news.html" TargetMode="External"/><Relationship Id="rId1464" Type="http://schemas.openxmlformats.org/officeDocument/2006/relationships/hyperlink" Target="http://www.almex.jp/" TargetMode="External"/><Relationship Id="rId1671" Type="http://schemas.openxmlformats.org/officeDocument/2006/relationships/hyperlink" Target="https://www.cyberagent.co.jp/newsinfo/info/" TargetMode="External"/><Relationship Id="rId2308" Type="http://schemas.openxmlformats.org/officeDocument/2006/relationships/hyperlink" Target="http://www.fsa.go.jp/policy/prepaid/shohinken/20180401saibikai2.pdf" TargetMode="External"/><Relationship Id="rId2515" Type="http://schemas.openxmlformats.org/officeDocument/2006/relationships/hyperlink" Target="https://www.shueisha.co.jp/" TargetMode="External"/><Relationship Id="rId2722" Type="http://schemas.openxmlformats.org/officeDocument/2006/relationships/hyperlink" Target="https://www.applibot.co.jp/news/" TargetMode="External"/><Relationship Id="rId901" Type="http://schemas.openxmlformats.org/officeDocument/2006/relationships/hyperlink" Target="http://www.fsa.go.jp/policy/prepaid/shohinken/486.pdf" TargetMode="External"/><Relationship Id="rId1117" Type="http://schemas.openxmlformats.org/officeDocument/2006/relationships/hyperlink" Target="https://www.cyberagent.co.jp/info/" TargetMode="External"/><Relationship Id="rId1324" Type="http://schemas.openxmlformats.org/officeDocument/2006/relationships/hyperlink" Target="http://bandainamcoent.co.jp/" TargetMode="External"/><Relationship Id="rId1531" Type="http://schemas.openxmlformats.org/officeDocument/2006/relationships/hyperlink" Target="http://www.fsa.go.jp/policy/prepaid/shohinken/778a.pdf" TargetMode="External"/><Relationship Id="rId4687" Type="http://schemas.openxmlformats.org/officeDocument/2006/relationships/hyperlink" Target="https://v4.nexon.co.jp/" TargetMode="External"/><Relationship Id="rId4894" Type="http://schemas.openxmlformats.org/officeDocument/2006/relationships/hyperlink" Target="https://www.fsa.go.jp/policy/prepaid/shohinken/20240124klab.pdf" TargetMode="External"/><Relationship Id="rId30" Type="http://schemas.openxmlformats.org/officeDocument/2006/relationships/hyperlink" Target="http://www.fsa.go.jp/policy/prepaid/shohinken/13.pdf" TargetMode="External"/><Relationship Id="rId3289" Type="http://schemas.openxmlformats.org/officeDocument/2006/relationships/hyperlink" Target="http://www.fsa.go.jp/policy/prepaid/shohinken/20200401minobushokokai.pdf" TargetMode="External"/><Relationship Id="rId3496" Type="http://schemas.openxmlformats.org/officeDocument/2006/relationships/hyperlink" Target="http://www.fsa.go.jp/policy/prepaid/shohinken/20191001onecompath.pdf" TargetMode="External"/><Relationship Id="rId4547" Type="http://schemas.openxmlformats.org/officeDocument/2006/relationships/hyperlink" Target="https://www.plus-u.inc/%E6%97%A5%E6%9C%AC%E8%AA%9E/news/news-230314-2/" TargetMode="External"/><Relationship Id="rId4754" Type="http://schemas.openxmlformats.org/officeDocument/2006/relationships/hyperlink" Target="https://www.fsa.go.jp/policy/prepaid/shohinken/20230929level5.pdf" TargetMode="External"/><Relationship Id="rId2098" Type="http://schemas.openxmlformats.org/officeDocument/2006/relationships/hyperlink" Target="http://www.fsa.go.jp/policy/prepaid/shohinken/20170801square-enix1.pdf" TargetMode="External"/><Relationship Id="rId3149" Type="http://schemas.openxmlformats.org/officeDocument/2006/relationships/hyperlink" Target="http://www.fsa.go.jp/policy/prepaid/shohinken/20200827aiming.pdf" TargetMode="External"/><Relationship Id="rId3356" Type="http://schemas.openxmlformats.org/officeDocument/2006/relationships/hyperlink" Target="https://www.level5.co.jp/" TargetMode="External"/><Relationship Id="rId3563" Type="http://schemas.openxmlformats.org/officeDocument/2006/relationships/hyperlink" Target="http://www.fsa.go.jp/policy/prepaid/shohinken/20191202cyberagent.pdf" TargetMode="External"/><Relationship Id="rId4407" Type="http://schemas.openxmlformats.org/officeDocument/2006/relationships/hyperlink" Target="https://www.fsa.go.jp/policy/prepaid/shohinken/20220922tapple.pdf" TargetMode="External"/><Relationship Id="rId4961" Type="http://schemas.openxmlformats.org/officeDocument/2006/relationships/hyperlink" Target="https://www.fsa.go.jp/policy/prepaid/shohinken/20240423netmarble.pdf" TargetMode="External"/><Relationship Id="rId277" Type="http://schemas.openxmlformats.org/officeDocument/2006/relationships/hyperlink" Target="http://www.fsa.go.jp/policy/prepaid/shohinken/116.pdf" TargetMode="External"/><Relationship Id="rId484" Type="http://schemas.openxmlformats.org/officeDocument/2006/relationships/hyperlink" Target="http://www.marunaka.net/" TargetMode="External"/><Relationship Id="rId2165" Type="http://schemas.openxmlformats.org/officeDocument/2006/relationships/hyperlink" Target="http://1010gifu.com/" TargetMode="External"/><Relationship Id="rId3009" Type="http://schemas.openxmlformats.org/officeDocument/2006/relationships/hyperlink" Target="https://www.nishimura-oil.co.jp/" TargetMode="External"/><Relationship Id="rId3216" Type="http://schemas.openxmlformats.org/officeDocument/2006/relationships/hyperlink" Target="http://www.fsa.go.jp/policy/prepaid/shohinken/20200622netease.pdf" TargetMode="External"/><Relationship Id="rId3770" Type="http://schemas.openxmlformats.org/officeDocument/2006/relationships/hyperlink" Target="http://www.fsa.go.jp/policy/prepaid/shohinken/20210216taketwo1.pdf" TargetMode="External"/><Relationship Id="rId4614" Type="http://schemas.openxmlformats.org/officeDocument/2006/relationships/hyperlink" Target="https://linecorp.com/ja/pr/news/" TargetMode="External"/><Relationship Id="rId4821" Type="http://schemas.openxmlformats.org/officeDocument/2006/relationships/hyperlink" Target="https://www.fsa.go.jp/policy/prepaid/shohinken/20230428marv.pdf" TargetMode="External"/><Relationship Id="rId137" Type="http://schemas.openxmlformats.org/officeDocument/2006/relationships/hyperlink" Target="http://www.zsr.or.jp/" TargetMode="External"/><Relationship Id="rId344" Type="http://schemas.openxmlformats.org/officeDocument/2006/relationships/hyperlink" Target="http://www.cave.co.jp/" TargetMode="External"/><Relationship Id="rId691" Type="http://schemas.openxmlformats.org/officeDocument/2006/relationships/hyperlink" Target="http://www.fsa.go.jp/policy/prepaid/shohinken/376.pdf" TargetMode="External"/><Relationship Id="rId2025" Type="http://schemas.openxmlformats.org/officeDocument/2006/relationships/hyperlink" Target="http://www.fsa.go.jp/policy/prepaid/shohinken/20170601paondp.pdf" TargetMode="External"/><Relationship Id="rId2372" Type="http://schemas.openxmlformats.org/officeDocument/2006/relationships/hyperlink" Target="http://www.fsa.go.jp/policy/prepaid/shohinken/20180330tohokutank3.pdf" TargetMode="External"/><Relationship Id="rId3423" Type="http://schemas.openxmlformats.org/officeDocument/2006/relationships/hyperlink" Target="http://www.fsa.go.jp/policy/prepaid/shohinken/20191226mynet.co.jp.pdf" TargetMode="External"/><Relationship Id="rId3630" Type="http://schemas.openxmlformats.org/officeDocument/2006/relationships/hyperlink" Target="https://conanrunner.bushimo.jp/news/" TargetMode="External"/><Relationship Id="rId551" Type="http://schemas.openxmlformats.org/officeDocument/2006/relationships/hyperlink" Target="http://www.fsa.go.jp/policy/prepaid/shohinken/294.pdf" TargetMode="External"/><Relationship Id="rId1181" Type="http://schemas.openxmlformats.org/officeDocument/2006/relationships/hyperlink" Target="http://megamiquest.com/article/367" TargetMode="External"/><Relationship Id="rId2232" Type="http://schemas.openxmlformats.org/officeDocument/2006/relationships/hyperlink" Target="http://www.maruhiro.co.jp/" TargetMode="External"/><Relationship Id="rId204" Type="http://schemas.openxmlformats.org/officeDocument/2006/relationships/hyperlink" Target="http://www.fsa.go.jp/policy/prepaid/shohinken/73.pdf" TargetMode="External"/><Relationship Id="rId411" Type="http://schemas.openxmlformats.org/officeDocument/2006/relationships/hyperlink" Target="http://www.fsa.go.jp/policy/prepaid/shohinken/206.pdf" TargetMode="External"/><Relationship Id="rId1041" Type="http://schemas.openxmlformats.org/officeDocument/2006/relationships/hyperlink" Target="http://www.fsa.go.jp/policy/prepaid/shohinken/547.pdf" TargetMode="External"/><Relationship Id="rId1998" Type="http://schemas.openxmlformats.org/officeDocument/2006/relationships/hyperlink" Target="http://www.oasismsc.co.jp/" TargetMode="External"/><Relationship Id="rId4197" Type="http://schemas.openxmlformats.org/officeDocument/2006/relationships/hyperlink" Target="https://ajaene.com/east/" TargetMode="External"/><Relationship Id="rId5248" Type="http://schemas.openxmlformats.org/officeDocument/2006/relationships/hyperlink" Target="https://www.fsa.go.jp/policy/prepaid/shohinken/20250131croozblockchain.pdf" TargetMode="External"/><Relationship Id="rId1858" Type="http://schemas.openxmlformats.org/officeDocument/2006/relationships/hyperlink" Target="http://www.fsa.go.jp/policy/prepaid/shohinken/20170126cygames.pdf" TargetMode="External"/><Relationship Id="rId4057" Type="http://schemas.openxmlformats.org/officeDocument/2006/relationships/hyperlink" Target="https://www.coo-ca.jp/" TargetMode="External"/><Relationship Id="rId4264" Type="http://schemas.openxmlformats.org/officeDocument/2006/relationships/hyperlink" Target="https://www.fsa.go.jp/policy/prepaid/shohinken/20220601persjapan.pdf" TargetMode="External"/><Relationship Id="rId4471" Type="http://schemas.openxmlformats.org/officeDocument/2006/relationships/hyperlink" Target="https://www.fsa.go.jp/policy/prepaid/shohinken/20221201oseto.pdf" TargetMode="External"/><Relationship Id="rId5108" Type="http://schemas.openxmlformats.org/officeDocument/2006/relationships/hyperlink" Target="https://www.fsa.go.jp/policy/prepaid/shohinken/20240724bandainamuco.pdf" TargetMode="External"/><Relationship Id="rId5315" Type="http://schemas.openxmlformats.org/officeDocument/2006/relationships/hyperlink" Target="https://www.fsa.go.jp/policy/prepaid/shohinken/20250401endaenterpriz.pdf" TargetMode="External"/><Relationship Id="rId2909" Type="http://schemas.openxmlformats.org/officeDocument/2006/relationships/hyperlink" Target="http://www.fsa.go.jp/policy/prepaid/shohinken/20190424forwardworks.pdf" TargetMode="External"/><Relationship Id="rId3073" Type="http://schemas.openxmlformats.org/officeDocument/2006/relationships/hyperlink" Target="http://www.fsa.go.jp/policy/prepaid/shohinken/20200901tohokutabako.pdf" TargetMode="External"/><Relationship Id="rId3280" Type="http://schemas.openxmlformats.org/officeDocument/2006/relationships/hyperlink" Target="https://www.cybird.co.jp/wp-content/uploads/2020/03/20200416shikin.pdf" TargetMode="External"/><Relationship Id="rId4124" Type="http://schemas.openxmlformats.org/officeDocument/2006/relationships/hyperlink" Target="https://www.fsa.go.jp/policy/prepaid/shohinken/20211224konami2.pdf" TargetMode="External"/><Relationship Id="rId4331" Type="http://schemas.openxmlformats.org/officeDocument/2006/relationships/hyperlink" Target="https://www.fsa.go.jp/policy/prepaid/shohinken/20220701coopkobe.pdf" TargetMode="External"/><Relationship Id="rId1718" Type="http://schemas.openxmlformats.org/officeDocument/2006/relationships/hyperlink" Target="http://www.dmm.com/netgame/official/rmusume/notice.html" TargetMode="External"/><Relationship Id="rId1925" Type="http://schemas.openxmlformats.org/officeDocument/2006/relationships/hyperlink" Target="http://3k.gungho.jp/" TargetMode="External"/><Relationship Id="rId3140" Type="http://schemas.openxmlformats.org/officeDocument/2006/relationships/hyperlink" Target="https://www.sumzap.co.jp/news/" TargetMode="External"/><Relationship Id="rId2699" Type="http://schemas.openxmlformats.org/officeDocument/2006/relationships/hyperlink" Target="http://www.fsa.go.jp/policy/prepaid/shohinken/20181001ichiyonichi.pdf" TargetMode="External"/><Relationship Id="rId3000" Type="http://schemas.openxmlformats.org/officeDocument/2006/relationships/hyperlink" Target="http://www.fsa.go.jp/policy/prepaid/shohinken/20190730boi.pdf" TargetMode="External"/><Relationship Id="rId3957" Type="http://schemas.openxmlformats.org/officeDocument/2006/relationships/hyperlink" Target="https://www.fsa.go.jp/policy/prepaid/shohinken/2021080337games.pdf" TargetMode="External"/><Relationship Id="rId878" Type="http://schemas.openxmlformats.org/officeDocument/2006/relationships/hyperlink" Target="http://irf.idex.co.jp/" TargetMode="External"/><Relationship Id="rId2559" Type="http://schemas.openxmlformats.org/officeDocument/2006/relationships/hyperlink" Target="http://www.fsa.go.jp/policy/prepaid/shohinken/20180905idex.pdf" TargetMode="External"/><Relationship Id="rId2766" Type="http://schemas.openxmlformats.org/officeDocument/2006/relationships/hyperlink" Target="https://environ.jp/" TargetMode="External"/><Relationship Id="rId2973" Type="http://schemas.openxmlformats.org/officeDocument/2006/relationships/hyperlink" Target="http://www.fsa.go.jp/policy/prepaid/shohinken/20190628segareadyyy.pdf" TargetMode="External"/><Relationship Id="rId3817" Type="http://schemas.openxmlformats.org/officeDocument/2006/relationships/hyperlink" Target="http://www.fsa.go.jp/policy/prepaid/shohinken/20210405taxi-fukcty.pdf" TargetMode="External"/><Relationship Id="rId5172" Type="http://schemas.openxmlformats.org/officeDocument/2006/relationships/hyperlink" Target="https://www.fsa.go.jp/policy/prepaid/shohinken/20241126cybird.pdf" TargetMode="External"/><Relationship Id="rId738" Type="http://schemas.openxmlformats.org/officeDocument/2006/relationships/hyperlink" Target="http://www.fsa.go.jp/policy/prepaid/shohinken/399.pdf" TargetMode="External"/><Relationship Id="rId945" Type="http://schemas.openxmlformats.org/officeDocument/2006/relationships/hyperlink" Target="http://www.fsa.go.jp/policy/prepaid/shohinken/503-d.pdf" TargetMode="External"/><Relationship Id="rId1368" Type="http://schemas.openxmlformats.org/officeDocument/2006/relationships/hyperlink" Target="http://www.fsa.go.jp/policy/prepaid/shohinken/700.pdf" TargetMode="External"/><Relationship Id="rId1575" Type="http://schemas.openxmlformats.org/officeDocument/2006/relationships/hyperlink" Target="http://dena.com/jp/contact/service-game/pdf/20160531.pdf" TargetMode="External"/><Relationship Id="rId1782" Type="http://schemas.openxmlformats.org/officeDocument/2006/relationships/hyperlink" Target="http://www.zenkuren.or.jp/" TargetMode="External"/><Relationship Id="rId2419" Type="http://schemas.openxmlformats.org/officeDocument/2006/relationships/hyperlink" Target="http://www.fsa.go.jp/policy/prepaid/shohinken/20180425idex.pdf" TargetMode="External"/><Relationship Id="rId2626" Type="http://schemas.openxmlformats.org/officeDocument/2006/relationships/hyperlink" Target="http://info.hangame.co.jp/index.nhn?" TargetMode="External"/><Relationship Id="rId2833" Type="http://schemas.openxmlformats.org/officeDocument/2006/relationships/hyperlink" Target="http://dragon-solitaire.com/" TargetMode="External"/><Relationship Id="rId5032" Type="http://schemas.openxmlformats.org/officeDocument/2006/relationships/hyperlink" Target="http://www.oasismsc.co.jp/" TargetMode="External"/><Relationship Id="rId74" Type="http://schemas.openxmlformats.org/officeDocument/2006/relationships/hyperlink" Target="http://www.fsa.go.jp/policy/prepaid/shohinken/37.pdf" TargetMode="External"/><Relationship Id="rId805" Type="http://schemas.openxmlformats.org/officeDocument/2006/relationships/hyperlink" Target="http://www.fsa.go.jp/policy/prepaid/shohinken/440.pdf" TargetMode="External"/><Relationship Id="rId1228" Type="http://schemas.openxmlformats.org/officeDocument/2006/relationships/hyperlink" Target="http://www.fsa.go.jp/policy/prepaid/shohinken/631.pdf" TargetMode="External"/><Relationship Id="rId1435" Type="http://schemas.openxmlformats.org/officeDocument/2006/relationships/hyperlink" Target="http://www.fsa.go.jp/policy/prepaid/shohinken/734.pdf" TargetMode="External"/><Relationship Id="rId4798" Type="http://schemas.openxmlformats.org/officeDocument/2006/relationships/hyperlink" Target="https://www.fsa.go.jp/policy/prepaid/shohinken/20230331flaggs.pdf" TargetMode="External"/><Relationship Id="rId1642" Type="http://schemas.openxmlformats.org/officeDocument/2006/relationships/hyperlink" Target="http://www.cybird.co.jp/cy/" TargetMode="External"/><Relationship Id="rId2900" Type="http://schemas.openxmlformats.org/officeDocument/2006/relationships/hyperlink" Target="http://www.fsa.go.jp/policy/prepaid/shohinken/20190507gamevilcom2usjapan.pdf" TargetMode="External"/><Relationship Id="rId1502" Type="http://schemas.openxmlformats.org/officeDocument/2006/relationships/hyperlink" Target="http://www.jp.square-enix.com/seiken_rom/" TargetMode="External"/><Relationship Id="rId4658" Type="http://schemas.openxmlformats.org/officeDocument/2006/relationships/hyperlink" Target="https://www.fsa.go.jp/policy/prepaid/shohinken/20230703bankofinnovation2.pdf" TargetMode="External"/><Relationship Id="rId4865" Type="http://schemas.openxmlformats.org/officeDocument/2006/relationships/hyperlink" Target="https://www.fsa.go.jp/policy/prepaid/shohinken/20231201drecom.pdf" TargetMode="External"/><Relationship Id="rId388" Type="http://schemas.openxmlformats.org/officeDocument/2006/relationships/hyperlink" Target="http://www.shokokai.or.jp/07/0752410000/index.htm" TargetMode="External"/><Relationship Id="rId2069" Type="http://schemas.openxmlformats.org/officeDocument/2006/relationships/hyperlink" Target="http://www.sunsuntown.com/index.php" TargetMode="External"/><Relationship Id="rId3467" Type="http://schemas.openxmlformats.org/officeDocument/2006/relationships/hyperlink" Target="http://www.almex.jp/" TargetMode="External"/><Relationship Id="rId3674" Type="http://schemas.openxmlformats.org/officeDocument/2006/relationships/hyperlink" Target="http://www.fsa.go.jp/policy/prepaid/shohinken/20201215bandainamcoent3.pdf" TargetMode="External"/><Relationship Id="rId3881" Type="http://schemas.openxmlformats.org/officeDocument/2006/relationships/hyperlink" Target="https://www.cyberagent.co.jp/news/info/" TargetMode="External"/><Relationship Id="rId4518" Type="http://schemas.openxmlformats.org/officeDocument/2006/relationships/hyperlink" Target="https://www.fsa.go.jp/policy/prepaid/shohinken/20230131altplus.pdf" TargetMode="External"/><Relationship Id="rId4725" Type="http://schemas.openxmlformats.org/officeDocument/2006/relationships/hyperlink" Target="https://www.fsa.go.jp/policy/prepaid/shohinken/20230901koseishoji.pdf" TargetMode="External"/><Relationship Id="rId4932" Type="http://schemas.openxmlformats.org/officeDocument/2006/relationships/hyperlink" Target="https://www.fsa.go.jp/policy/prepaid/shohinken/20240326mixi2.pdf" TargetMode="External"/><Relationship Id="rId595" Type="http://schemas.openxmlformats.org/officeDocument/2006/relationships/hyperlink" Target="http://www.fsa.go.jp/policy/prepaid/shohinken/313-1.pdf" TargetMode="External"/><Relationship Id="rId2276" Type="http://schemas.openxmlformats.org/officeDocument/2006/relationships/hyperlink" Target="http://www.ashoro.or.jp/" TargetMode="External"/><Relationship Id="rId2483" Type="http://schemas.openxmlformats.org/officeDocument/2006/relationships/hyperlink" Target="http://www.fsa.go.jp/policy/prepaid/shohinken/20180627square-enix.pdf" TargetMode="External"/><Relationship Id="rId2690" Type="http://schemas.openxmlformats.org/officeDocument/2006/relationships/hyperlink" Target="http://bandainamcoent.co.jp/" TargetMode="External"/><Relationship Id="rId3327" Type="http://schemas.openxmlformats.org/officeDocument/2006/relationships/hyperlink" Target="http://corp.gree.net/jp/ja/customer-support/" TargetMode="External"/><Relationship Id="rId3534" Type="http://schemas.openxmlformats.org/officeDocument/2006/relationships/hyperlink" Target="http://www.fsa.go.jp/policy/prepaid/shohinken/20191101dena.pdf" TargetMode="External"/><Relationship Id="rId3741" Type="http://schemas.openxmlformats.org/officeDocument/2006/relationships/hyperlink" Target="https://akarin18.wixsite.com/my-site" TargetMode="External"/><Relationship Id="rId248" Type="http://schemas.openxmlformats.org/officeDocument/2006/relationships/hyperlink" Target="http://www.gifu-nikuren.com/subindex.html" TargetMode="External"/><Relationship Id="rId455" Type="http://schemas.openxmlformats.org/officeDocument/2006/relationships/hyperlink" Target="http://www.fsa.go.jp/policy/prepaid/shohinken/250.pdf" TargetMode="External"/><Relationship Id="rId662" Type="http://schemas.openxmlformats.org/officeDocument/2006/relationships/hyperlink" Target="http://www.fsa.go.jp/policy/prepaid/shohinken/355.pdf" TargetMode="External"/><Relationship Id="rId1085" Type="http://schemas.openxmlformats.org/officeDocument/2006/relationships/hyperlink" Target="http://www.fsa.go.jp/policy/prepaid/shohinken/558-b.pdf" TargetMode="External"/><Relationship Id="rId1292" Type="http://schemas.openxmlformats.org/officeDocument/2006/relationships/hyperlink" Target="http://www.fsa.go.jp/policy/prepaid/shohinken/662-3.pdf" TargetMode="External"/><Relationship Id="rId2136" Type="http://schemas.openxmlformats.org/officeDocument/2006/relationships/hyperlink" Target="http://www.donuts.ne.jp/news/wp-content/uploads/sites/3/170906-gachinko-koukoku.pdf" TargetMode="External"/><Relationship Id="rId2343" Type="http://schemas.openxmlformats.org/officeDocument/2006/relationships/hyperlink" Target="http://www.fsa.go.jp/policy/prepaid/shohinken/20180301VOTAGE.pdf" TargetMode="External"/><Relationship Id="rId2550" Type="http://schemas.openxmlformats.org/officeDocument/2006/relationships/hyperlink" Target="http://www.fsa.go.jp/policy/prepaid/shohinken/20180903idex.pdf" TargetMode="External"/><Relationship Id="rId3601" Type="http://schemas.openxmlformats.org/officeDocument/2006/relationships/hyperlink" Target="http://www.fsa.go.jp/policy/prepaid/shohinken/20201001bandainamcoent.pdf" TargetMode="External"/><Relationship Id="rId108" Type="http://schemas.openxmlformats.org/officeDocument/2006/relationships/hyperlink" Target="http://www.sushi-all-japan.or.jp/index.html" TargetMode="External"/><Relationship Id="rId315" Type="http://schemas.openxmlformats.org/officeDocument/2006/relationships/hyperlink" Target="http://www.fsa.go.jp/policy/prepaid/shohinken/141.pdf" TargetMode="External"/><Relationship Id="rId522" Type="http://schemas.openxmlformats.org/officeDocument/2006/relationships/hyperlink" Target="http://www.fsa.go.jp/policy/prepaid/shohinken/274.pdf" TargetMode="External"/><Relationship Id="rId1152" Type="http://schemas.openxmlformats.org/officeDocument/2006/relationships/hyperlink" Target="http://www.fsa.go.jp/policy/prepaid/shohinken/592.pdf" TargetMode="External"/><Relationship Id="rId2203" Type="http://schemas.openxmlformats.org/officeDocument/2006/relationships/hyperlink" Target="http://www.fsa.go.jp/policy/prepaid/shohinken/20171101square-enix.pdf" TargetMode="External"/><Relationship Id="rId2410" Type="http://schemas.openxmlformats.org/officeDocument/2006/relationships/hyperlink" Target="http://www.maruei.ne.jp/" TargetMode="External"/><Relationship Id="rId5359" Type="http://schemas.openxmlformats.org/officeDocument/2006/relationships/printerSettings" Target="../printerSettings/printerSettings1.bin"/><Relationship Id="rId1012" Type="http://schemas.openxmlformats.org/officeDocument/2006/relationships/hyperlink" Target="http://www.fsa.go.jp/policy/prepaid/shohinken/534.pdf" TargetMode="External"/><Relationship Id="rId4168" Type="http://schemas.openxmlformats.org/officeDocument/2006/relationships/hyperlink" Target="https://www.nittobo.co.jp/pm/mg/" TargetMode="External"/><Relationship Id="rId4375" Type="http://schemas.openxmlformats.org/officeDocument/2006/relationships/hyperlink" Target="https://www.capcom.co.jp/" TargetMode="External"/><Relationship Id="rId5219" Type="http://schemas.openxmlformats.org/officeDocument/2006/relationships/hyperlink" Target="http://morefoodies.com/%e6%8e%a1%e7%94%a8%e3%81%8a%e5%95%8f%e3%81%84%e5%90%88%e3%82%8f%e3%81%9b/" TargetMode="External"/><Relationship Id="rId1969" Type="http://schemas.openxmlformats.org/officeDocument/2006/relationships/hyperlink" Target="https://valhaitrising.com/" TargetMode="External"/><Relationship Id="rId3184" Type="http://schemas.openxmlformats.org/officeDocument/2006/relationships/hyperlink" Target="http://www.fsa.go.jp/policy/prepaid/shohinken/20200701united.pdf" TargetMode="External"/><Relationship Id="rId4028" Type="http://schemas.openxmlformats.org/officeDocument/2006/relationships/hyperlink" Target="https://6waves.jp/" TargetMode="External"/><Relationship Id="rId4235" Type="http://schemas.openxmlformats.org/officeDocument/2006/relationships/hyperlink" Target="https://www.medium-japan.com/index.html" TargetMode="External"/><Relationship Id="rId4582" Type="http://schemas.openxmlformats.org/officeDocument/2006/relationships/hyperlink" Target="https://www.netmarble.co.jp/" TargetMode="External"/><Relationship Id="rId1829" Type="http://schemas.openxmlformats.org/officeDocument/2006/relationships/hyperlink" Target="http://www.fsa.go.jp/policy/prepaid/shohinken/20170106bandainamcoent.pdf" TargetMode="External"/><Relationship Id="rId3391" Type="http://schemas.openxmlformats.org/officeDocument/2006/relationships/hyperlink" Target="http://www.fsa.go.jp/policy/prepaid/shohinken/20200310kyuena.pdf" TargetMode="External"/><Relationship Id="rId4442" Type="http://schemas.openxmlformats.org/officeDocument/2006/relationships/hyperlink" Target="https://and-zero.com/news/info/20221129/705/" TargetMode="External"/><Relationship Id="rId3044" Type="http://schemas.openxmlformats.org/officeDocument/2006/relationships/hyperlink" Target="http://www.fsa.go.jp/policy/prepaid/shohinken/20190901suzukahunter.pdf" TargetMode="External"/><Relationship Id="rId3251" Type="http://schemas.openxmlformats.org/officeDocument/2006/relationships/hyperlink" Target="http://www.nexon.co.jp/" TargetMode="External"/><Relationship Id="rId4302" Type="http://schemas.openxmlformats.org/officeDocument/2006/relationships/hyperlink" Target="https://www.kobe.coop.or.jp/" TargetMode="External"/><Relationship Id="rId172" Type="http://schemas.openxmlformats.org/officeDocument/2006/relationships/hyperlink" Target="http://www.shokokai-yamagata.or.jp/nanyo/shohinken/" TargetMode="External"/><Relationship Id="rId2060" Type="http://schemas.openxmlformats.org/officeDocument/2006/relationships/hyperlink" Target="http://www.fsa.go.jp/policy/prepaid/shohinken/20170701arcmeal.pdf" TargetMode="External"/><Relationship Id="rId3111" Type="http://schemas.openxmlformats.org/officeDocument/2006/relationships/hyperlink" Target="http://www.fsa.go.jp/policy/prepaid/shohinken/20200901dena.pdf" TargetMode="External"/><Relationship Id="rId989" Type="http://schemas.openxmlformats.org/officeDocument/2006/relationships/hyperlink" Target="http://bloodmasque.com/" TargetMode="External"/><Relationship Id="rId2877" Type="http://schemas.openxmlformats.org/officeDocument/2006/relationships/hyperlink" Target="http://www.fsa.go.jp/policy/prepaid/shohinken/20190408ncjapanrevision.pdf" TargetMode="External"/><Relationship Id="rId5076" Type="http://schemas.openxmlformats.org/officeDocument/2006/relationships/hyperlink" Target="http://www.bandainamcogames.co.jp/" TargetMode="External"/><Relationship Id="rId5283" Type="http://schemas.openxmlformats.org/officeDocument/2006/relationships/hyperlink" Target="https://www.fsa.go.jp/policy/prepaid/shohinken/20250301jadream.pdf" TargetMode="External"/><Relationship Id="rId849" Type="http://schemas.openxmlformats.org/officeDocument/2006/relationships/hyperlink" Target="http://www.fsa.go.jp/policy/prepaid/shohinken/451.pdf" TargetMode="External"/><Relationship Id="rId1479" Type="http://schemas.openxmlformats.org/officeDocument/2006/relationships/hyperlink" Target="http://bandainamcoent.co.jp/" TargetMode="External"/><Relationship Id="rId1686" Type="http://schemas.openxmlformats.org/officeDocument/2006/relationships/hyperlink" Target="http://paon-dp.com/sukupai/" TargetMode="External"/><Relationship Id="rId3928" Type="http://schemas.openxmlformats.org/officeDocument/2006/relationships/hyperlink" Target="https://www.fsa.go.jp/policy/prepaid/shohinken/20210720HEROZ1.pdf" TargetMode="External"/><Relationship Id="rId4092" Type="http://schemas.openxmlformats.org/officeDocument/2006/relationships/hyperlink" Target="https://www.konami.com/games/jp/ja/" TargetMode="External"/><Relationship Id="rId5143" Type="http://schemas.openxmlformats.org/officeDocument/2006/relationships/hyperlink" Target="https://www.fsa.go.jp/policy/prepaid/shohinken/20241008mumi.pdf" TargetMode="External"/><Relationship Id="rId5350" Type="http://schemas.openxmlformats.org/officeDocument/2006/relationships/hyperlink" Target="https://www.fsa.go.jp/policy/prepaid/shohinken/20250613krafton.pdf" TargetMode="External"/><Relationship Id="rId1339" Type="http://schemas.openxmlformats.org/officeDocument/2006/relationships/hyperlink" Target="http://www.sunplaza-sc.co.jp/" TargetMode="External"/><Relationship Id="rId1893" Type="http://schemas.openxmlformats.org/officeDocument/2006/relationships/hyperlink" Target="http://www.fsa.go.jp/policy/prepaid/shohinken/20170228dmm2.pdf" TargetMode="External"/><Relationship Id="rId2737" Type="http://schemas.openxmlformats.org/officeDocument/2006/relationships/hyperlink" Target="https://sgnsupport.com/yumeirocast" TargetMode="External"/><Relationship Id="rId2944" Type="http://schemas.openxmlformats.org/officeDocument/2006/relationships/hyperlink" Target="https://mynet.co.jp/" TargetMode="External"/><Relationship Id="rId5003" Type="http://schemas.openxmlformats.org/officeDocument/2006/relationships/hyperlink" Target="https://www.fsa.go.jp/policy/prepaid/shohinken/20240701rakutencard.pdf" TargetMode="External"/><Relationship Id="rId5210" Type="http://schemas.openxmlformats.org/officeDocument/2006/relationships/hyperlink" Target="https://www.fsa.go.jp/policy/prepaid/shohinken/20250106recurut.pdf" TargetMode="External"/><Relationship Id="rId709" Type="http://schemas.openxmlformats.org/officeDocument/2006/relationships/hyperlink" Target="http://pokelabo.co.jp/news/info/2014/0213.html" TargetMode="External"/><Relationship Id="rId916" Type="http://schemas.openxmlformats.org/officeDocument/2006/relationships/hyperlink" Target="http://swordofknights.jp/?p=1860" TargetMode="External"/><Relationship Id="rId1546" Type="http://schemas.openxmlformats.org/officeDocument/2006/relationships/hyperlink" Target="http://www.fsa.go.jp/policy/prepaid/shohinken/783.pdf" TargetMode="External"/><Relationship Id="rId1753" Type="http://schemas.openxmlformats.org/officeDocument/2006/relationships/hyperlink" Target="http://animal-monster.jp/information/?p=8562" TargetMode="External"/><Relationship Id="rId1960" Type="http://schemas.openxmlformats.org/officeDocument/2006/relationships/hyperlink" Target="http://www.fsa.go.jp/policy/prepaid/shohinken/20170412oasis3.pdf" TargetMode="External"/><Relationship Id="rId2804" Type="http://schemas.openxmlformats.org/officeDocument/2006/relationships/hyperlink" Target="http://www.fsa.go.jp/policy/prepaid/shohinken/20190401yamashiroshogyo.pdf" TargetMode="External"/><Relationship Id="rId45" Type="http://schemas.openxmlformats.org/officeDocument/2006/relationships/hyperlink" Target="http://www.fsa.go.jp/policy/prepaid/shohinken/33.pdf" TargetMode="External"/><Relationship Id="rId1406" Type="http://schemas.openxmlformats.org/officeDocument/2006/relationships/hyperlink" Target="http://dorapare.sgn-axm.jp/" TargetMode="External"/><Relationship Id="rId1613" Type="http://schemas.openxmlformats.org/officeDocument/2006/relationships/hyperlink" Target="http://skygalleon.jp/article/refund/" TargetMode="External"/><Relationship Id="rId1820" Type="http://schemas.openxmlformats.org/officeDocument/2006/relationships/hyperlink" Target="http://www.kameda-cci.or.jp/" TargetMode="External"/><Relationship Id="rId4769" Type="http://schemas.openxmlformats.org/officeDocument/2006/relationships/hyperlink" Target="http://www.asahifoodcreate.co.jp/" TargetMode="External"/><Relationship Id="rId4976" Type="http://schemas.openxmlformats.org/officeDocument/2006/relationships/hyperlink" Target="https://www.fsa.go.jp/policy/prepaid/shohinken/20240528amazon.pdf" TargetMode="External"/><Relationship Id="rId3578" Type="http://schemas.openxmlformats.org/officeDocument/2006/relationships/hyperlink" Target="http://www.fsa.go.jp/policy/prepaid/shohinken/20200901bandainamcoent-rainball.pdf" TargetMode="External"/><Relationship Id="rId3785" Type="http://schemas.openxmlformats.org/officeDocument/2006/relationships/hyperlink" Target="http://www.fsa.go.jp/policy/prepaid/shohinken/20210225shueisha.pdf" TargetMode="External"/><Relationship Id="rId3992" Type="http://schemas.openxmlformats.org/officeDocument/2006/relationships/hyperlink" Target="https://www.fsa.go.jp/policy/prepaid/shohinken/20210901cyberagent.pdf" TargetMode="External"/><Relationship Id="rId4629" Type="http://schemas.openxmlformats.org/officeDocument/2006/relationships/hyperlink" Target="https://www.fsa.go.jp/policy/prepaid/shohinken/20230530voltage01.pdf" TargetMode="External"/><Relationship Id="rId4836" Type="http://schemas.openxmlformats.org/officeDocument/2006/relationships/hyperlink" Target="https://r.goope.jp/sr-01-0155210025/" TargetMode="External"/><Relationship Id="rId499" Type="http://schemas.openxmlformats.org/officeDocument/2006/relationships/hyperlink" Target="http://www.fsa.go.jp/policy/prepaid/shohinken/259.pdf" TargetMode="External"/><Relationship Id="rId2387" Type="http://schemas.openxmlformats.org/officeDocument/2006/relationships/hyperlink" Target="http://www.fsa.go.jp/policy/prepaid/shohinken/20180331colopl.pdf" TargetMode="External"/><Relationship Id="rId2594" Type="http://schemas.openxmlformats.org/officeDocument/2006/relationships/hyperlink" Target="http://www.fsa.go.jp/policy/prepaid/shohinken/20181221jyogeshopping.pdf" TargetMode="External"/><Relationship Id="rId3438" Type="http://schemas.openxmlformats.org/officeDocument/2006/relationships/hyperlink" Target="http://fujigames.cool/koukoku" TargetMode="External"/><Relationship Id="rId3645" Type="http://schemas.openxmlformats.org/officeDocument/2006/relationships/hyperlink" Target="http://www.voltage.co.jp/" TargetMode="External"/><Relationship Id="rId3852" Type="http://schemas.openxmlformats.org/officeDocument/2006/relationships/hyperlink" Target="http://www.voltage.co.jp/" TargetMode="External"/><Relationship Id="rId359" Type="http://schemas.openxmlformats.org/officeDocument/2006/relationships/hyperlink" Target="http://www.gofukucho.or.jp/" TargetMode="External"/><Relationship Id="rId566" Type="http://schemas.openxmlformats.org/officeDocument/2006/relationships/hyperlink" Target="http://www.fsa.go.jp/policy/prepaid/shohinken/298.pdf" TargetMode="External"/><Relationship Id="rId773" Type="http://schemas.openxmlformats.org/officeDocument/2006/relationships/hyperlink" Target="http://www.fsa.go.jp/policy/prepaid/shohinken/419.pdf" TargetMode="External"/><Relationship Id="rId1196" Type="http://schemas.openxmlformats.org/officeDocument/2006/relationships/hyperlink" Target="http://www.fsa.go.jp/policy/prepaid/shohinken/615.pdf" TargetMode="External"/><Relationship Id="rId2247" Type="http://schemas.openxmlformats.org/officeDocument/2006/relationships/hyperlink" Target="http://www.fsa.go.jp/policy/prepaid/shohinken/20171212gumi.pdf" TargetMode="External"/><Relationship Id="rId2454" Type="http://schemas.openxmlformats.org/officeDocument/2006/relationships/hyperlink" Target="http://y-iyaku.axis.or.jp/index.html" TargetMode="External"/><Relationship Id="rId3505" Type="http://schemas.openxmlformats.org/officeDocument/2006/relationships/hyperlink" Target="http://www.fsa.go.jp/policy/prepaid/shohinken/20191001ohotsuku.pdf" TargetMode="External"/><Relationship Id="rId4903" Type="http://schemas.openxmlformats.org/officeDocument/2006/relationships/hyperlink" Target="https://www.fsa.go.jp/policy/prepaid/shohinken/20240201ttresort.pdf" TargetMode="External"/><Relationship Id="rId219" Type="http://schemas.openxmlformats.org/officeDocument/2006/relationships/hyperlink" Target="http://www.fsa.go.jp/policy/prepaid/shohinken/68.pdf" TargetMode="External"/><Relationship Id="rId426" Type="http://schemas.openxmlformats.org/officeDocument/2006/relationships/hyperlink" Target="http://www.fsa.go.jp/policy/prepaid/shohinken/210.pdf" TargetMode="External"/><Relationship Id="rId633" Type="http://schemas.openxmlformats.org/officeDocument/2006/relationships/hyperlink" Target="http://www.oita-hiroba.com/sisyoren/ken.html" TargetMode="External"/><Relationship Id="rId980" Type="http://schemas.openxmlformats.org/officeDocument/2006/relationships/hyperlink" Target="http://www.metrogreen.co.jp/" TargetMode="External"/><Relationship Id="rId1056" Type="http://schemas.openxmlformats.org/officeDocument/2006/relationships/hyperlink" Target="http://www.fsa.go.jp/policy/prepaid/shohinken/553.pdf" TargetMode="External"/><Relationship Id="rId1263" Type="http://schemas.openxmlformats.org/officeDocument/2006/relationships/hyperlink" Target="http://wonder4world.com/article/237/" TargetMode="External"/><Relationship Id="rId2107" Type="http://schemas.openxmlformats.org/officeDocument/2006/relationships/hyperlink" Target="http://www.fsa.go.jp/policy/prepaid/shohinken/20170817yachiyo.pdf" TargetMode="External"/><Relationship Id="rId2314" Type="http://schemas.openxmlformats.org/officeDocument/2006/relationships/hyperlink" Target="http://www.fsa.go.jp/policy/prepaid/shohinken/20180206nexon.pdf" TargetMode="External"/><Relationship Id="rId2661" Type="http://schemas.openxmlformats.org/officeDocument/2006/relationships/hyperlink" Target="http://www.fsa.go.jp/policy/prepaid/shohinken/20181016Aiming.pdf" TargetMode="External"/><Relationship Id="rId3712" Type="http://schemas.openxmlformats.org/officeDocument/2006/relationships/hyperlink" Target="http://tojinomiko-tomoshibi.jp/" TargetMode="External"/><Relationship Id="rId840" Type="http://schemas.openxmlformats.org/officeDocument/2006/relationships/hyperlink" Target="http://www.fsa.go.jp/policy/prepaid/shohinken/453-a.pdf" TargetMode="External"/><Relationship Id="rId1470" Type="http://schemas.openxmlformats.org/officeDocument/2006/relationships/hyperlink" Target="http://www.fsa.go.jp/policy/prepaid/shohinken/753.pdf" TargetMode="External"/><Relationship Id="rId2521" Type="http://schemas.openxmlformats.org/officeDocument/2006/relationships/hyperlink" Target="http://www.fsa.go.jp/policy/prepaid/shohinken/20180901otsuchi.pdf" TargetMode="External"/><Relationship Id="rId4279" Type="http://schemas.openxmlformats.org/officeDocument/2006/relationships/hyperlink" Target="https://linecorp.com/ja/" TargetMode="External"/><Relationship Id="rId700" Type="http://schemas.openxmlformats.org/officeDocument/2006/relationships/hyperlink" Target="http://www.fsa.go.jp/policy/prepaid/shohinken/379.pdf" TargetMode="External"/><Relationship Id="rId1123" Type="http://schemas.openxmlformats.org/officeDocument/2006/relationships/hyperlink" Target="http://www.fsa.go.jp/policy/prepaid/shohinken/584.pdf" TargetMode="External"/><Relationship Id="rId1330" Type="http://schemas.openxmlformats.org/officeDocument/2006/relationships/hyperlink" Target="http://avatardrive.happyelements.co.jp/" TargetMode="External"/><Relationship Id="rId3088" Type="http://schemas.openxmlformats.org/officeDocument/2006/relationships/hyperlink" Target="http://www.fsa.go.jp/policy/prepaid/shohinken/20200910EXNOABP.pdf" TargetMode="External"/><Relationship Id="rId4486" Type="http://schemas.openxmlformats.org/officeDocument/2006/relationships/hyperlink" Target="https://www.fsa.go.jp/policy/prepaid/shohinken/20221226aniplex.pdf" TargetMode="External"/><Relationship Id="rId4693" Type="http://schemas.openxmlformats.org/officeDocument/2006/relationships/hyperlink" Target="https://shamanking-game.com/2023/07/10/payback/" TargetMode="External"/><Relationship Id="rId3295" Type="http://schemas.openxmlformats.org/officeDocument/2006/relationships/hyperlink" Target="http://minobu-shokokai.jp/" TargetMode="External"/><Relationship Id="rId4139" Type="http://schemas.openxmlformats.org/officeDocument/2006/relationships/hyperlink" Target="https://www.fsa.go.jp/policy/prepaid/shohinken/20220201arcsystemworks.pdf" TargetMode="External"/><Relationship Id="rId4346" Type="http://schemas.openxmlformats.org/officeDocument/2006/relationships/hyperlink" Target="https://www.fsa.go.jp/policy/prepaid/shohinken/20220802netmarbl02.pdf" TargetMode="External"/><Relationship Id="rId4553" Type="http://schemas.openxmlformats.org/officeDocument/2006/relationships/hyperlink" Target="https://www.fsa.go.jp/policy/prepaid/shohinken/20230228akatsuki.pdf" TargetMode="External"/><Relationship Id="rId4760" Type="http://schemas.openxmlformats.org/officeDocument/2006/relationships/hyperlink" Target="https://www.fsa.go.jp/policy/prepaid/shohinken/20231002zlongame.pdf" TargetMode="External"/><Relationship Id="rId3155" Type="http://schemas.openxmlformats.org/officeDocument/2006/relationships/hyperlink" Target="http://www.fsa.go.jp/policy/prepaid/shohinken/20200901kurikoma.pdf" TargetMode="External"/><Relationship Id="rId3362" Type="http://schemas.openxmlformats.org/officeDocument/2006/relationships/hyperlink" Target="http://www.fsa.go.jp/policy/prepaid/shohinken/20200227aniplex.pdf" TargetMode="External"/><Relationship Id="rId4206" Type="http://schemas.openxmlformats.org/officeDocument/2006/relationships/hyperlink" Target="https://www.fsa.go.jp/policy/prepaid/shohinken/20220328shueisha.pdf" TargetMode="External"/><Relationship Id="rId4413" Type="http://schemas.openxmlformats.org/officeDocument/2006/relationships/hyperlink" Target="https://www.fsa.go.jp/policy/prepaid/shohinken/20220831exnoa.pdf" TargetMode="External"/><Relationship Id="rId4620" Type="http://schemas.openxmlformats.org/officeDocument/2006/relationships/hyperlink" Target="https://www.fsa.go.jp/policy/prepaid/shohinken/20230515ateam.pdf" TargetMode="External"/><Relationship Id="rId283" Type="http://schemas.openxmlformats.org/officeDocument/2006/relationships/hyperlink" Target="http://www.nhk-sc.or.jp/" TargetMode="External"/><Relationship Id="rId490" Type="http://schemas.openxmlformats.org/officeDocument/2006/relationships/hyperlink" Target="http://tanba.or.jp/member/tanbasyogyo/" TargetMode="External"/><Relationship Id="rId2171" Type="http://schemas.openxmlformats.org/officeDocument/2006/relationships/hyperlink" Target="https://www.gamecity.ne.jp/legion/" TargetMode="External"/><Relationship Id="rId3015" Type="http://schemas.openxmlformats.org/officeDocument/2006/relationships/hyperlink" Target="http://www.fsa.go.jp/policy/prepaid/shohinken/20190807coreedge.pdf" TargetMode="External"/><Relationship Id="rId3222" Type="http://schemas.openxmlformats.org/officeDocument/2006/relationships/hyperlink" Target="https://tosochu.net/" TargetMode="External"/><Relationship Id="rId143" Type="http://schemas.openxmlformats.org/officeDocument/2006/relationships/hyperlink" Target="http://www.fsa.go.jp/policy/prepaid/shohinken/24.pdf" TargetMode="External"/><Relationship Id="rId350" Type="http://schemas.openxmlformats.org/officeDocument/2006/relationships/hyperlink" Target="http://www.fsa.go.jp/policy/prepaid/shohinken/166.pdf" TargetMode="External"/><Relationship Id="rId2031" Type="http://schemas.openxmlformats.org/officeDocument/2006/relationships/hyperlink" Target="https://viber.co.jp/download/settlement/" TargetMode="External"/><Relationship Id="rId5187" Type="http://schemas.openxmlformats.org/officeDocument/2006/relationships/hyperlink" Target="https://www.fsa.go.jp/policy/prepaid/shohinken/20241201hukusakimati.pdf" TargetMode="External"/><Relationship Id="rId9" Type="http://schemas.openxmlformats.org/officeDocument/2006/relationships/hyperlink" Target="http://www.fsa.go.jp/policy/prepaid/shohinken/01-2.pdf" TargetMode="External"/><Relationship Id="rId210" Type="http://schemas.openxmlformats.org/officeDocument/2006/relationships/hyperlink" Target="http://www.fsa.go.jp/policy/prepaid/shohinken/77.pdf" TargetMode="External"/><Relationship Id="rId2988" Type="http://schemas.openxmlformats.org/officeDocument/2006/relationships/hyperlink" Target="http://www.fsa.go.jp/policy/prepaid/shohinken/20190701ooigawaakindo.pdf" TargetMode="External"/><Relationship Id="rId5047" Type="http://schemas.openxmlformats.org/officeDocument/2006/relationships/hyperlink" Target="http://www.fsa.go.jp/policy/prepaid/shohinken/20170201nangoku.pdf" TargetMode="External"/><Relationship Id="rId5254" Type="http://schemas.openxmlformats.org/officeDocument/2006/relationships/hyperlink" Target="https://www.neteasegames.com/jp/" TargetMode="External"/><Relationship Id="rId1797" Type="http://schemas.openxmlformats.org/officeDocument/2006/relationships/hyperlink" Target="http://bandainamcoent.co.jp/" TargetMode="External"/><Relationship Id="rId2848" Type="http://schemas.openxmlformats.org/officeDocument/2006/relationships/hyperlink" Target="https://www.idex.co.jp/" TargetMode="External"/><Relationship Id="rId89" Type="http://schemas.openxmlformats.org/officeDocument/2006/relationships/hyperlink" Target="http://www.meitetsu.co.jp/" TargetMode="External"/><Relationship Id="rId1657" Type="http://schemas.openxmlformats.org/officeDocument/2006/relationships/hyperlink" Target="http://www.fsa.go.jp/policy/prepaid/shohinken/20160802dmm.comc.pdf" TargetMode="External"/><Relationship Id="rId1864" Type="http://schemas.openxmlformats.org/officeDocument/2006/relationships/hyperlink" Target="http://www.fsa.go.jp/policy/prepaid/shohinken/20170201kasimazu.pdf" TargetMode="External"/><Relationship Id="rId2708" Type="http://schemas.openxmlformats.org/officeDocument/2006/relationships/hyperlink" Target="https://www.op8.sunsoft.ne.jp/info/refund.html" TargetMode="External"/><Relationship Id="rId2915" Type="http://schemas.openxmlformats.org/officeDocument/2006/relationships/hyperlink" Target="http://www.fsa.go.jp/policy/prepaid/shohinken/20190528drecom.pdf" TargetMode="External"/><Relationship Id="rId4063" Type="http://schemas.openxmlformats.org/officeDocument/2006/relationships/hyperlink" Target="https://allheartscompany.com/" TargetMode="External"/><Relationship Id="rId4270" Type="http://schemas.openxmlformats.org/officeDocument/2006/relationships/hyperlink" Target="https://dmmgames.co.jp/" TargetMode="External"/><Relationship Id="rId5114" Type="http://schemas.openxmlformats.org/officeDocument/2006/relationships/hyperlink" Target="https://www.fsa.go.jp/policy/prepaid/shohinken/20240901yanagen.pdf" TargetMode="External"/><Relationship Id="rId5321" Type="http://schemas.openxmlformats.org/officeDocument/2006/relationships/hyperlink" Target="https://www.fsa.go.jp/policy/prepaid/shohinken/20250501credysezon.pdf" TargetMode="External"/><Relationship Id="rId1517" Type="http://schemas.openxmlformats.org/officeDocument/2006/relationships/hyperlink" Target="http://www.fsa.go.jp/policy/prepaid/shohinken/770.pdf" TargetMode="External"/><Relationship Id="rId1724" Type="http://schemas.openxmlformats.org/officeDocument/2006/relationships/hyperlink" Target="http://www.fsa.go.jp/policy/prepaid/shohinken/20161001town.oe.yamagata.pdf" TargetMode="External"/><Relationship Id="rId4130" Type="http://schemas.openxmlformats.org/officeDocument/2006/relationships/hyperlink" Target="https://idola.sega-online.jp/" TargetMode="External"/><Relationship Id="rId16" Type="http://schemas.openxmlformats.org/officeDocument/2006/relationships/hyperlink" Target="http://www.fsa.go.jp/policy/prepaid/shohinken/07.pdf" TargetMode="External"/><Relationship Id="rId1931" Type="http://schemas.openxmlformats.org/officeDocument/2006/relationships/hyperlink" Target="http://www.taiyosekiyuhanbai.co.jp/" TargetMode="External"/><Relationship Id="rId3689" Type="http://schemas.openxmlformats.org/officeDocument/2006/relationships/hyperlink" Target="http://www.hikone-kiina.jp/info/?id=225" TargetMode="External"/><Relationship Id="rId3896" Type="http://schemas.openxmlformats.org/officeDocument/2006/relationships/hyperlink" Target="http://www.fsa.go.jp/policy/prepaid/shohinken/20210630line.pdf" TargetMode="External"/><Relationship Id="rId2498" Type="http://schemas.openxmlformats.org/officeDocument/2006/relationships/hyperlink" Target="http://www.fsa.go.jp/policy/prepaid/shohinken/20180710nexon.pdf" TargetMode="External"/><Relationship Id="rId3549" Type="http://schemas.openxmlformats.org/officeDocument/2006/relationships/hyperlink" Target="http://www.fsa.go.jp/policy/prepaid/shohinken/20191101inadakouyu.pdf" TargetMode="External"/><Relationship Id="rId4947" Type="http://schemas.openxmlformats.org/officeDocument/2006/relationships/hyperlink" Target="https://www.fsa.go.jp/policy/prepaid/shohinken/20240401entetsu.pdf" TargetMode="External"/><Relationship Id="rId677" Type="http://schemas.openxmlformats.org/officeDocument/2006/relationships/hyperlink" Target="http://www.fsa.go.jp/policy/prepaid/shohinken/384.pdf" TargetMode="External"/><Relationship Id="rId2358" Type="http://schemas.openxmlformats.org/officeDocument/2006/relationships/hyperlink" Target="http://www.fsa.go.jp/policy/prepaid/shohinken/20180329softbank.pdf" TargetMode="External"/><Relationship Id="rId3756" Type="http://schemas.openxmlformats.org/officeDocument/2006/relationships/hyperlink" Target="http://corp.gree.net/jp/ja/customer-support/" TargetMode="External"/><Relationship Id="rId3963" Type="http://schemas.openxmlformats.org/officeDocument/2006/relationships/hyperlink" Target="https://www.webmoney.jp/news/2021/13505.html" TargetMode="External"/><Relationship Id="rId4807" Type="http://schemas.openxmlformats.org/officeDocument/2006/relationships/hyperlink" Target="https://www.fsa.go.jp/policy/prepaid/shohinken/20230421nexon.pdf" TargetMode="External"/><Relationship Id="rId884" Type="http://schemas.openxmlformats.org/officeDocument/2006/relationships/hyperlink" Target="http://www.fsa.go.jp/policy/prepaid/shohinken/475-b.pdf" TargetMode="External"/><Relationship Id="rId2565" Type="http://schemas.openxmlformats.org/officeDocument/2006/relationships/hyperlink" Target="http://www.fsa.go.jp/policy/prepaid/shohinken/20180918voyagesyncgames.pdf" TargetMode="External"/><Relationship Id="rId2772" Type="http://schemas.openxmlformats.org/officeDocument/2006/relationships/hyperlink" Target="http://www.fsa.go.jp/policy/prepaid/shohinken/20190201rakuten.pdf" TargetMode="External"/><Relationship Id="rId3409" Type="http://schemas.openxmlformats.org/officeDocument/2006/relationships/hyperlink" Target="https://medium-japan.com/news/detail/201ictv.html" TargetMode="External"/><Relationship Id="rId3616" Type="http://schemas.openxmlformats.org/officeDocument/2006/relationships/hyperlink" Target="http://www.fsa.go.jp/policy/prepaid/shohinken/20200901shikokutabako.pdf" TargetMode="External"/><Relationship Id="rId3823" Type="http://schemas.openxmlformats.org/officeDocument/2006/relationships/hyperlink" Target="http://www.fsa.go.jp/policy/prepaid/shohinken/20210331sammy1.pdf" TargetMode="External"/><Relationship Id="rId537" Type="http://schemas.openxmlformats.org/officeDocument/2006/relationships/hyperlink" Target="http://www.fsa.go.jp/policy/prepaid/shohinken/282.pdf" TargetMode="External"/><Relationship Id="rId744" Type="http://schemas.openxmlformats.org/officeDocument/2006/relationships/hyperlink" Target="http://www.fsa.go.jp/policy/prepaid/shohinken/403.pdf" TargetMode="External"/><Relationship Id="rId951" Type="http://schemas.openxmlformats.org/officeDocument/2006/relationships/hyperlink" Target="http://www.fsa.go.jp/policy/prepaid/shohinken/506.pdf" TargetMode="External"/><Relationship Id="rId1167" Type="http://schemas.openxmlformats.org/officeDocument/2006/relationships/hyperlink" Target="http://www.voltage.co.jp/" TargetMode="External"/><Relationship Id="rId1374" Type="http://schemas.openxmlformats.org/officeDocument/2006/relationships/hyperlink" Target="http://www.marv.jp/product/kuniodb/" TargetMode="External"/><Relationship Id="rId1581" Type="http://schemas.openxmlformats.org/officeDocument/2006/relationships/hyperlink" Target="http://www.fsa.go.jp/policy/prepaid/shohinken/798a.pdf" TargetMode="External"/><Relationship Id="rId2218" Type="http://schemas.openxmlformats.org/officeDocument/2006/relationships/hyperlink" Target="http://www.fsa.go.jp/policy/prepaid/shohinken/20171201setoda.pdf" TargetMode="External"/><Relationship Id="rId2425" Type="http://schemas.openxmlformats.org/officeDocument/2006/relationships/hyperlink" Target="http://www.fsa.go.jp/policy/prepaid/shohinken/20180427Donuts.pdf" TargetMode="External"/><Relationship Id="rId2632" Type="http://schemas.openxmlformats.org/officeDocument/2006/relationships/hyperlink" Target="http://www.capcom.co.jp/" TargetMode="External"/><Relationship Id="rId80" Type="http://schemas.openxmlformats.org/officeDocument/2006/relationships/hyperlink" Target="http://www.fsa.go.jp/policy/prepaid/shohinken/37.pdf" TargetMode="External"/><Relationship Id="rId604" Type="http://schemas.openxmlformats.org/officeDocument/2006/relationships/hyperlink" Target="http://hinokunishuzo.co.jp/" TargetMode="External"/><Relationship Id="rId811" Type="http://schemas.openxmlformats.org/officeDocument/2006/relationships/hyperlink" Target="http://chaku.ponycanyon.co.jp/" TargetMode="External"/><Relationship Id="rId1027" Type="http://schemas.openxmlformats.org/officeDocument/2006/relationships/hyperlink" Target="http://www.fsa.go.jp/policy/prepaid/shohinken/540.pdf" TargetMode="External"/><Relationship Id="rId1234" Type="http://schemas.openxmlformats.org/officeDocument/2006/relationships/hyperlink" Target="http://sp.nexon.co.jp/magi2/" TargetMode="External"/><Relationship Id="rId1441" Type="http://schemas.openxmlformats.org/officeDocument/2006/relationships/hyperlink" Target="http://www.gamecity.ne.jp/info/160201_serviceend_2.htm" TargetMode="External"/><Relationship Id="rId4597" Type="http://schemas.openxmlformats.org/officeDocument/2006/relationships/hyperlink" Target="https://www.jp.square-enix.com/seiken_eom/" TargetMode="External"/><Relationship Id="rId1301" Type="http://schemas.openxmlformats.org/officeDocument/2006/relationships/hyperlink" Target="http://www.fsa.go.jp/policy/prepaid/shohinken/671.pdf" TargetMode="External"/><Relationship Id="rId3199" Type="http://schemas.openxmlformats.org/officeDocument/2006/relationships/hyperlink" Target="http://www.fsa.go.jp/policy/prepaid/shohinken/20200625tateishicorp.pdf" TargetMode="External"/><Relationship Id="rId4457" Type="http://schemas.openxmlformats.org/officeDocument/2006/relationships/hyperlink" Target="https://www.shogakukan.co.jp/news/475411" TargetMode="External"/><Relationship Id="rId4664" Type="http://schemas.openxmlformats.org/officeDocument/2006/relationships/hyperlink" Target="https://www.fsa.go.jp/policy/prepaid/shohinken/20230711bandainamcoent1.pdf" TargetMode="External"/><Relationship Id="rId3059" Type="http://schemas.openxmlformats.org/officeDocument/2006/relationships/hyperlink" Target="http://www.fsa.go.jp/policy/prepaid/shohinken/20200901kyusyutabako.pdf" TargetMode="External"/><Relationship Id="rId3266" Type="http://schemas.openxmlformats.org/officeDocument/2006/relationships/hyperlink" Target="http://www.fsa.go.jp/policy/prepaid/shohinken/20200501colopl.pdf" TargetMode="External"/><Relationship Id="rId3473" Type="http://schemas.openxmlformats.org/officeDocument/2006/relationships/hyperlink" Target="http://2kgames.jp/" TargetMode="External"/><Relationship Id="rId4317" Type="http://schemas.openxmlformats.org/officeDocument/2006/relationships/hyperlink" Target="https://www.neteasegames.com/jp/" TargetMode="External"/><Relationship Id="rId4524" Type="http://schemas.openxmlformats.org/officeDocument/2006/relationships/hyperlink" Target="https://www.fsa.go.jp/policy/prepaid/shohinken/20230601jrwest.pdf" TargetMode="External"/><Relationship Id="rId4871" Type="http://schemas.openxmlformats.org/officeDocument/2006/relationships/hyperlink" Target="https://www.fsa.go.jp/policy/prepaid/shohinken/20240105sega.pdf" TargetMode="External"/><Relationship Id="rId187" Type="http://schemas.openxmlformats.org/officeDocument/2006/relationships/hyperlink" Target="http://www.card-staffservice.jp/" TargetMode="External"/><Relationship Id="rId394" Type="http://schemas.openxmlformats.org/officeDocument/2006/relationships/hyperlink" Target="http://www.fsa.go.jp/policy/prepaid/shohinken/196.pdf" TargetMode="External"/><Relationship Id="rId2075" Type="http://schemas.openxmlformats.org/officeDocument/2006/relationships/hyperlink" Target="http://bandainamcoent.co.jp/" TargetMode="External"/><Relationship Id="rId2282" Type="http://schemas.openxmlformats.org/officeDocument/2006/relationships/hyperlink" Target="http://www.fsa.go.jp/policy/prepaid/shohinken/20180123cybird.pdf" TargetMode="External"/><Relationship Id="rId3126" Type="http://schemas.openxmlformats.org/officeDocument/2006/relationships/hyperlink" Target="http://www.fsa.go.jp/policy/prepaid/shohinken/20200801nara.pdf" TargetMode="External"/><Relationship Id="rId3680" Type="http://schemas.openxmlformats.org/officeDocument/2006/relationships/hyperlink" Target="http://www.fsa.go.jp/policy/prepaid/shohinken/20201030enish.pdf" TargetMode="External"/><Relationship Id="rId4731" Type="http://schemas.openxmlformats.org/officeDocument/2006/relationships/hyperlink" Target="https://r.goope.jp/tomekkomoney/" TargetMode="External"/><Relationship Id="rId254" Type="http://schemas.openxmlformats.org/officeDocument/2006/relationships/hyperlink" Target="http://www.shimonoseki.cci.or.jp/" TargetMode="External"/><Relationship Id="rId1091" Type="http://schemas.openxmlformats.org/officeDocument/2006/relationships/hyperlink" Target="http://www.linx-shinkawasaki.com/" TargetMode="External"/><Relationship Id="rId3333" Type="http://schemas.openxmlformats.org/officeDocument/2006/relationships/hyperlink" Target="http://www.fsa.go.jp/policy/prepaid/shohinken/20200310inada.pdf" TargetMode="External"/><Relationship Id="rId3540" Type="http://schemas.openxmlformats.org/officeDocument/2006/relationships/hyperlink" Target="https://www.bandainamcoent.co.jp/" TargetMode="External"/><Relationship Id="rId5298" Type="http://schemas.openxmlformats.org/officeDocument/2006/relationships/hyperlink" Target="https://www.fsa.go.jp/policy/prepaid/shohinken/20250411iggjapan.pdf" TargetMode="External"/><Relationship Id="rId114" Type="http://schemas.openxmlformats.org/officeDocument/2006/relationships/hyperlink" Target="http://www.sushi-all-japan.or.jp/index.html" TargetMode="External"/><Relationship Id="rId461" Type="http://schemas.openxmlformats.org/officeDocument/2006/relationships/hyperlink" Target="http://www.fsa.go.jp/policy/prepaid/shohinken/235.pdf" TargetMode="External"/><Relationship Id="rId2142" Type="http://schemas.openxmlformats.org/officeDocument/2006/relationships/hyperlink" Target="http://corp.gree.net/jp/ja/" TargetMode="External"/><Relationship Id="rId3400" Type="http://schemas.openxmlformats.org/officeDocument/2006/relationships/hyperlink" Target="https://www.nexon.co.jp/" TargetMode="External"/><Relationship Id="rId321" Type="http://schemas.openxmlformats.org/officeDocument/2006/relationships/hyperlink" Target="http://www.fsa.go.jp/policy/prepaid/shohinken/143.pdf" TargetMode="External"/><Relationship Id="rId2002" Type="http://schemas.openxmlformats.org/officeDocument/2006/relationships/hyperlink" Target="http://www.fsa.go.jp/policy/prepaid/shohinken/20170501oasis2.pdf" TargetMode="External"/><Relationship Id="rId2959" Type="http://schemas.openxmlformats.org/officeDocument/2006/relationships/hyperlink" Target="https://www.crecia.co.jp/" TargetMode="External"/><Relationship Id="rId5158" Type="http://schemas.openxmlformats.org/officeDocument/2006/relationships/hyperlink" Target="https://www.fsa.go.jp/policy/prepaid/shohinken/20241024komikawafamily.pdf" TargetMode="External"/><Relationship Id="rId1768" Type="http://schemas.openxmlformats.org/officeDocument/2006/relationships/hyperlink" Target="http://www.wemadeonline.co.jp/pdf/20160908_LOA&#12288;&#12302;&#12523;&#12499;&#12540;&#12303;&#25173;&#25147;&#12375;&#12395;&#38306;&#12377;&#12427;&#12362;&#30693;&#12425;&#12379;.pdf" TargetMode="External"/><Relationship Id="rId2819" Type="http://schemas.openxmlformats.org/officeDocument/2006/relationships/hyperlink" Target="https://www.bandainamcoent.co.jp/" TargetMode="External"/><Relationship Id="rId4174" Type="http://schemas.openxmlformats.org/officeDocument/2006/relationships/hyperlink" Target="https://www.fsa.go.jp/policy/prepaid/shohinken/20220201dena.pdf" TargetMode="External"/><Relationship Id="rId4381" Type="http://schemas.openxmlformats.org/officeDocument/2006/relationships/hyperlink" Target="https://www.fsa.go.jp/policy/prepaid/shohinken/20220901eneos-frontier.pdf" TargetMode="External"/><Relationship Id="rId5018" Type="http://schemas.openxmlformats.org/officeDocument/2006/relationships/hyperlink" Target="https://nangoku.co.jp/" TargetMode="External"/><Relationship Id="rId5225" Type="http://schemas.openxmlformats.org/officeDocument/2006/relationships/hyperlink" Target="https://www.gamecity.ne.jp/hokuto_m/" TargetMode="External"/><Relationship Id="rId1628" Type="http://schemas.openxmlformats.org/officeDocument/2006/relationships/hyperlink" Target="http://www.saijo-plaza.com/" TargetMode="External"/><Relationship Id="rId1975" Type="http://schemas.openxmlformats.org/officeDocument/2006/relationships/hyperlink" Target="http://smartphone.acquire.co.jp/rtd/support/20170330_221200.html" TargetMode="External"/><Relationship Id="rId3190" Type="http://schemas.openxmlformats.org/officeDocument/2006/relationships/hyperlink" Target="http://www.siz-sba.or.jp/apecard/" TargetMode="External"/><Relationship Id="rId4034" Type="http://schemas.openxmlformats.org/officeDocument/2006/relationships/hyperlink" Target="https://www.resonabank.co.jp/" TargetMode="External"/><Relationship Id="rId4241" Type="http://schemas.openxmlformats.org/officeDocument/2006/relationships/hyperlink" Target="https://www.fsa.go.jp/policy/prepaid/shohinken/20220426a-lim3.pdf" TargetMode="External"/><Relationship Id="rId1835" Type="http://schemas.openxmlformats.org/officeDocument/2006/relationships/hyperlink" Target="http://shimotsuke.shokokai-tochigi.or.jp/" TargetMode="External"/><Relationship Id="rId3050" Type="http://schemas.openxmlformats.org/officeDocument/2006/relationships/hyperlink" Target="http://www.fsa.go.jp/policy/prepaid/shohinken/20190827konamijem.pdf" TargetMode="External"/><Relationship Id="rId4101" Type="http://schemas.openxmlformats.org/officeDocument/2006/relationships/hyperlink" Target="https://www.kirinya.net/" TargetMode="External"/><Relationship Id="rId1902" Type="http://schemas.openxmlformats.org/officeDocument/2006/relationships/hyperlink" Target="http://www.miyajimasekiyu.co.jp/" TargetMode="External"/><Relationship Id="rId3867" Type="http://schemas.openxmlformats.org/officeDocument/2006/relationships/hyperlink" Target="http://www.fsa.go.jp/policy/prepaid/shohinken/20210527bandainamcoent.pdf" TargetMode="External"/><Relationship Id="rId4918" Type="http://schemas.openxmlformats.org/officeDocument/2006/relationships/hyperlink" Target="https://www.fsa.go.jp/policy/prepaid/shohinken/20240304com2us.pdf" TargetMode="External"/><Relationship Id="rId788" Type="http://schemas.openxmlformats.org/officeDocument/2006/relationships/hyperlink" Target="http://www.fsa.go.jp/policy/prepaid/shohinken/430.pdf" TargetMode="External"/><Relationship Id="rId995" Type="http://schemas.openxmlformats.org/officeDocument/2006/relationships/hyperlink" Target="http://www.fsa.go.jp/policy/prepaid/shohinken/521.pdf" TargetMode="External"/><Relationship Id="rId2469" Type="http://schemas.openxmlformats.org/officeDocument/2006/relationships/hyperlink" Target="http://shimamatsu.jp/" TargetMode="External"/><Relationship Id="rId2676" Type="http://schemas.openxmlformats.org/officeDocument/2006/relationships/hyperlink" Target="http://www.fsa.go.jp/policy/prepaid/shohinken/20181001marunen.pdf" TargetMode="External"/><Relationship Id="rId2883" Type="http://schemas.openxmlformats.org/officeDocument/2006/relationships/hyperlink" Target="https://www.blade-smash.jp/" TargetMode="External"/><Relationship Id="rId3727" Type="http://schemas.openxmlformats.org/officeDocument/2006/relationships/hyperlink" Target="http://www.fsa.go.jp/policy/prepaid/shohinken/20201222capcom.pdf" TargetMode="External"/><Relationship Id="rId3934" Type="http://schemas.openxmlformats.org/officeDocument/2006/relationships/hyperlink" Target="https://otamart.com/" TargetMode="External"/><Relationship Id="rId5082" Type="http://schemas.openxmlformats.org/officeDocument/2006/relationships/hyperlink" Target="http://www.fsa.go.jp/policy/prepaid/shohinken/398.pdf" TargetMode="External"/><Relationship Id="rId648" Type="http://schemas.openxmlformats.org/officeDocument/2006/relationships/hyperlink" Target="http://www.fsa.go.jp/policy/prepaid/shohinken/347.pdf" TargetMode="External"/><Relationship Id="rId855" Type="http://schemas.openxmlformats.org/officeDocument/2006/relationships/hyperlink" Target="http://www.bandainamcogames.co.jp/" TargetMode="External"/><Relationship Id="rId1278" Type="http://schemas.openxmlformats.org/officeDocument/2006/relationships/hyperlink" Target="http://www.fsa.go.jp/policy/prepaid/shohinken/646.pdf" TargetMode="External"/><Relationship Id="rId1485" Type="http://schemas.openxmlformats.org/officeDocument/2006/relationships/hyperlink" Target="http://www.fsa.go.jp/policy/prepaid/shohinken/759.pdf" TargetMode="External"/><Relationship Id="rId1692" Type="http://schemas.openxmlformats.org/officeDocument/2006/relationships/hyperlink" Target="http://www.fsa.go.jp/policy/prepaid/shohinken/20160901nttdocomo.pdf" TargetMode="External"/><Relationship Id="rId2329" Type="http://schemas.openxmlformats.org/officeDocument/2006/relationships/hyperlink" Target="http://mixi.co.jp/press" TargetMode="External"/><Relationship Id="rId2536" Type="http://schemas.openxmlformats.org/officeDocument/2006/relationships/hyperlink" Target="http://www.fsa.go.jp/policy/prepaid/shohinken/20180901PARADE.pdf" TargetMode="External"/><Relationship Id="rId2743" Type="http://schemas.openxmlformats.org/officeDocument/2006/relationships/hyperlink" Target="http://www.fsa.go.jp/policy/prepaid/shohinken/20190111bandainamcocapital.pdf" TargetMode="External"/><Relationship Id="rId508" Type="http://schemas.openxmlformats.org/officeDocument/2006/relationships/hyperlink" Target="http://www.fsa.go.jp/policy/prepaid/shohinken/275.pdf" TargetMode="External"/><Relationship Id="rId715" Type="http://schemas.openxmlformats.org/officeDocument/2006/relationships/hyperlink" Target="http://www.fsa.go.jp/policy/prepaid/shohinken/398.pdf" TargetMode="External"/><Relationship Id="rId922" Type="http://schemas.openxmlformats.org/officeDocument/2006/relationships/hyperlink" Target="http://www.mbga.jp/pc/info/gamepoint/20140901.html" TargetMode="External"/><Relationship Id="rId1138" Type="http://schemas.openxmlformats.org/officeDocument/2006/relationships/hyperlink" Target="http://www.fsa.go.jp/policy/prepaid/shohinken/557.pdf" TargetMode="External"/><Relationship Id="rId1345" Type="http://schemas.openxmlformats.org/officeDocument/2006/relationships/hyperlink" Target="http://www.newotani-takaoka.co.jp/top/" TargetMode="External"/><Relationship Id="rId1552" Type="http://schemas.openxmlformats.org/officeDocument/2006/relationships/hyperlink" Target="http://www.fsa.go.jp/policy/prepaid/shohinken/789.pdf" TargetMode="External"/><Relationship Id="rId2603" Type="http://schemas.openxmlformats.org/officeDocument/2006/relationships/hyperlink" Target="http://www.fsa.go.jp/policy/prepaid/shohinken/20181214square-enix.pdf" TargetMode="External"/><Relationship Id="rId2950" Type="http://schemas.openxmlformats.org/officeDocument/2006/relationships/hyperlink" Target="https://dena.com/jp/ir/images/koukoku20190629.pdf" TargetMode="External"/><Relationship Id="rId1205" Type="http://schemas.openxmlformats.org/officeDocument/2006/relationships/hyperlink" Target="http://bandainamcoent.co.jp/" TargetMode="External"/><Relationship Id="rId2810" Type="http://schemas.openxmlformats.org/officeDocument/2006/relationships/hyperlink" Target="https://www.f-asano.co.jp/" TargetMode="External"/><Relationship Id="rId4568" Type="http://schemas.openxmlformats.org/officeDocument/2006/relationships/hyperlink" Target="https://www.fsa.go.jp/policy/prepaid/shohinken/20230309edia.pdf" TargetMode="External"/><Relationship Id="rId51" Type="http://schemas.openxmlformats.org/officeDocument/2006/relationships/hyperlink" Target="http://www.fsa.go.jp/policy/prepaid/shohinken/37.pdf" TargetMode="External"/><Relationship Id="rId1412" Type="http://schemas.openxmlformats.org/officeDocument/2006/relationships/hyperlink" Target="http://www.fsa.go.jp/policy/prepaid/shohinken/723.pdf" TargetMode="External"/><Relationship Id="rId3377" Type="http://schemas.openxmlformats.org/officeDocument/2006/relationships/hyperlink" Target="http://www.fsa.go.jp/policy/prepaid/shohinken/20200131aniplex.pdf" TargetMode="External"/><Relationship Id="rId4775" Type="http://schemas.openxmlformats.org/officeDocument/2006/relationships/hyperlink" Target="https://www.magicami.net/news/info/" TargetMode="External"/><Relationship Id="rId4982" Type="http://schemas.openxmlformats.org/officeDocument/2006/relationships/hyperlink" Target="https://www.fsa.go.jp/policy/prepaid/shohinken/20240530lineyahoo.pdf" TargetMode="External"/><Relationship Id="rId298" Type="http://schemas.openxmlformats.org/officeDocument/2006/relationships/hyperlink" Target="http://www.fsa.go.jp/policy/prepaid/shohinken/122.pdf" TargetMode="External"/><Relationship Id="rId3584" Type="http://schemas.openxmlformats.org/officeDocument/2006/relationships/hyperlink" Target="http://www.fsa.go.jp/policy/prepaid/shohinken/20200909ufjnicos.pdf" TargetMode="External"/><Relationship Id="rId3791" Type="http://schemas.openxmlformats.org/officeDocument/2006/relationships/hyperlink" Target="http://www.fsa.go.jp/policy/prepaid/shohinken/20210322grenge.pdf" TargetMode="External"/><Relationship Id="rId4428" Type="http://schemas.openxmlformats.org/officeDocument/2006/relationships/hyperlink" Target="https://www.fujimaru.co.jp/" TargetMode="External"/><Relationship Id="rId4635" Type="http://schemas.openxmlformats.org/officeDocument/2006/relationships/hyperlink" Target="https://www.fsa.go.jp/policy/prepaid/shohinken/20230601line.pdf" TargetMode="External"/><Relationship Id="rId4842" Type="http://schemas.openxmlformats.org/officeDocument/2006/relationships/hyperlink" Target="https://www2.uccard.co.jp/important/pop/Kamakura-SHIRTGIFT.html" TargetMode="External"/><Relationship Id="rId158" Type="http://schemas.openxmlformats.org/officeDocument/2006/relationships/hyperlink" Target="http://www.fsa.go.jp/policy/prepaid/shohinken/46.pdf" TargetMode="External"/><Relationship Id="rId2186" Type="http://schemas.openxmlformats.org/officeDocument/2006/relationships/hyperlink" Target="http://www.fsa.go.jp/policy/prepaid/shohinken/20171025DMM.pdf" TargetMode="External"/><Relationship Id="rId2393" Type="http://schemas.openxmlformats.org/officeDocument/2006/relationships/hyperlink" Target="http://www.iijima-s.jp/" TargetMode="External"/><Relationship Id="rId3237" Type="http://schemas.openxmlformats.org/officeDocument/2006/relationships/hyperlink" Target="https://www.gm.zennoh.or.jp/" TargetMode="External"/><Relationship Id="rId3444" Type="http://schemas.openxmlformats.org/officeDocument/2006/relationships/hyperlink" Target="https://linecorp.com/ja/pr/news/" TargetMode="External"/><Relationship Id="rId3651" Type="http://schemas.openxmlformats.org/officeDocument/2006/relationships/hyperlink" Target="http://www.fsa.go.jp/policy/prepaid/shohinken/20201125voltage.pdf" TargetMode="External"/><Relationship Id="rId4702" Type="http://schemas.openxmlformats.org/officeDocument/2006/relationships/hyperlink" Target="https://www.fsa.go.jp/policy/prepaid/shohinken/20230801bandainamcoent.pdf" TargetMode="External"/><Relationship Id="rId365" Type="http://schemas.openxmlformats.org/officeDocument/2006/relationships/hyperlink" Target="http://aj-k.com/" TargetMode="External"/><Relationship Id="rId572" Type="http://schemas.openxmlformats.org/officeDocument/2006/relationships/hyperlink" Target="http://hatena.g.hatena.ne.jp/hatena/20130520/colorstar_refund" TargetMode="External"/><Relationship Id="rId2046" Type="http://schemas.openxmlformats.org/officeDocument/2006/relationships/hyperlink" Target="http://www.fsa.go.jp/policy/prepaid/shohinken/20170626zennoh.pdf" TargetMode="External"/><Relationship Id="rId2253" Type="http://schemas.openxmlformats.org/officeDocument/2006/relationships/hyperlink" Target="http://www.fsa.go.jp/policy/prepaid/shohinken/20171215idex3.pdf" TargetMode="External"/><Relationship Id="rId2460" Type="http://schemas.openxmlformats.org/officeDocument/2006/relationships/hyperlink" Target="http://www.fsa.go.jp/policy/prepaid/shohinken/20180901y-iyaku.pdf" TargetMode="External"/><Relationship Id="rId3304" Type="http://schemas.openxmlformats.org/officeDocument/2006/relationships/hyperlink" Target="http://www.fsa.go.jp/policy/prepaid/shohinken/20200325moefantasy.pdf" TargetMode="External"/><Relationship Id="rId3511" Type="http://schemas.openxmlformats.org/officeDocument/2006/relationships/hyperlink" Target="http://www.fsa.go.jp/policy/prepaid/shohinken/20191001kurokishoko.pdf" TargetMode="External"/><Relationship Id="rId225" Type="http://schemas.openxmlformats.org/officeDocument/2006/relationships/hyperlink" Target="http://www.akatorii.jp/" TargetMode="External"/><Relationship Id="rId432" Type="http://schemas.openxmlformats.org/officeDocument/2006/relationships/hyperlink" Target="http://www.fsa.go.jp/policy/prepaid/shohinken/215.pdf" TargetMode="External"/><Relationship Id="rId1062" Type="http://schemas.openxmlformats.org/officeDocument/2006/relationships/hyperlink" Target="http://irf.idex.co.jp/" TargetMode="External"/><Relationship Id="rId2113" Type="http://schemas.openxmlformats.org/officeDocument/2006/relationships/hyperlink" Target="http://www.fsa.go.jp/policy/prepaid/shohinken/20161201sega1.pdf" TargetMode="External"/><Relationship Id="rId2320" Type="http://schemas.openxmlformats.org/officeDocument/2006/relationships/hyperlink" Target="http://kimisaki.happyelements.co.jp/" TargetMode="External"/><Relationship Id="rId5269" Type="http://schemas.openxmlformats.org/officeDocument/2006/relationships/hyperlink" Target="https://japan.nexon.com/kartdrift/ja/main" TargetMode="External"/><Relationship Id="rId4078" Type="http://schemas.openxmlformats.org/officeDocument/2006/relationships/hyperlink" Target="https://www.fsa.go.jp/policy/prepaid/shohinken/202203014pla.pdf" TargetMode="External"/><Relationship Id="rId4285" Type="http://schemas.openxmlformats.org/officeDocument/2006/relationships/hyperlink" Target="https://www.fsa.go.jp/policy/prepaid/shohinken/20220701miuraya.pdf" TargetMode="External"/><Relationship Id="rId4492" Type="http://schemas.openxmlformats.org/officeDocument/2006/relationships/hyperlink" Target="https://www.fsa.go.jp/policy/prepaid/shohinken/20230105ryobigift.pdf" TargetMode="External"/><Relationship Id="rId5129" Type="http://schemas.openxmlformats.org/officeDocument/2006/relationships/hyperlink" Target="https://www.fsa.go.jp/policy/prepaid/shohinken/20240902douyujapan.pdf" TargetMode="External"/><Relationship Id="rId5336" Type="http://schemas.openxmlformats.org/officeDocument/2006/relationships/hyperlink" Target="https://www.lycorp.co.jp/ja/news/" TargetMode="External"/><Relationship Id="rId1879" Type="http://schemas.openxmlformats.org/officeDocument/2006/relationships/hyperlink" Target="http://www.fsa.go.jp/policy/prepaid/shohinken/20170223colopl.pdf" TargetMode="External"/><Relationship Id="rId3094" Type="http://schemas.openxmlformats.org/officeDocument/2006/relationships/hyperlink" Target="http://www.fsa.go.jp/policy/prepaid/shohinken/20200902Sharing-Innovations.pdf" TargetMode="External"/><Relationship Id="rId4145" Type="http://schemas.openxmlformats.org/officeDocument/2006/relationships/hyperlink" Target="https://www.fsa.go.jp/policy/prepaid/shohinken/20220109netease3.pdf" TargetMode="External"/><Relationship Id="rId1739" Type="http://schemas.openxmlformats.org/officeDocument/2006/relationships/hyperlink" Target="http://www.fsa.go.jp/policy/prepaid/shohinken/20161003square-enix.pdf" TargetMode="External"/><Relationship Id="rId1946" Type="http://schemas.openxmlformats.org/officeDocument/2006/relationships/hyperlink" Target="http://www.koka-sci.jp/news?m=20170401&amp;cat=7" TargetMode="External"/><Relationship Id="rId4005" Type="http://schemas.openxmlformats.org/officeDocument/2006/relationships/hyperlink" Target="https://www.fsa.go.jp/policy/prepaid/shohinken/20210921d-techno.pdf" TargetMode="External"/><Relationship Id="rId4352" Type="http://schemas.openxmlformats.org/officeDocument/2006/relationships/hyperlink" Target="https://www.fsa.go.jp/policy/prepaid/shohinken/20220802netmarbl08.pdf" TargetMode="External"/><Relationship Id="rId1806" Type="http://schemas.openxmlformats.org/officeDocument/2006/relationships/hyperlink" Target="http://sp.nexon.co.jp/kemo/" TargetMode="External"/><Relationship Id="rId3161" Type="http://schemas.openxmlformats.org/officeDocument/2006/relationships/hyperlink" Target="http://www.fsa.go.jp/policy/prepaid/shohinken/20200803enish.pdf" TargetMode="External"/><Relationship Id="rId4212" Type="http://schemas.openxmlformats.org/officeDocument/2006/relationships/hyperlink" Target="http://www.com1st.co.jp/" TargetMode="External"/><Relationship Id="rId3021" Type="http://schemas.openxmlformats.org/officeDocument/2006/relationships/hyperlink" Target="http://www.fsa.go.jp/policy/prepaid/shohinken/20190801alim.pdf" TargetMode="External"/><Relationship Id="rId3978" Type="http://schemas.openxmlformats.org/officeDocument/2006/relationships/hyperlink" Target="https://www.fresta.co.jp/info/6702" TargetMode="External"/><Relationship Id="rId899" Type="http://schemas.openxmlformats.org/officeDocument/2006/relationships/hyperlink" Target="http://nk-ls.com/" TargetMode="External"/><Relationship Id="rId2787" Type="http://schemas.openxmlformats.org/officeDocument/2006/relationships/hyperlink" Target="http://www.fsa.go.jp/policy/prepaid/shohinken/20190206kayac.pdf" TargetMode="External"/><Relationship Id="rId3838" Type="http://schemas.openxmlformats.org/officeDocument/2006/relationships/hyperlink" Target="http://www.valkyrieanatomia.com/" TargetMode="External"/><Relationship Id="rId5193" Type="http://schemas.openxmlformats.org/officeDocument/2006/relationships/hyperlink" Target="https://www.288.jp/20241223_%e3%80%90%e9%87%8d%e8%a6%81%e3%81%aa%e3%81%8a%e7%9f%a5%e3%82%89%e3%81%9b%e3%80%91%e3%80%8c%e3%83%a9%e3%83%b3%e3%83%89%e3%83%aa%e3%83%bc%e3%83%97%e3%83%aa%e3%83%9a%e3%82%a4%e3%83%89%e3%82%ab%e3%83%bc/" TargetMode="External"/><Relationship Id="rId759" Type="http://schemas.openxmlformats.org/officeDocument/2006/relationships/hyperlink" Target="http://www.fsa.go.jp/policy/prepaid/shohinken/406.pdf" TargetMode="External"/><Relationship Id="rId966" Type="http://schemas.openxmlformats.org/officeDocument/2006/relationships/hyperlink" Target="http://www.fsa.go.jp/policy/prepaid/shohinken/508.pdf" TargetMode="External"/><Relationship Id="rId1389" Type="http://schemas.openxmlformats.org/officeDocument/2006/relationships/hyperlink" Target="https://www.cyberagent.co.jp/info/" TargetMode="External"/><Relationship Id="rId1596" Type="http://schemas.openxmlformats.org/officeDocument/2006/relationships/hyperlink" Target="http://www.fsa.go.jp/policy/prepaid/shohinken/806.pdf" TargetMode="External"/><Relationship Id="rId2647" Type="http://schemas.openxmlformats.org/officeDocument/2006/relationships/hyperlink" Target="http://bandainamcoent.co.jp/" TargetMode="External"/><Relationship Id="rId2994" Type="http://schemas.openxmlformats.org/officeDocument/2006/relationships/hyperlink" Target="https://g-taste.co.jp/public-notice/" TargetMode="External"/><Relationship Id="rId5053" Type="http://schemas.openxmlformats.org/officeDocument/2006/relationships/hyperlink" Target="http://www.fsa.go.jp/policy/prepaid/shohinken/20170201nangoku.pdf" TargetMode="External"/><Relationship Id="rId5260" Type="http://schemas.openxmlformats.org/officeDocument/2006/relationships/hyperlink" Target="https://www.fsa.go.jp/policy/prepaid/shohinken/20250303nanjousyoukou.pdf" TargetMode="External"/><Relationship Id="rId619" Type="http://schemas.openxmlformats.org/officeDocument/2006/relationships/hyperlink" Target="http://www.fsa.go.jp/policy/prepaid/shohinken/325.pdf" TargetMode="External"/><Relationship Id="rId1249" Type="http://schemas.openxmlformats.org/officeDocument/2006/relationships/hyperlink" Target="http://www.wonderflick.jp/" TargetMode="External"/><Relationship Id="rId2854" Type="http://schemas.openxmlformats.org/officeDocument/2006/relationships/hyperlink" Target="http://www.fsa.go.jp/policy/prepaid/shohinken/20190330idexrapboufunishi.pdf" TargetMode="External"/><Relationship Id="rId3905" Type="http://schemas.openxmlformats.org/officeDocument/2006/relationships/hyperlink" Target="https://liberent.co.jp/public-notice/" TargetMode="External"/><Relationship Id="rId5120" Type="http://schemas.openxmlformats.org/officeDocument/2006/relationships/hyperlink" Target="https://www.fsa.go.jp/policy/prepaid/shohinken/20240731com2us_c.pdf" TargetMode="External"/><Relationship Id="rId95" Type="http://schemas.openxmlformats.org/officeDocument/2006/relationships/hyperlink" Target="http://www.sushi-all-japan.or.jp/index.html" TargetMode="External"/><Relationship Id="rId826" Type="http://schemas.openxmlformats.org/officeDocument/2006/relationships/hyperlink" Target="http://www.fsa.go.jp/policy/prepaid/shohinken/449.pdf" TargetMode="External"/><Relationship Id="rId1109" Type="http://schemas.openxmlformats.org/officeDocument/2006/relationships/hyperlink" Target="http://www.mapion.co.jp/" TargetMode="External"/><Relationship Id="rId1456" Type="http://schemas.openxmlformats.org/officeDocument/2006/relationships/hyperlink" Target="http://www.kayosc.co.jp/kousin2/html/268.html" TargetMode="External"/><Relationship Id="rId1663" Type="http://schemas.openxmlformats.org/officeDocument/2006/relationships/hyperlink" Target="http://www.3605000.co.jp/topics/" TargetMode="External"/><Relationship Id="rId1870" Type="http://schemas.openxmlformats.org/officeDocument/2006/relationships/hyperlink" Target="http://www.fsa.go.jp/policy/prepaid/shohinken/20170201kadokawa.pdf" TargetMode="External"/><Relationship Id="rId2507" Type="http://schemas.openxmlformats.org/officeDocument/2006/relationships/hyperlink" Target="http://www.fsa.go.jp/policy/prepaid/shohinken/20180725sumzap.pdf" TargetMode="External"/><Relationship Id="rId2714" Type="http://schemas.openxmlformats.org/officeDocument/2006/relationships/hyperlink" Target="http://www.fsa.go.jp/policy/prepaid/shohinken/20190228klab.pdf" TargetMode="External"/><Relationship Id="rId2921" Type="http://schemas.openxmlformats.org/officeDocument/2006/relationships/hyperlink" Target="http://www.drecom.co.jp/news/information/" TargetMode="External"/><Relationship Id="rId1316" Type="http://schemas.openxmlformats.org/officeDocument/2006/relationships/hyperlink" Target="http://www.asca-sc.com/" TargetMode="External"/><Relationship Id="rId1523" Type="http://schemas.openxmlformats.org/officeDocument/2006/relationships/hyperlink" Target="http://bandainamcoent.co.jp/" TargetMode="External"/><Relationship Id="rId1730" Type="http://schemas.openxmlformats.org/officeDocument/2006/relationships/hyperlink" Target="http://www.fsa.go.jp/policy/prepaid/shohinken/20160930bandainamcoent1.pdf" TargetMode="External"/><Relationship Id="rId4679" Type="http://schemas.openxmlformats.org/officeDocument/2006/relationships/hyperlink" Target="https://www.smbc-fs.co.jp/" TargetMode="External"/><Relationship Id="rId4886" Type="http://schemas.openxmlformats.org/officeDocument/2006/relationships/hyperlink" Target="https://www.bandainamcoent.co.jp/" TargetMode="External"/><Relationship Id="rId22" Type="http://schemas.openxmlformats.org/officeDocument/2006/relationships/hyperlink" Target="http://www.fsa.go.jp/policy/prepaid/shohinken/07.pdf" TargetMode="External"/><Relationship Id="rId3488" Type="http://schemas.openxmlformats.org/officeDocument/2006/relationships/hyperlink" Target="http://www.fsa.go.jp/policy/prepaid/shohinken/20190930edia.pdf" TargetMode="External"/><Relationship Id="rId3695" Type="http://schemas.openxmlformats.org/officeDocument/2006/relationships/hyperlink" Target="http://www.fsa.go.jp/policy/prepaid/shohinken/20210111nalx.pdf" TargetMode="External"/><Relationship Id="rId4539" Type="http://schemas.openxmlformats.org/officeDocument/2006/relationships/hyperlink" Target="https://lovepri.renaigame.jp/" TargetMode="External"/><Relationship Id="rId4746" Type="http://schemas.openxmlformats.org/officeDocument/2006/relationships/hyperlink" Target="https://www.fsa.go.jp/policy/prepaid/shohinken/20230918netease2.pdf" TargetMode="External"/><Relationship Id="rId4953" Type="http://schemas.openxmlformats.org/officeDocument/2006/relationships/hyperlink" Target="https://www.fsa.go.jp/policy/prepaid/shohinken/20240401aomorishinamioka.pdf" TargetMode="External"/><Relationship Id="rId2297" Type="http://schemas.openxmlformats.org/officeDocument/2006/relationships/hyperlink" Target="https://www.idex.co.jp/" TargetMode="External"/><Relationship Id="rId3348" Type="http://schemas.openxmlformats.org/officeDocument/2006/relationships/hyperlink" Target="https://www.gamecity.ne.jp/info/20200306_serviceend_1.htm" TargetMode="External"/><Relationship Id="rId3555" Type="http://schemas.openxmlformats.org/officeDocument/2006/relationships/hyperlink" Target="https://www.cyberagent.co.jp/news/" TargetMode="External"/><Relationship Id="rId3762" Type="http://schemas.openxmlformats.org/officeDocument/2006/relationships/hyperlink" Target="https://colopl.co.jp/" TargetMode="External"/><Relationship Id="rId4606" Type="http://schemas.openxmlformats.org/officeDocument/2006/relationships/hyperlink" Target="https://shimokitacoin.co.jp/?p=4519" TargetMode="External"/><Relationship Id="rId4813" Type="http://schemas.openxmlformats.org/officeDocument/2006/relationships/hyperlink" Target="https://www.fsa.go.jp/policy/prepaid/shohinken/20230511colopl.pdf" TargetMode="External"/><Relationship Id="rId269" Type="http://schemas.openxmlformats.org/officeDocument/2006/relationships/hyperlink" Target="http://www.fsa.go.jp/policy/prepaid/shohinken/111.pdf" TargetMode="External"/><Relationship Id="rId476" Type="http://schemas.openxmlformats.org/officeDocument/2006/relationships/hyperlink" Target="http://www.fsa.go.jp/policy/prepaid/shohinken/246.pdf" TargetMode="External"/><Relationship Id="rId683" Type="http://schemas.openxmlformats.org/officeDocument/2006/relationships/hyperlink" Target="http://photonovel.menue.jp/" TargetMode="External"/><Relationship Id="rId890" Type="http://schemas.openxmlformats.org/officeDocument/2006/relationships/hyperlink" Target="http://www.fsa.go.jp/policy/prepaid/shohinken/484.pdf" TargetMode="External"/><Relationship Id="rId2157" Type="http://schemas.openxmlformats.org/officeDocument/2006/relationships/hyperlink" Target="https://sgnsupport.com/sokulibe" TargetMode="External"/><Relationship Id="rId2364" Type="http://schemas.openxmlformats.org/officeDocument/2006/relationships/hyperlink" Target="http://www.fsa.go.jp/policy/prepaid/shohinken/20180329commseed.pdf" TargetMode="External"/><Relationship Id="rId2571" Type="http://schemas.openxmlformats.org/officeDocument/2006/relationships/hyperlink" Target="https://irf.idex.co.jp/" TargetMode="External"/><Relationship Id="rId3208" Type="http://schemas.openxmlformats.org/officeDocument/2006/relationships/hyperlink" Target="https://linecorp.com/ja/pr/news/" TargetMode="External"/><Relationship Id="rId3415" Type="http://schemas.openxmlformats.org/officeDocument/2006/relationships/hyperlink" Target="https://hopstepjumpers.jp/news/" TargetMode="External"/><Relationship Id="rId129" Type="http://schemas.openxmlformats.org/officeDocument/2006/relationships/hyperlink" Target="http://www.zsr.or.jp/" TargetMode="External"/><Relationship Id="rId336" Type="http://schemas.openxmlformats.org/officeDocument/2006/relationships/hyperlink" Target="http://www.fsa.go.jp/policy/prepaid/shohinken/154.pdf" TargetMode="External"/><Relationship Id="rId543" Type="http://schemas.openxmlformats.org/officeDocument/2006/relationships/hyperlink" Target="http://www.fsa.go.jp/policy/prepaid/shohinken/284.pdf" TargetMode="External"/><Relationship Id="rId1173" Type="http://schemas.openxmlformats.org/officeDocument/2006/relationships/hyperlink" Target="http://www.fsa.go.jp/policy/prepaid/shohinken/600.pdf" TargetMode="External"/><Relationship Id="rId1380" Type="http://schemas.openxmlformats.org/officeDocument/2006/relationships/hyperlink" Target="http://www.jp.square-enix.com/melphariamarch/" TargetMode="External"/><Relationship Id="rId2017" Type="http://schemas.openxmlformats.org/officeDocument/2006/relationships/hyperlink" Target="http://www.fsa.go.jp/policy/prepaid/shohinken/20170527paondp1.pdf" TargetMode="External"/><Relationship Id="rId2224" Type="http://schemas.openxmlformats.org/officeDocument/2006/relationships/hyperlink" Target="http://www.fsa.go.jp/policy/prepaid/shohinken/20171128cyberagent.pdf" TargetMode="External"/><Relationship Id="rId3622" Type="http://schemas.openxmlformats.org/officeDocument/2006/relationships/hyperlink" Target="http://www.dmm.com/netgame/official/code-seed/notice.htmll" TargetMode="External"/><Relationship Id="rId403" Type="http://schemas.openxmlformats.org/officeDocument/2006/relationships/hyperlink" Target="http://www.apionet.or.jp/chubutoshi/refund.pdf" TargetMode="External"/><Relationship Id="rId750" Type="http://schemas.openxmlformats.org/officeDocument/2006/relationships/hyperlink" Target="http://www.fsa.go.jp/policy/prepaid/shohinken/415.pdf" TargetMode="External"/><Relationship Id="rId1033" Type="http://schemas.openxmlformats.org/officeDocument/2006/relationships/hyperlink" Target="http://www.konami.jp/dracolle/rpg/" TargetMode="External"/><Relationship Id="rId2431" Type="http://schemas.openxmlformats.org/officeDocument/2006/relationships/hyperlink" Target="http://www.bs-sports.co.jp/index.html" TargetMode="External"/><Relationship Id="rId4189" Type="http://schemas.openxmlformats.org/officeDocument/2006/relationships/hyperlink" Target="https://www.fsa.go.jp/policy/prepaid/shohinken/20220301mynet.pdf" TargetMode="External"/><Relationship Id="rId610" Type="http://schemas.openxmlformats.org/officeDocument/2006/relationships/hyperlink" Target="http://www.fsa.go.jp/policy/prepaid/shohinken/338.pdf" TargetMode="External"/><Relationship Id="rId1240" Type="http://schemas.openxmlformats.org/officeDocument/2006/relationships/hyperlink" Target="http://gu3.co.jp/monsterprincess/" TargetMode="External"/><Relationship Id="rId4049" Type="http://schemas.openxmlformats.org/officeDocument/2006/relationships/hyperlink" Target="https://www.fsa.go.jp/policy/prepaid/shohinken/20211101komatsu.pdf" TargetMode="External"/><Relationship Id="rId4396" Type="http://schemas.openxmlformats.org/officeDocument/2006/relationships/hyperlink" Target="https://www.fsa.go.jp/policy/prepaid/shohinken/20220920netmarbl.pdf" TargetMode="External"/><Relationship Id="rId1100" Type="http://schemas.openxmlformats.org/officeDocument/2006/relationships/hyperlink" Target="http://www.fsa.go.jp/policy/prepaid/shohinken/569.pdf" TargetMode="External"/><Relationship Id="rId4256" Type="http://schemas.openxmlformats.org/officeDocument/2006/relationships/hyperlink" Target="https://www.line.games/" TargetMode="External"/><Relationship Id="rId4463" Type="http://schemas.openxmlformats.org/officeDocument/2006/relationships/hyperlink" Target="https://www.fsa.go.jp/policy/prepaid/shohinken/20221124sixwavespayment02.pdf" TargetMode="External"/><Relationship Id="rId4670" Type="http://schemas.openxmlformats.org/officeDocument/2006/relationships/hyperlink" Target="https://www.ichibata.co.jp/dept/" TargetMode="External"/><Relationship Id="rId5307" Type="http://schemas.openxmlformats.org/officeDocument/2006/relationships/hyperlink" Target="https://appirits.com/press_release/index.html" TargetMode="External"/><Relationship Id="rId1917" Type="http://schemas.openxmlformats.org/officeDocument/2006/relationships/hyperlink" Target="http://www.fsa.go.jp/policy/prepaid/shohinken/20170322bandainamcoent.pdf" TargetMode="External"/><Relationship Id="rId3065" Type="http://schemas.openxmlformats.org/officeDocument/2006/relationships/hyperlink" Target="http://www.fsa.go.jp/policy/prepaid/shohinken/20200901tokaitabako.pdf" TargetMode="External"/><Relationship Id="rId3272" Type="http://schemas.openxmlformats.org/officeDocument/2006/relationships/hyperlink" Target="https://linecorp.com/ja/pr/news/" TargetMode="External"/><Relationship Id="rId4116" Type="http://schemas.openxmlformats.org/officeDocument/2006/relationships/hyperlink" Target="https://www.fsa.go.jp/policy/prepaid/shohinken/20211216konami1.pdf" TargetMode="External"/><Relationship Id="rId4323" Type="http://schemas.openxmlformats.org/officeDocument/2006/relationships/hyperlink" Target="https://www.hokusen.jp/" TargetMode="External"/><Relationship Id="rId4530" Type="http://schemas.openxmlformats.org/officeDocument/2006/relationships/hyperlink" Target="https://www.fsa.go.jp/policy/prepaid/shohinken/20230220jtb.pdf" TargetMode="External"/><Relationship Id="rId193" Type="http://schemas.openxmlformats.org/officeDocument/2006/relationships/hyperlink" Target="http://www.fsa.go.jp/policy/prepaid/shohinken/64.pdf" TargetMode="External"/><Relationship Id="rId2081" Type="http://schemas.openxmlformats.org/officeDocument/2006/relationships/hyperlink" Target="http://samurai-rising.jp/" TargetMode="External"/><Relationship Id="rId3132" Type="http://schemas.openxmlformats.org/officeDocument/2006/relationships/hyperlink" Target="https://www.bsga.jp/oji/" TargetMode="External"/><Relationship Id="rId260" Type="http://schemas.openxmlformats.org/officeDocument/2006/relationships/hyperlink" Target="http://www.f-shinpan.co.jp/" TargetMode="External"/><Relationship Id="rId5097" Type="http://schemas.openxmlformats.org/officeDocument/2006/relationships/hyperlink" Target="http://corp.gree.net/jp/ja/" TargetMode="External"/><Relationship Id="rId120" Type="http://schemas.openxmlformats.org/officeDocument/2006/relationships/hyperlink" Target="http://www.sushi-all-japan.or.jp/index.html" TargetMode="External"/><Relationship Id="rId2898" Type="http://schemas.openxmlformats.org/officeDocument/2006/relationships/hyperlink" Target="http://www.idol-fantasy.jp/" TargetMode="External"/><Relationship Id="rId3949" Type="http://schemas.openxmlformats.org/officeDocument/2006/relationships/hyperlink" Target="https://www.fsa.go.jp/policy/prepaid/shohinken/20210630wonderplanet.pdf" TargetMode="External"/><Relationship Id="rId5164" Type="http://schemas.openxmlformats.org/officeDocument/2006/relationships/hyperlink" Target="https://www.fsa.go.jp/policy/prepaid/shohinken/20241101anpei.pdf" TargetMode="External"/><Relationship Id="rId2758" Type="http://schemas.openxmlformats.org/officeDocument/2006/relationships/hyperlink" Target="http://www.fsa.go.jp/policy/prepaid/shohinken/20190129bandainamcoent.pdf" TargetMode="External"/><Relationship Id="rId2965" Type="http://schemas.openxmlformats.org/officeDocument/2006/relationships/hyperlink" Target="http://www.fsa.go.jp/policy/prepaid/shohinken/20190701drecom.pdf" TargetMode="External"/><Relationship Id="rId3809" Type="http://schemas.openxmlformats.org/officeDocument/2006/relationships/hyperlink" Target="http://www.princehotels.co.jp/golf/sugita/" TargetMode="External"/><Relationship Id="rId5024" Type="http://schemas.openxmlformats.org/officeDocument/2006/relationships/hyperlink" Target="https://www.nangoku.co.jp/" TargetMode="External"/><Relationship Id="rId937" Type="http://schemas.openxmlformats.org/officeDocument/2006/relationships/hyperlink" Target="http://www.fsa.go.jp/policy/prepaid/shohinken/500.pdf" TargetMode="External"/><Relationship Id="rId1567" Type="http://schemas.openxmlformats.org/officeDocument/2006/relationships/hyperlink" Target="http://www.fsa.go.jp/policy/prepaid/shohinken/796.pdf" TargetMode="External"/><Relationship Id="rId1774" Type="http://schemas.openxmlformats.org/officeDocument/2006/relationships/hyperlink" Target="http://www.fsa.go.jp/policy/prepaid/shohinken/20161122aiming.pdf" TargetMode="External"/><Relationship Id="rId1981" Type="http://schemas.openxmlformats.org/officeDocument/2006/relationships/hyperlink" Target="https://suialu.com/news_20170427/" TargetMode="External"/><Relationship Id="rId2618" Type="http://schemas.openxmlformats.org/officeDocument/2006/relationships/hyperlink" Target="http://www.fsa.go.jp/policy/prepaid/shohinken/20181130fvjapansakata.pdf" TargetMode="External"/><Relationship Id="rId2825" Type="http://schemas.openxmlformats.org/officeDocument/2006/relationships/hyperlink" Target="http://www.fsa.go.jp/policy/prepaid/shohinken/20190311fujigames.pdf" TargetMode="External"/><Relationship Id="rId4180" Type="http://schemas.openxmlformats.org/officeDocument/2006/relationships/hyperlink" Target="https://www.fsa.go.jp/policy/prepaid/shohinken/20220208niantic.pdf" TargetMode="External"/><Relationship Id="rId5231" Type="http://schemas.openxmlformats.org/officeDocument/2006/relationships/hyperlink" Target="https://www.neteasegames.com/jp/" TargetMode="External"/><Relationship Id="rId66" Type="http://schemas.openxmlformats.org/officeDocument/2006/relationships/hyperlink" Target="http://www.fsa.go.jp/policy/prepaid/shohinken/37.pdf" TargetMode="External"/><Relationship Id="rId1427" Type="http://schemas.openxmlformats.org/officeDocument/2006/relationships/hyperlink" Target="http://squads.sega-net.com/" TargetMode="External"/><Relationship Id="rId1634" Type="http://schemas.openxmlformats.org/officeDocument/2006/relationships/hyperlink" Target="http://www.yours.co.jp/" TargetMode="External"/><Relationship Id="rId1841" Type="http://schemas.openxmlformats.org/officeDocument/2006/relationships/hyperlink" Target="http://www.fsa.go.jp/policy/prepaid/shohinken/20170112square-enix2.pdf" TargetMode="External"/><Relationship Id="rId4040" Type="http://schemas.openxmlformats.org/officeDocument/2006/relationships/hyperlink" Target="https://www.fsa.go.jp/policy/prepaid/shohinken/20211111liica.pdf" TargetMode="External"/><Relationship Id="rId4997" Type="http://schemas.openxmlformats.org/officeDocument/2006/relationships/hyperlink" Target="https://www.fsa.go.jp/policy/prepaid/shohinken/20240701elex.pdf" TargetMode="External"/><Relationship Id="rId3599" Type="http://schemas.openxmlformats.org/officeDocument/2006/relationships/hyperlink" Target="http://www.fsa.go.jp/policy/prepaid/shohinken/20201001squareenix-crystal.pdf" TargetMode="External"/><Relationship Id="rId4857" Type="http://schemas.openxmlformats.org/officeDocument/2006/relationships/hyperlink" Target="https://www.fsa.go.jp/policy/prepaid/shohinken/20231223take2.pdf" TargetMode="External"/><Relationship Id="rId1701" Type="http://schemas.openxmlformats.org/officeDocument/2006/relationships/hyperlink" Target="http://www.nafuco.com/index.html" TargetMode="External"/><Relationship Id="rId3459" Type="http://schemas.openxmlformats.org/officeDocument/2006/relationships/hyperlink" Target="http://www.fsa.go.jp/policy/prepaid/shohinken/20191008lisha.pdf" TargetMode="External"/><Relationship Id="rId3666" Type="http://schemas.openxmlformats.org/officeDocument/2006/relationships/hyperlink" Target="https://chronomagia.com/" TargetMode="External"/><Relationship Id="rId587" Type="http://schemas.openxmlformats.org/officeDocument/2006/relationships/hyperlink" Target="http://www.fsa.go.jp/policy/prepaid/shohinken/311.pdf" TargetMode="External"/><Relationship Id="rId2268" Type="http://schemas.openxmlformats.org/officeDocument/2006/relationships/hyperlink" Target="http://www.fsa.go.jp/policy/prepaid/shohinken/20180109tokan.pdf" TargetMode="External"/><Relationship Id="rId3319" Type="http://schemas.openxmlformats.org/officeDocument/2006/relationships/hyperlink" Target="http://kuko-aparking.com/" TargetMode="External"/><Relationship Id="rId3873" Type="http://schemas.openxmlformats.org/officeDocument/2006/relationships/hyperlink" Target="http://www.fsa.go.jp/policy/prepaid/shohinken/20210513seiburailway.pdf" TargetMode="External"/><Relationship Id="rId4717" Type="http://schemas.openxmlformats.org/officeDocument/2006/relationships/hyperlink" Target="https://jacom-ishikawa.acoop.jp/" TargetMode="External"/><Relationship Id="rId4924" Type="http://schemas.openxmlformats.org/officeDocument/2006/relationships/hyperlink" Target="https://www.fsa.go.jp/policy/prepaid/shohinken/20240301squareenix.pdf" TargetMode="External"/><Relationship Id="rId447" Type="http://schemas.openxmlformats.org/officeDocument/2006/relationships/hyperlink" Target="http://www.fsa.go.jp/policy/prepaid/shohinken/224.pdf" TargetMode="External"/><Relationship Id="rId794" Type="http://schemas.openxmlformats.org/officeDocument/2006/relationships/hyperlink" Target="http://www.fsa.go.jp/policy/prepaid/shohinken/433.pdf" TargetMode="External"/><Relationship Id="rId1077" Type="http://schemas.openxmlformats.org/officeDocument/2006/relationships/hyperlink" Target="http://www.fsa.go.jp/policy/prepaid/shohinken/571.pdf" TargetMode="External"/><Relationship Id="rId2128" Type="http://schemas.openxmlformats.org/officeDocument/2006/relationships/hyperlink" Target="http://fujigames.cool/koukoku" TargetMode="External"/><Relationship Id="rId2475" Type="http://schemas.openxmlformats.org/officeDocument/2006/relationships/hyperlink" Target="http://www.fsa.go.jp/policy/prepaid/shohinken/20180622bandainamcoent.pdf" TargetMode="External"/><Relationship Id="rId2682" Type="http://schemas.openxmlformats.org/officeDocument/2006/relationships/hyperlink" Target="https://www.b-print.co.jp/news/" TargetMode="External"/><Relationship Id="rId3526" Type="http://schemas.openxmlformats.org/officeDocument/2006/relationships/hyperlink" Target="https://www.pokemon.co.jp/" TargetMode="External"/><Relationship Id="rId3733" Type="http://schemas.openxmlformats.org/officeDocument/2006/relationships/hyperlink" Target="http://www.fsa.go.jp/policy/prepaid/shohinken/20210125EXNOA.pdf" TargetMode="External"/><Relationship Id="rId3940" Type="http://schemas.openxmlformats.org/officeDocument/2006/relationships/hyperlink" Target="https://grasma.com/" TargetMode="External"/><Relationship Id="rId654" Type="http://schemas.openxmlformats.org/officeDocument/2006/relationships/hyperlink" Target="http://www.fsa.go.jp/policy/prepaid/shohinken/348.pdf" TargetMode="External"/><Relationship Id="rId861" Type="http://schemas.openxmlformats.org/officeDocument/2006/relationships/hyperlink" Target="http://www.parche.co.jp/" TargetMode="External"/><Relationship Id="rId1284" Type="http://schemas.openxmlformats.org/officeDocument/2006/relationships/hyperlink" Target="https://www.gamecity.ne.jp/toukiden/quizbattle/information_eos.html" TargetMode="External"/><Relationship Id="rId1491" Type="http://schemas.openxmlformats.org/officeDocument/2006/relationships/hyperlink" Target="http://www.fsa.go.jp/policy/prepaid/shohinken/761-1.pdf" TargetMode="External"/><Relationship Id="rId2335" Type="http://schemas.openxmlformats.org/officeDocument/2006/relationships/hyperlink" Target="http://www.fsa.go.jp/policy/prepaid/shohinken/20180223bandainamcoent3.pdf" TargetMode="External"/><Relationship Id="rId2542" Type="http://schemas.openxmlformats.org/officeDocument/2006/relationships/hyperlink" Target="http://www.fsa.go.jp/policy/prepaid/shohinken/20180901enicil.pdf" TargetMode="External"/><Relationship Id="rId3800" Type="http://schemas.openxmlformats.org/officeDocument/2006/relationships/hyperlink" Target="http://www.fsa.go.jp/policy/prepaid/shohinken/20210401totsuka-golf.pdf" TargetMode="External"/><Relationship Id="rId307" Type="http://schemas.openxmlformats.org/officeDocument/2006/relationships/hyperlink" Target="http://chupea.fm/" TargetMode="External"/><Relationship Id="rId514" Type="http://schemas.openxmlformats.org/officeDocument/2006/relationships/hyperlink" Target="http://www.choyashirt.com/" TargetMode="External"/><Relationship Id="rId721" Type="http://schemas.openxmlformats.org/officeDocument/2006/relationships/hyperlink" Target="http://www.fsa.go.jp/policy/prepaid/shohinken/392-a.pdf" TargetMode="External"/><Relationship Id="rId1144" Type="http://schemas.openxmlformats.org/officeDocument/2006/relationships/hyperlink" Target="http://www.fsa.go.jp/policy/prepaid/shohinken/591.pdf" TargetMode="External"/><Relationship Id="rId1351" Type="http://schemas.openxmlformats.org/officeDocument/2006/relationships/hyperlink" Target="http://dena.com/jp/contact/service-game/pdf/20151130.pdf" TargetMode="External"/><Relationship Id="rId2402" Type="http://schemas.openxmlformats.org/officeDocument/2006/relationships/hyperlink" Target="http://www.ikoinoyu.com/" TargetMode="External"/><Relationship Id="rId1004" Type="http://schemas.openxmlformats.org/officeDocument/2006/relationships/hyperlink" Target="http://www.fsa.go.jp/policy/prepaid/shohinken/529.pdf" TargetMode="External"/><Relationship Id="rId1211" Type="http://schemas.openxmlformats.org/officeDocument/2006/relationships/hyperlink" Target="http://www.fsa.go.jp/policy/prepaid/shohinken/619.pdf" TargetMode="External"/><Relationship Id="rId4367" Type="http://schemas.openxmlformats.org/officeDocument/2006/relationships/hyperlink" Target="https://www.fsa.go.jp/policy/prepaid/shohinken/20230403ikedacho.pdf" TargetMode="External"/><Relationship Id="rId4574" Type="http://schemas.openxmlformats.org/officeDocument/2006/relationships/hyperlink" Target="https://honeyworks-game.com/end_of_service/" TargetMode="External"/><Relationship Id="rId4781" Type="http://schemas.openxmlformats.org/officeDocument/2006/relationships/hyperlink" Target="https://www.hoshigaoka-terrace.com/" TargetMode="External"/><Relationship Id="rId3176" Type="http://schemas.openxmlformats.org/officeDocument/2006/relationships/hyperlink" Target="http://www.fsa.go.jp/policy/prepaid/shohinken/20200511forwardworks.pdf" TargetMode="External"/><Relationship Id="rId3383" Type="http://schemas.openxmlformats.org/officeDocument/2006/relationships/hyperlink" Target="http://www.fsa.go.jp/policy/prepaid/shohinken/20200401nangoku.pdf" TargetMode="External"/><Relationship Id="rId3590" Type="http://schemas.openxmlformats.org/officeDocument/2006/relationships/hyperlink" Target="http://www.fsa.go.jp/policy/prepaid/shohinken/20201001takayanagi.pdf" TargetMode="External"/><Relationship Id="rId4227" Type="http://schemas.openxmlformats.org/officeDocument/2006/relationships/hyperlink" Target="https://www.cyberagent.co.jp/" TargetMode="External"/><Relationship Id="rId4434" Type="http://schemas.openxmlformats.org/officeDocument/2006/relationships/hyperlink" Target="https://sunrisegolf.jp/" TargetMode="External"/><Relationship Id="rId2192" Type="http://schemas.openxmlformats.org/officeDocument/2006/relationships/hyperlink" Target="http://www.fsa.go.jp/policy/prepaid/shohinken/20171031xeen.pdf" TargetMode="External"/><Relationship Id="rId3036" Type="http://schemas.openxmlformats.org/officeDocument/2006/relationships/hyperlink" Target="http://www.dmm.com/netgame/official/starry_palette/notice.html" TargetMode="External"/><Relationship Id="rId3243" Type="http://schemas.openxmlformats.org/officeDocument/2006/relationships/hyperlink" Target="http://www.fsa.go.jp/policy/prepaid/shohinken/20200501lisha.pdf" TargetMode="External"/><Relationship Id="rId4641" Type="http://schemas.openxmlformats.org/officeDocument/2006/relationships/hyperlink" Target="https://www.fsa.go.jp/policy/prepaid/shohinken/20230613ProximaBeta.pdf" TargetMode="External"/><Relationship Id="rId164" Type="http://schemas.openxmlformats.org/officeDocument/2006/relationships/hyperlink" Target="https://www.kobesandaya.co.jp/" TargetMode="External"/><Relationship Id="rId371" Type="http://schemas.openxmlformats.org/officeDocument/2006/relationships/hyperlink" Target="http://www.fsa.go.jp/policy/prepaid/shohinken/179.pdf" TargetMode="External"/><Relationship Id="rId2052" Type="http://schemas.openxmlformats.org/officeDocument/2006/relationships/hyperlink" Target="http://www.fsa.go.jp/policy/prepaid/shohinken/20170701smappy.pdf" TargetMode="External"/><Relationship Id="rId3450" Type="http://schemas.openxmlformats.org/officeDocument/2006/relationships/hyperlink" Target="http://www.fsa.go.jp/policy/prepaid/shohinken/20191216kakaojapan.pdf" TargetMode="External"/><Relationship Id="rId4501" Type="http://schemas.openxmlformats.org/officeDocument/2006/relationships/hyperlink" Target="https://www.fsa.go.jp/policy/prepaid/shohinken/20230117bandai.pdf" TargetMode="External"/><Relationship Id="rId3103" Type="http://schemas.openxmlformats.org/officeDocument/2006/relationships/hyperlink" Target="http://www.fsa.go.jp/policy/prepaid/shohinken/20200901tabakokyoutsu.pdf" TargetMode="External"/><Relationship Id="rId3310" Type="http://schemas.openxmlformats.org/officeDocument/2006/relationships/hyperlink" Target="http://www.fsa.go.jp/policy/prepaid/shohinken/20200331mixi.pdf" TargetMode="External"/><Relationship Id="rId5068" Type="http://schemas.openxmlformats.org/officeDocument/2006/relationships/hyperlink" Target="http://www.fsa.go.jp/policy/prepaid/shohinken/637..pdf" TargetMode="External"/><Relationship Id="rId231" Type="http://schemas.openxmlformats.org/officeDocument/2006/relationships/hyperlink" Target="http://www.keikyu-kaihatsu.co.jp/" TargetMode="External"/><Relationship Id="rId2869" Type="http://schemas.openxmlformats.org/officeDocument/2006/relationships/hyperlink" Target="https://diverse-inc.co.jp/news/news-528/" TargetMode="External"/><Relationship Id="rId5275" Type="http://schemas.openxmlformats.org/officeDocument/2006/relationships/hyperlink" Target="https://www.fsa.go.jp/policy/prepaid/shohinken/20250310dna.pdf" TargetMode="External"/><Relationship Id="rId1678" Type="http://schemas.openxmlformats.org/officeDocument/2006/relationships/hyperlink" Target="http://www.fsa.go.jp/policy/prepaid/shohinken/20160913irm.idex.pdf" TargetMode="External"/><Relationship Id="rId1885" Type="http://schemas.openxmlformats.org/officeDocument/2006/relationships/hyperlink" Target="http://viidog-code.jp/" TargetMode="External"/><Relationship Id="rId2729" Type="http://schemas.openxmlformats.org/officeDocument/2006/relationships/hyperlink" Target="http://www.fsa.go.jp/policy/prepaid/shohinken/20180718shimanekensyuhankyodokumiai.pdf" TargetMode="External"/><Relationship Id="rId2936" Type="http://schemas.openxmlformats.org/officeDocument/2006/relationships/hyperlink" Target="http://cloverlab.jp/" TargetMode="External"/><Relationship Id="rId4084" Type="http://schemas.openxmlformats.org/officeDocument/2006/relationships/hyperlink" Target="https://sangokublaze.jp/" TargetMode="External"/><Relationship Id="rId4291" Type="http://schemas.openxmlformats.org/officeDocument/2006/relationships/hyperlink" Target="https://www.fsa.go.jp/policy/prepaid/shohinken/20220617capcom.pdf" TargetMode="External"/><Relationship Id="rId5135" Type="http://schemas.openxmlformats.org/officeDocument/2006/relationships/hyperlink" Target="https://www.fsa.go.jp/policy/prepaid/shohinken/20240925cocone.pdf" TargetMode="External"/><Relationship Id="rId5342" Type="http://schemas.openxmlformats.org/officeDocument/2006/relationships/hyperlink" Target="https://www.fsa.go.jp/policy/prepaid/shohinken/20250512videomarket.pdf" TargetMode="External"/><Relationship Id="rId908" Type="http://schemas.openxmlformats.org/officeDocument/2006/relationships/hyperlink" Target="http://www.fsa.go.jp/policy/prepaid/shohinken/488-c.pdf" TargetMode="External"/><Relationship Id="rId1538" Type="http://schemas.openxmlformats.org/officeDocument/2006/relationships/hyperlink" Target="http://www.enish.jp/" TargetMode="External"/><Relationship Id="rId4151" Type="http://schemas.openxmlformats.org/officeDocument/2006/relationships/hyperlink" Target="https://www.pollet.me/" TargetMode="External"/><Relationship Id="rId5202" Type="http://schemas.openxmlformats.org/officeDocument/2006/relationships/hyperlink" Target="https://www.kyusanko.co.jp/tourism/" TargetMode="External"/><Relationship Id="rId1745" Type="http://schemas.openxmlformats.org/officeDocument/2006/relationships/hyperlink" Target="http://www.fsa.go.jp/policy/prepaid/shohinken/20160930ncsoft2.pdf" TargetMode="External"/><Relationship Id="rId1952" Type="http://schemas.openxmlformats.org/officeDocument/2006/relationships/hyperlink" Target="http://www.fsa.go.jp/policy/prepaid/shohinken/20170403konan.pdf" TargetMode="External"/><Relationship Id="rId4011" Type="http://schemas.openxmlformats.org/officeDocument/2006/relationships/hyperlink" Target="https://appirits.com/" TargetMode="External"/><Relationship Id="rId37" Type="http://schemas.openxmlformats.org/officeDocument/2006/relationships/hyperlink" Target="http://www.fsa.go.jp/policy/prepaid/shohinken/21.pdf" TargetMode="External"/><Relationship Id="rId1605" Type="http://schemas.openxmlformats.org/officeDocument/2006/relationships/hyperlink" Target="http://www.kayac.com/service/socialgame/baseball-nettou/index.html" TargetMode="External"/><Relationship Id="rId1812" Type="http://schemas.openxmlformats.org/officeDocument/2006/relationships/hyperlink" Target="http://www.fsa.go.jp/policy/prepaid/shohinken/20161221nhn.pdf" TargetMode="External"/><Relationship Id="rId4968" Type="http://schemas.openxmlformats.org/officeDocument/2006/relationships/hyperlink" Target="https://www.fsa.go.jp/policy/prepaid/shohinken/20240522g&#12539;o&#12539;p.pdf" TargetMode="External"/><Relationship Id="rId3777" Type="http://schemas.openxmlformats.org/officeDocument/2006/relationships/hyperlink" Target="http://www.fsa.go.jp/policy/prepaid/shohinken/20210216travelnippon.pdf" TargetMode="External"/><Relationship Id="rId3984" Type="http://schemas.openxmlformats.org/officeDocument/2006/relationships/hyperlink" Target="https://www.fsa.go.jp/policy/prepaid/shohinken/20210817dena.pdf" TargetMode="External"/><Relationship Id="rId4828" Type="http://schemas.openxmlformats.org/officeDocument/2006/relationships/hyperlink" Target="https://www.uuum.co.jp/news/corporate/litmus" TargetMode="External"/><Relationship Id="rId698" Type="http://schemas.openxmlformats.org/officeDocument/2006/relationships/hyperlink" Target="http://www.fsa.go.jp/policy/prepaid/shohinken/361.pdf" TargetMode="External"/><Relationship Id="rId2379" Type="http://schemas.openxmlformats.org/officeDocument/2006/relationships/hyperlink" Target="http://dena.com/jp/contact/service-game/pdf/20180331.pdf" TargetMode="External"/><Relationship Id="rId2586" Type="http://schemas.openxmlformats.org/officeDocument/2006/relationships/hyperlink" Target="https://tri-mon.com/information/close/" TargetMode="External"/><Relationship Id="rId2793" Type="http://schemas.openxmlformats.org/officeDocument/2006/relationships/hyperlink" Target="https://www.smbc-card.com/index.jsp" TargetMode="External"/><Relationship Id="rId3637" Type="http://schemas.openxmlformats.org/officeDocument/2006/relationships/hyperlink" Target="https://www.associa.com/gift/" TargetMode="External"/><Relationship Id="rId3844" Type="http://schemas.openxmlformats.org/officeDocument/2006/relationships/hyperlink" Target="https://live.rakuten.co.jp/e-public-notice.pdf" TargetMode="External"/><Relationship Id="rId558" Type="http://schemas.openxmlformats.org/officeDocument/2006/relationships/hyperlink" Target="http://www.fsa.go.jp/policy/prepaid/shohinken/293.pdf" TargetMode="External"/><Relationship Id="rId765" Type="http://schemas.openxmlformats.org/officeDocument/2006/relationships/hyperlink" Target="http://www.post.japanpost.jp/notification/productinformation/2014/0228_01_01.pdf" TargetMode="External"/><Relationship Id="rId972" Type="http://schemas.openxmlformats.org/officeDocument/2006/relationships/hyperlink" Target="http://www.fsa.go.jp/policy/prepaid/shohinken/517.pdf" TargetMode="External"/><Relationship Id="rId1188" Type="http://schemas.openxmlformats.org/officeDocument/2006/relationships/hyperlink" Target="http://www.fsa.go.jp/policy/prepaid/shohinken/610.pdf" TargetMode="External"/><Relationship Id="rId1395" Type="http://schemas.openxmlformats.org/officeDocument/2006/relationships/hyperlink" Target="http://www.fsa.go.jp/policy/prepaid/shohinken/712.pdf" TargetMode="External"/><Relationship Id="rId2239" Type="http://schemas.openxmlformats.org/officeDocument/2006/relationships/hyperlink" Target="http://www.fsa.go.jp/policy/prepaid/shohinken/20171201wakayamashogyo.pdf" TargetMode="External"/><Relationship Id="rId2446" Type="http://schemas.openxmlformats.org/officeDocument/2006/relationships/hyperlink" Target="http://www.fsa.go.jp/policy/prepaid/shohinken/20180531dmm.pdf" TargetMode="External"/><Relationship Id="rId2653" Type="http://schemas.openxmlformats.org/officeDocument/2006/relationships/hyperlink" Target="http://www.fsa.go.jp/policy/prepaid/shohinken/20181010aimachi.jp.pdf" TargetMode="External"/><Relationship Id="rId2860" Type="http://schemas.openxmlformats.org/officeDocument/2006/relationships/hyperlink" Target="http://www.fsa.go.jp/policy/prepaid/shohinken/20190329netmarketing.pdf" TargetMode="External"/><Relationship Id="rId3704" Type="http://schemas.openxmlformats.org/officeDocument/2006/relationships/hyperlink" Target="https://shachibato.jp/info/00012.html" TargetMode="External"/><Relationship Id="rId418" Type="http://schemas.openxmlformats.org/officeDocument/2006/relationships/hyperlink" Target="http://www.mine-ouen.net/" TargetMode="External"/><Relationship Id="rId625" Type="http://schemas.openxmlformats.org/officeDocument/2006/relationships/hyperlink" Target="http://www.fsa.go.jp/policy/prepaid/shohinken/329.pdf" TargetMode="External"/><Relationship Id="rId832" Type="http://schemas.openxmlformats.org/officeDocument/2006/relationships/hyperlink" Target="http://quiz.sega-net.com/" TargetMode="External"/><Relationship Id="rId1048" Type="http://schemas.openxmlformats.org/officeDocument/2006/relationships/hyperlink" Target="http://www.fsa.go.jp/policy/prepaid/shohinken/551.pdf" TargetMode="External"/><Relationship Id="rId1255" Type="http://schemas.openxmlformats.org/officeDocument/2006/relationships/hyperlink" Target="http://www.fsa.go.jp/policy/prepaid/shohinken/643.pdf" TargetMode="External"/><Relationship Id="rId1462" Type="http://schemas.openxmlformats.org/officeDocument/2006/relationships/hyperlink" Target="http://bandainamcoent.co.jp/" TargetMode="External"/><Relationship Id="rId2306" Type="http://schemas.openxmlformats.org/officeDocument/2006/relationships/hyperlink" Target="http://www.fsa.go.jp/policy/prepaid/shohinken/20180201harukaze.pdf" TargetMode="External"/><Relationship Id="rId2513" Type="http://schemas.openxmlformats.org/officeDocument/2006/relationships/hyperlink" Target="http://www.shokokai.or.jp/01/015461S0001/index.htm" TargetMode="External"/><Relationship Id="rId3911" Type="http://schemas.openxmlformats.org/officeDocument/2006/relationships/hyperlink" Target="https://www.minecraft.net/ja-jp/japan-info-minecraftearth/refund" TargetMode="External"/><Relationship Id="rId1115" Type="http://schemas.openxmlformats.org/officeDocument/2006/relationships/hyperlink" Target="http://www.fsa.go.jp/policy/prepaid/shohinken/581.pdf" TargetMode="External"/><Relationship Id="rId1322" Type="http://schemas.openxmlformats.org/officeDocument/2006/relationships/hyperlink" Target="http://www.fsa.go.jp/policy/prepaid/shohinken/677.pdf" TargetMode="External"/><Relationship Id="rId2720" Type="http://schemas.openxmlformats.org/officeDocument/2006/relationships/hyperlink" Target="http://www.fsa.go.jp/policy/prepaid/shohinken/20181226Yostar.pdf" TargetMode="External"/><Relationship Id="rId4478" Type="http://schemas.openxmlformats.org/officeDocument/2006/relationships/hyperlink" Target="https://www.fsa.go.jp/policy/prepaid/shohinken/20221212coconeconnect.pdf" TargetMode="External"/><Relationship Id="rId3287" Type="http://schemas.openxmlformats.org/officeDocument/2006/relationships/hyperlink" Target="http://www.fsa.go.jp/policy/prepaid/shohinken/20200401plazastyle.pdf" TargetMode="External"/><Relationship Id="rId4338" Type="http://schemas.openxmlformats.org/officeDocument/2006/relationships/hyperlink" Target="https://www.fsa.go.jp/policy/prepaid/shohinken/20220721neteasegames.pdf" TargetMode="External"/><Relationship Id="rId4685" Type="http://schemas.openxmlformats.org/officeDocument/2006/relationships/hyperlink" Target="https://www.lifehakudo.co.jp/abura/info/" TargetMode="External"/><Relationship Id="rId4892" Type="http://schemas.openxmlformats.org/officeDocument/2006/relationships/hyperlink" Target="https://www.fsa.go.jp/policy/prepaid/shohinken/20240116t-pasco.pdf" TargetMode="External"/><Relationship Id="rId2096" Type="http://schemas.openxmlformats.org/officeDocument/2006/relationships/hyperlink" Target="http://www.fsa.go.jp/policy/prepaid/shohinken/20170801fukumitsu.pdf" TargetMode="External"/><Relationship Id="rId3494" Type="http://schemas.openxmlformats.org/officeDocument/2006/relationships/hyperlink" Target="http://www.fsa.go.jp/policy/prepaid/shohinken/20191001nihonshuji.pdf" TargetMode="External"/><Relationship Id="rId4545" Type="http://schemas.openxmlformats.org/officeDocument/2006/relationships/hyperlink" Target="http://www.edia.co.jp/" TargetMode="External"/><Relationship Id="rId4752" Type="http://schemas.openxmlformats.org/officeDocument/2006/relationships/hyperlink" Target="https://www.fsa.go.jp/policy/prepaid/shohinken/20230925niantic.pdf" TargetMode="External"/><Relationship Id="rId3147" Type="http://schemas.openxmlformats.org/officeDocument/2006/relationships/hyperlink" Target="http://www.fsa.go.jp/policy/prepaid/shohinken/20200827exnoa.pdf" TargetMode="External"/><Relationship Id="rId3354" Type="http://schemas.openxmlformats.org/officeDocument/2006/relationships/hyperlink" Target="http://www.bprogame.com/" TargetMode="External"/><Relationship Id="rId3561" Type="http://schemas.openxmlformats.org/officeDocument/2006/relationships/hyperlink" Target="http://www.taiyosekiyuhanbai.co.jp/" TargetMode="External"/><Relationship Id="rId4405" Type="http://schemas.openxmlformats.org/officeDocument/2006/relationships/hyperlink" Target="https://www.fsa.go.jp/policy/prepaid/shohinken/20221001orico.pdf" TargetMode="External"/><Relationship Id="rId4612" Type="http://schemas.openxmlformats.org/officeDocument/2006/relationships/hyperlink" Target="https://bakudori.jp/" TargetMode="External"/><Relationship Id="rId275" Type="http://schemas.openxmlformats.org/officeDocument/2006/relationships/hyperlink" Target="http://www.fsa.go.jp/policy/prepaid/shohinken/114.pdf" TargetMode="External"/><Relationship Id="rId482" Type="http://schemas.openxmlformats.org/officeDocument/2006/relationships/hyperlink" Target="http://www.dias.co.jp/" TargetMode="External"/><Relationship Id="rId2163" Type="http://schemas.openxmlformats.org/officeDocument/2006/relationships/hyperlink" Target="http://www.kobira.co.jp/business/gs" TargetMode="External"/><Relationship Id="rId2370" Type="http://schemas.openxmlformats.org/officeDocument/2006/relationships/hyperlink" Target="http://www.fsa.go.jp/policy/prepaid/shohinken/20180330tohokutank1.pdf" TargetMode="External"/><Relationship Id="rId3007" Type="http://schemas.openxmlformats.org/officeDocument/2006/relationships/hyperlink" Target="https://9sangoku.bushimo.jp/news/info/20190813/596/" TargetMode="External"/><Relationship Id="rId3214" Type="http://schemas.openxmlformats.org/officeDocument/2006/relationships/hyperlink" Target="http://www.fsa.go.jp/policy/prepaid/shohinken/20200615dena.pdf" TargetMode="External"/><Relationship Id="rId3421" Type="http://schemas.openxmlformats.org/officeDocument/2006/relationships/hyperlink" Target="http://www.fsa.go.jp/policy/prepaid/shohinken/20191226edia.co.jp.pdf" TargetMode="External"/><Relationship Id="rId135" Type="http://schemas.openxmlformats.org/officeDocument/2006/relationships/hyperlink" Target="http://www.zsr.or.jp/" TargetMode="External"/><Relationship Id="rId342" Type="http://schemas.openxmlformats.org/officeDocument/2006/relationships/hyperlink" Target="http://www.fsa.go.jp/policy/prepaid/shohinken/159.pdf" TargetMode="External"/><Relationship Id="rId2023" Type="http://schemas.openxmlformats.org/officeDocument/2006/relationships/hyperlink" Target="http://www.period0.jp/info.html" TargetMode="External"/><Relationship Id="rId2230" Type="http://schemas.openxmlformats.org/officeDocument/2006/relationships/hyperlink" Target="http://cache.sqex-bridge.jp/guest/information/31615" TargetMode="External"/><Relationship Id="rId5179" Type="http://schemas.openxmlformats.org/officeDocument/2006/relationships/hyperlink" Target="https://www.fsa.go.jp/policy/prepaid/shohinken/20241213-1com2us.pdf" TargetMode="External"/><Relationship Id="rId202" Type="http://schemas.openxmlformats.org/officeDocument/2006/relationships/hyperlink" Target="http://www.fsa.go.jp/policy/prepaid/shohinken/82.pdf" TargetMode="External"/><Relationship Id="rId4195" Type="http://schemas.openxmlformats.org/officeDocument/2006/relationships/hyperlink" Target="https://www.shueisha.co.jp/" TargetMode="External"/><Relationship Id="rId5039" Type="http://schemas.openxmlformats.org/officeDocument/2006/relationships/hyperlink" Target="http://www.oasismsc.co.jp/" TargetMode="External"/><Relationship Id="rId5246" Type="http://schemas.openxmlformats.org/officeDocument/2006/relationships/hyperlink" Target="https://www.fsa.go.jp/policy/prepaid/shohinken/20250131cyber.pdf" TargetMode="External"/><Relationship Id="rId1789" Type="http://schemas.openxmlformats.org/officeDocument/2006/relationships/hyperlink" Target="http://www5.kcn.ne.jp/~syoren/" TargetMode="External"/><Relationship Id="rId1996" Type="http://schemas.openxmlformats.org/officeDocument/2006/relationships/hyperlink" Target="http://www.brightonhotels.co.jp/" TargetMode="External"/><Relationship Id="rId4055" Type="http://schemas.openxmlformats.org/officeDocument/2006/relationships/hyperlink" Target="http://corp.gree.net/jp/ja/customer-support/" TargetMode="External"/><Relationship Id="rId4262" Type="http://schemas.openxmlformats.org/officeDocument/2006/relationships/hyperlink" Target="http://www.cercle.co.jp/" TargetMode="External"/><Relationship Id="rId5106" Type="http://schemas.openxmlformats.org/officeDocument/2006/relationships/hyperlink" Target="https://www.fsa.go.jp/policy/prepaid/shohinken/20240724squareenix.pdf" TargetMode="External"/><Relationship Id="rId1649" Type="http://schemas.openxmlformats.org/officeDocument/2006/relationships/hyperlink" Target="http://dena.com/jp/contact/service-game/pdf/20160729.pdf" TargetMode="External"/><Relationship Id="rId1856" Type="http://schemas.openxmlformats.org/officeDocument/2006/relationships/hyperlink" Target="http://lok.gungho.jp/" TargetMode="External"/><Relationship Id="rId2907" Type="http://schemas.openxmlformats.org/officeDocument/2006/relationships/hyperlink" Target="http://www.fsa.go.jp/policy/prepaid/shohinken/20190426squareenixkouseki.pdf" TargetMode="External"/><Relationship Id="rId3071" Type="http://schemas.openxmlformats.org/officeDocument/2006/relationships/hyperlink" Target="http://www.fsa.go.jp/policy/prepaid/shohinken/20200914kochidaimaru.pdf" TargetMode="External"/><Relationship Id="rId5313" Type="http://schemas.openxmlformats.org/officeDocument/2006/relationships/hyperlink" Target="https://persjapan.co.jp/" TargetMode="External"/><Relationship Id="rId1509" Type="http://schemas.openxmlformats.org/officeDocument/2006/relationships/hyperlink" Target="http://www.fsa.go.jp/policy/prepaid/shohinken/763.pdf" TargetMode="External"/><Relationship Id="rId1716" Type="http://schemas.openxmlformats.org/officeDocument/2006/relationships/hyperlink" Target="http://www.fsa.go.jp/policy/prepaid/shohinken/20160927dmm.com.pdf" TargetMode="External"/><Relationship Id="rId1923" Type="http://schemas.openxmlformats.org/officeDocument/2006/relationships/hyperlink" Target="https://www.kayac.com/service/other/1201" TargetMode="External"/><Relationship Id="rId4122" Type="http://schemas.openxmlformats.org/officeDocument/2006/relationships/hyperlink" Target="https://www.fsa.go.jp/policy/prepaid/shohinken/202112092kgames1.pdf" TargetMode="External"/><Relationship Id="rId3888" Type="http://schemas.openxmlformats.org/officeDocument/2006/relationships/hyperlink" Target="http://www.fsa.go.jp/policy/prepaid/shohinken/20210625squareenix.pdf" TargetMode="External"/><Relationship Id="rId4939" Type="http://schemas.openxmlformats.org/officeDocument/2006/relationships/hyperlink" Target="https://www.fsa.go.jp/policy/prepaid/shohinken/20240330koeitecmo.pdf" TargetMode="External"/><Relationship Id="rId2697" Type="http://schemas.openxmlformats.org/officeDocument/2006/relationships/hyperlink" Target="http://www.fsa.go.jp/policy/prepaid/shohinken/20180928FVjapan.pdf" TargetMode="External"/><Relationship Id="rId3748" Type="http://schemas.openxmlformats.org/officeDocument/2006/relationships/hyperlink" Target="https://www.saisoncard.co.jp/news/pop/202012parcoprica.html" TargetMode="External"/><Relationship Id="rId669" Type="http://schemas.openxmlformats.org/officeDocument/2006/relationships/hyperlink" Target="http://www.d2c.co.jp/news/2013/20131201-1715.html" TargetMode="External"/><Relationship Id="rId876" Type="http://schemas.openxmlformats.org/officeDocument/2006/relationships/hyperlink" Target="http://www.sumzap.co.jp/news" TargetMode="External"/><Relationship Id="rId1299" Type="http://schemas.openxmlformats.org/officeDocument/2006/relationships/hyperlink" Target="http://www.fsa.go.jp/policy/prepaid/shohinken/666.pdf" TargetMode="External"/><Relationship Id="rId2557" Type="http://schemas.openxmlformats.org/officeDocument/2006/relationships/hyperlink" Target="http://www.fsa.go.jp/policy/prepaid/shohinken/20180904idex.pdf" TargetMode="External"/><Relationship Id="rId3608" Type="http://schemas.openxmlformats.org/officeDocument/2006/relationships/hyperlink" Target="http://www.fsa.go.jp/policy/prepaid/shohinken/20201002capcom.pdf" TargetMode="External"/><Relationship Id="rId3955" Type="http://schemas.openxmlformats.org/officeDocument/2006/relationships/hyperlink" Target="https://www.fsa.go.jp/policy/prepaid/shohinken/20210802namie.pdf" TargetMode="External"/><Relationship Id="rId5170" Type="http://schemas.openxmlformats.org/officeDocument/2006/relationships/hyperlink" Target="https://www.fsa.go.jp/policy/prepaid/shohinken/20241101kyouya.pdf" TargetMode="External"/><Relationship Id="rId529" Type="http://schemas.openxmlformats.org/officeDocument/2006/relationships/hyperlink" Target="http://www.fsa.go.jp/policy/prepaid/shohinken/278.pdf" TargetMode="External"/><Relationship Id="rId736" Type="http://schemas.openxmlformats.org/officeDocument/2006/relationships/hyperlink" Target="http://www.fsa.go.jp/policy/prepaid/shohinken/394.pdf" TargetMode="External"/><Relationship Id="rId1159" Type="http://schemas.openxmlformats.org/officeDocument/2006/relationships/hyperlink" Target="http://www.fsa.go.jp/policy/prepaid/shohinken/595.pdf" TargetMode="External"/><Relationship Id="rId1366" Type="http://schemas.openxmlformats.org/officeDocument/2006/relationships/hyperlink" Target="http://www.fsa.go.jp/policy/prepaid/shohinken/699.pdf" TargetMode="External"/><Relationship Id="rId2417" Type="http://schemas.openxmlformats.org/officeDocument/2006/relationships/hyperlink" Target="http://www.fsa.go.jp/policy/prepaid/shohinken/20180425bandainamcoent.pdf" TargetMode="External"/><Relationship Id="rId2764" Type="http://schemas.openxmlformats.org/officeDocument/2006/relationships/hyperlink" Target="http://www.donuts.ne.jp/" TargetMode="External"/><Relationship Id="rId2971" Type="http://schemas.openxmlformats.org/officeDocument/2006/relationships/hyperlink" Target="http://www.fsa.go.jp/policy/prepaid/shohinken/20190627mobcast.pdf" TargetMode="External"/><Relationship Id="rId3815" Type="http://schemas.openxmlformats.org/officeDocument/2006/relationships/hyperlink" Target="http://www.fsa.go.jp/policy/prepaid/shohinken/20210401aiko-sekiyu.pdf" TargetMode="External"/><Relationship Id="rId5030" Type="http://schemas.openxmlformats.org/officeDocument/2006/relationships/hyperlink" Target="http://www.granvistahighway.com/atami/info/" TargetMode="External"/><Relationship Id="rId943" Type="http://schemas.openxmlformats.org/officeDocument/2006/relationships/hyperlink" Target="http://www.fsa.go.jp/policy/prepaid/shohinken/503-b.pdf" TargetMode="External"/><Relationship Id="rId1019" Type="http://schemas.openxmlformats.org/officeDocument/2006/relationships/hyperlink" Target="http://miku.sega.jp/lsp/news/index.html" TargetMode="External"/><Relationship Id="rId1573" Type="http://schemas.openxmlformats.org/officeDocument/2006/relationships/hyperlink" Target="http://www.zoff.co.jp/" TargetMode="External"/><Relationship Id="rId1780" Type="http://schemas.openxmlformats.org/officeDocument/2006/relationships/hyperlink" Target="http://www.fsa.go.jp/policy/prepaid/shohinken/20161130klab2.pdf" TargetMode="External"/><Relationship Id="rId2624" Type="http://schemas.openxmlformats.org/officeDocument/2006/relationships/hyperlink" Target="http://www.oasismsc.co.jp/" TargetMode="External"/><Relationship Id="rId2831" Type="http://schemas.openxmlformats.org/officeDocument/2006/relationships/hyperlink" Target="http://www.dmm.com/netgame/official/goddess_kiss-n/notice.html" TargetMode="External"/><Relationship Id="rId72" Type="http://schemas.openxmlformats.org/officeDocument/2006/relationships/hyperlink" Target="http://www.fsa.go.jp/policy/prepaid/shohinken/37.pdf" TargetMode="External"/><Relationship Id="rId803" Type="http://schemas.openxmlformats.org/officeDocument/2006/relationships/hyperlink" Target="http://www.fsa.go.jp/policy/prepaid/shohinken/438.pdf" TargetMode="External"/><Relationship Id="rId1226" Type="http://schemas.openxmlformats.org/officeDocument/2006/relationships/hyperlink" Target="http://www.fsa.go.jp/policy/prepaid/shohinken/629.pdf" TargetMode="External"/><Relationship Id="rId1433" Type="http://schemas.openxmlformats.org/officeDocument/2006/relationships/hyperlink" Target="http://www.fsa.go.jp/policy/prepaid/shohinken/729.pdf" TargetMode="External"/><Relationship Id="rId1640" Type="http://schemas.openxmlformats.org/officeDocument/2006/relationships/hyperlink" Target="http://www.fsa.go.jp/policy/prepaid/shohinken/832b.pdf" TargetMode="External"/><Relationship Id="rId4589" Type="http://schemas.openxmlformats.org/officeDocument/2006/relationships/hyperlink" Target="https://colopl.co.jp/" TargetMode="External"/><Relationship Id="rId4796" Type="http://schemas.openxmlformats.org/officeDocument/2006/relationships/hyperlink" Target="https://www.fsa.go.jp/policy/prepaid/shohinken/20230331bandainamcoent02.pdf" TargetMode="External"/><Relationship Id="rId1500" Type="http://schemas.openxmlformats.org/officeDocument/2006/relationships/hyperlink" Target="http://sqex.to/7Nz" TargetMode="External"/><Relationship Id="rId3398" Type="http://schemas.openxmlformats.org/officeDocument/2006/relationships/hyperlink" Target="https://www.kyuena.jp/" TargetMode="External"/><Relationship Id="rId4449" Type="http://schemas.openxmlformats.org/officeDocument/2006/relationships/hyperlink" Target="https://faq.f4games.jp/?site_domain=hortensia-r" TargetMode="External"/><Relationship Id="rId4656" Type="http://schemas.openxmlformats.org/officeDocument/2006/relationships/hyperlink" Target="https://www.fsa.go.jp/policy/prepaid/shohinken/20230703shueisha.pdf" TargetMode="External"/><Relationship Id="rId4863" Type="http://schemas.openxmlformats.org/officeDocument/2006/relationships/hyperlink" Target="https://www.fsa.go.jp/policy/prepaid/shohinken/20231225fvj.pdf" TargetMode="External"/><Relationship Id="rId3258" Type="http://schemas.openxmlformats.org/officeDocument/2006/relationships/hyperlink" Target="http://www.fsa.go.jp/policy/prepaid/shohinken/20200513sqex.pdf" TargetMode="External"/><Relationship Id="rId3465" Type="http://schemas.openxmlformats.org/officeDocument/2006/relationships/hyperlink" Target="http://www.fsa.go.jp/policy/prepaid/shohinken/20190927squareenix.pdf" TargetMode="External"/><Relationship Id="rId3672" Type="http://schemas.openxmlformats.org/officeDocument/2006/relationships/hyperlink" Target="http://www.fsa.go.jp/policy/prepaid/shohinken/20201215bandainamcoent2.pdf" TargetMode="External"/><Relationship Id="rId4309" Type="http://schemas.openxmlformats.org/officeDocument/2006/relationships/hyperlink" Target="https://www.netmarble.co.jp/" TargetMode="External"/><Relationship Id="rId4516" Type="http://schemas.openxmlformats.org/officeDocument/2006/relationships/hyperlink" Target="https://www.fsa.go.jp/policy/prepaid/shohinken/20230120imagineer.pdf" TargetMode="External"/><Relationship Id="rId4723" Type="http://schemas.openxmlformats.org/officeDocument/2006/relationships/hyperlink" Target="https://www.fsa.go.jp/policy/prepaid/shohinken/20230828studiorex.pdf" TargetMode="External"/><Relationship Id="rId179" Type="http://schemas.openxmlformats.org/officeDocument/2006/relationships/hyperlink" Target="http://www.mv-chubu.co.jp/" TargetMode="External"/><Relationship Id="rId386" Type="http://schemas.openxmlformats.org/officeDocument/2006/relationships/hyperlink" Target="http://www.nitori.co.jp/" TargetMode="External"/><Relationship Id="rId593" Type="http://schemas.openxmlformats.org/officeDocument/2006/relationships/hyperlink" Target="http://www.dewa-shokokai.com/" TargetMode="External"/><Relationship Id="rId2067" Type="http://schemas.openxmlformats.org/officeDocument/2006/relationships/hyperlink" Target="http://www.fsa.go.jp/policy/prepaid/shohinken/20170705line.pdf" TargetMode="External"/><Relationship Id="rId2274" Type="http://schemas.openxmlformats.org/officeDocument/2006/relationships/hyperlink" Target="http://www.fsa.go.jp/policy/prepaid/shohinken/20180115tohokutank.pdf" TargetMode="External"/><Relationship Id="rId2481" Type="http://schemas.openxmlformats.org/officeDocument/2006/relationships/hyperlink" Target="http://dragongenesis.gu3.jp/kizuna/" TargetMode="External"/><Relationship Id="rId3118" Type="http://schemas.openxmlformats.org/officeDocument/2006/relationships/hyperlink" Target="http://www.fsa.go.jp/policy/prepaid/shohinken/20200901nagasaki-taxiticket.pdf" TargetMode="External"/><Relationship Id="rId3325" Type="http://schemas.openxmlformats.org/officeDocument/2006/relationships/hyperlink" Target="https://goome.jp/" TargetMode="External"/><Relationship Id="rId3532" Type="http://schemas.openxmlformats.org/officeDocument/2006/relationships/hyperlink" Target="http://www.fsa.go.jp/policy/prepaid/shohinken/20191031pokemon.pdf" TargetMode="External"/><Relationship Id="rId4930" Type="http://schemas.openxmlformats.org/officeDocument/2006/relationships/hyperlink" Target="https://www.fsa.go.jp/policy/prepaid/shohinken/20240301nishiyama.pdf" TargetMode="External"/><Relationship Id="rId246" Type="http://schemas.openxmlformats.org/officeDocument/2006/relationships/hyperlink" Target="http://www.kennikuren.jp/" TargetMode="External"/><Relationship Id="rId453" Type="http://schemas.openxmlformats.org/officeDocument/2006/relationships/hyperlink" Target="http://www.marubeni-energy.co.jp/maruseki_hokuriku/index.html" TargetMode="External"/><Relationship Id="rId660" Type="http://schemas.openxmlformats.org/officeDocument/2006/relationships/hyperlink" Target="http://www.fsa.go.jp/policy/prepaid/shohinken/352.pdf" TargetMode="External"/><Relationship Id="rId1083" Type="http://schemas.openxmlformats.org/officeDocument/2006/relationships/hyperlink" Target="http://www.fsa.go.jp/policy/prepaid/shohinken/557.pdf" TargetMode="External"/><Relationship Id="rId1290" Type="http://schemas.openxmlformats.org/officeDocument/2006/relationships/hyperlink" Target="http://www.fsa.go.jp/policy/prepaid/shohinken/662-1.pdf" TargetMode="External"/><Relationship Id="rId2134" Type="http://schemas.openxmlformats.org/officeDocument/2006/relationships/hyperlink" Target="http://www.fsa.go.jp/policy/prepaid/shohinken/20170901fujigames.pdf" TargetMode="External"/><Relationship Id="rId2341" Type="http://schemas.openxmlformats.org/officeDocument/2006/relationships/hyperlink" Target="http://www.fsa.go.jp/policy/prepaid/shohinken/20180228furyu.pdf" TargetMode="External"/><Relationship Id="rId106" Type="http://schemas.openxmlformats.org/officeDocument/2006/relationships/hyperlink" Target="http://www.sushi-all-japan.or.jp/index.html" TargetMode="External"/><Relationship Id="rId313" Type="http://schemas.openxmlformats.org/officeDocument/2006/relationships/hyperlink" Target="http://www.fsa.go.jp/policy/prepaid/shohinken/134.pdf" TargetMode="External"/><Relationship Id="rId1150" Type="http://schemas.openxmlformats.org/officeDocument/2006/relationships/hyperlink" Target="http://linecorp.com/ja/pr/news/ja/2015/989" TargetMode="External"/><Relationship Id="rId4099" Type="http://schemas.openxmlformats.org/officeDocument/2006/relationships/hyperlink" Target="https://sirata.ma/" TargetMode="External"/><Relationship Id="rId5357" Type="http://schemas.openxmlformats.org/officeDocument/2006/relationships/hyperlink" Target="https://www.fsa.go.jp/policy/prepaid/shohinken/20250622fvjapan.pdf" TargetMode="External"/><Relationship Id="rId520" Type="http://schemas.openxmlformats.org/officeDocument/2006/relationships/hyperlink" Target="http://www.kk-takamisawa.co.jp/" TargetMode="External"/><Relationship Id="rId2201" Type="http://schemas.openxmlformats.org/officeDocument/2006/relationships/hyperlink" Target="https://www.nipponham.co.jp/news/2017/20171101/" TargetMode="External"/><Relationship Id="rId1010" Type="http://schemas.openxmlformats.org/officeDocument/2006/relationships/hyperlink" Target="http://www.fsa.go.jp/policy/prepaid/shohinken/533.pdf" TargetMode="External"/><Relationship Id="rId1967" Type="http://schemas.openxmlformats.org/officeDocument/2006/relationships/hyperlink" Target="http://www.fsa.go.jp/policy/prepaid/shohinken/20170412oasis10.pdf" TargetMode="External"/><Relationship Id="rId4166" Type="http://schemas.openxmlformats.org/officeDocument/2006/relationships/hyperlink" Target="http://www.ccplaza.jp/index.html" TargetMode="External"/><Relationship Id="rId4373" Type="http://schemas.openxmlformats.org/officeDocument/2006/relationships/hyperlink" Target="https://www.itami-grp.co.jp/" TargetMode="External"/><Relationship Id="rId4580" Type="http://schemas.openxmlformats.org/officeDocument/2006/relationships/hyperlink" Target="https://linecorp.com/ja/pr/news/" TargetMode="External"/><Relationship Id="rId5217" Type="http://schemas.openxmlformats.org/officeDocument/2006/relationships/hyperlink" Target="https://www.fsa.go.jp/policy/prepaid/shohinken/20250106entaenta-.pdf" TargetMode="External"/><Relationship Id="rId4026" Type="http://schemas.openxmlformats.org/officeDocument/2006/relationships/hyperlink" Target="https://www.fsa.go.jp/policy/prepaid/shohinken/20211028appirits2.pdf" TargetMode="External"/><Relationship Id="rId4440" Type="http://schemas.openxmlformats.org/officeDocument/2006/relationships/hyperlink" Target="https://www.oita-trinita.co.jp/news/info/" TargetMode="External"/><Relationship Id="rId3042" Type="http://schemas.openxmlformats.org/officeDocument/2006/relationships/hyperlink" Target="http://www.fsa.go.jp/policy/prepaid/shohinken/20190901amano.pdf" TargetMode="External"/><Relationship Id="rId3859" Type="http://schemas.openxmlformats.org/officeDocument/2006/relationships/hyperlink" Target="http://www.fsa.go.jp/policy/prepaid/shohinken/20210401narakintaxi.pdf" TargetMode="External"/><Relationship Id="rId5281" Type="http://schemas.openxmlformats.org/officeDocument/2006/relationships/hyperlink" Target="https://www.fsa.go.jp/policy/prepaid/shohinken/20250227happyelements.pdf" TargetMode="External"/><Relationship Id="rId2875" Type="http://schemas.openxmlformats.org/officeDocument/2006/relationships/hyperlink" Target="https://www.shueisha.co.jp/" TargetMode="External"/><Relationship Id="rId3926" Type="http://schemas.openxmlformats.org/officeDocument/2006/relationships/hyperlink" Target="https://www.fsa.go.jp/policy/prepaid/shohinken/20210712EXNOA.pdf" TargetMode="External"/><Relationship Id="rId847" Type="http://schemas.openxmlformats.org/officeDocument/2006/relationships/hyperlink" Target="http://www.fsa.go.jp/policy/prepaid/shohinken/456-a.pdf" TargetMode="External"/><Relationship Id="rId1477" Type="http://schemas.openxmlformats.org/officeDocument/2006/relationships/hyperlink" Target="http://vgcw.bushimo.jp/" TargetMode="External"/><Relationship Id="rId1891" Type="http://schemas.openxmlformats.org/officeDocument/2006/relationships/hyperlink" Target="http://www.fsa.go.jp/policy/prepaid/shohinken/20170228gloops.pdf" TargetMode="External"/><Relationship Id="rId2528" Type="http://schemas.openxmlformats.org/officeDocument/2006/relationships/hyperlink" Target="http://www.fsa.go.jp/policy/prepaid/shohinken/20180823nexon.pdf" TargetMode="External"/><Relationship Id="rId2942" Type="http://schemas.openxmlformats.org/officeDocument/2006/relationships/hyperlink" Target="https://linecorp.com/ja/pr/news/" TargetMode="External"/><Relationship Id="rId914" Type="http://schemas.openxmlformats.org/officeDocument/2006/relationships/hyperlink" Target="http://www.applibot.co.jp/news/" TargetMode="External"/><Relationship Id="rId1544" Type="http://schemas.openxmlformats.org/officeDocument/2006/relationships/hyperlink" Target="http://gloops.com/repayment/skylock-app/" TargetMode="External"/><Relationship Id="rId5001" Type="http://schemas.openxmlformats.org/officeDocument/2006/relationships/hyperlink" Target="https://www.fsa.go.jp/policy/prepaid/shohinken/20240701bushiroad1.pdf" TargetMode="External"/><Relationship Id="rId1611" Type="http://schemas.openxmlformats.org/officeDocument/2006/relationships/hyperlink" Target="http://www.dmm.com/netgame/official/bmow/notice.html" TargetMode="External"/><Relationship Id="rId4767" Type="http://schemas.openxmlformats.org/officeDocument/2006/relationships/hyperlink" Target="https://www.fsa.go.jp/policy/prepaid/shohinken/20231011cartasyncgames.pdf" TargetMode="External"/><Relationship Id="rId3369" Type="http://schemas.openxmlformats.org/officeDocument/2006/relationships/hyperlink" Target="http://www.taiyosekiyuhanbai.co.jp/" TargetMode="External"/><Relationship Id="rId2385" Type="http://schemas.openxmlformats.org/officeDocument/2006/relationships/hyperlink" Target="http://www.iyotetsu.co.jp/topics/mobile_e-card.html" TargetMode="External"/><Relationship Id="rId3783" Type="http://schemas.openxmlformats.org/officeDocument/2006/relationships/hyperlink" Target="http://www.fsa.go.jp/policy/prepaid/shohinken/20210301mynet.co.jp.pdf" TargetMode="External"/><Relationship Id="rId4834" Type="http://schemas.openxmlformats.org/officeDocument/2006/relationships/hyperlink" Target="https://cartasyncgames.com/news/20221021-j3epa-4kkmy-k5le5" TargetMode="External"/><Relationship Id="rId357" Type="http://schemas.openxmlformats.org/officeDocument/2006/relationships/hyperlink" Target="http://www.highmart-kurume.co.jp/rokkakudo/index.htm" TargetMode="External"/><Relationship Id="rId2038" Type="http://schemas.openxmlformats.org/officeDocument/2006/relationships/hyperlink" Target="https://soul7.jp/" TargetMode="External"/><Relationship Id="rId3436" Type="http://schemas.openxmlformats.org/officeDocument/2006/relationships/hyperlink" Target="https://mynet.co.jp/" TargetMode="External"/><Relationship Id="rId3850" Type="http://schemas.openxmlformats.org/officeDocument/2006/relationships/hyperlink" Target="http://www.voltage.co.jp/" TargetMode="External"/><Relationship Id="rId4901" Type="http://schemas.openxmlformats.org/officeDocument/2006/relationships/hyperlink" Target="https://www.fsa.go.jp/policy/prepaid/shohinken/20240201squareenix.pdf" TargetMode="External"/><Relationship Id="rId771" Type="http://schemas.openxmlformats.org/officeDocument/2006/relationships/hyperlink" Target="http://www.fsa.go.jp/policy/prepaid/shohinken/421.pdf" TargetMode="External"/><Relationship Id="rId2452" Type="http://schemas.openxmlformats.org/officeDocument/2006/relationships/hyperlink" Target="https://cache.sqex-bridge.jp/guest/information/37164" TargetMode="External"/><Relationship Id="rId3503" Type="http://schemas.openxmlformats.org/officeDocument/2006/relationships/hyperlink" Target="http://www.fsa.go.jp/policy/prepaid/shohinken/20191001dena.pdf" TargetMode="External"/><Relationship Id="rId424" Type="http://schemas.openxmlformats.org/officeDocument/2006/relationships/hyperlink" Target="http://www.capcom.co.jp/" TargetMode="External"/><Relationship Id="rId1054" Type="http://schemas.openxmlformats.org/officeDocument/2006/relationships/hyperlink" Target="https://www.cyberagent.co.jp/info/" TargetMode="External"/><Relationship Id="rId2105" Type="http://schemas.openxmlformats.org/officeDocument/2006/relationships/hyperlink" Target="http://www.fsa.go.jp/policy/prepaid/shohinken/20170815terajima.pdf" TargetMode="External"/><Relationship Id="rId1121" Type="http://schemas.openxmlformats.org/officeDocument/2006/relationships/hyperlink" Target="https://www.kitmsp.co.jp/" TargetMode="External"/><Relationship Id="rId4277" Type="http://schemas.openxmlformats.org/officeDocument/2006/relationships/hyperlink" Target="https://www.gmogp.com/company.aspx" TargetMode="External"/><Relationship Id="rId4691" Type="http://schemas.openxmlformats.org/officeDocument/2006/relationships/hyperlink" Target="https://www.fsa.go.jp/policy/prepaid/shohinken/20230901kashima.pdf" TargetMode="External"/><Relationship Id="rId5328" Type="http://schemas.openxmlformats.org/officeDocument/2006/relationships/hyperlink" Target="https://www.enish.jp/" TargetMode="External"/><Relationship Id="rId3293" Type="http://schemas.openxmlformats.org/officeDocument/2006/relationships/hyperlink" Target="http://www.fsa.go.jp/policy/prepaid/shohinken/20200601mishimasekiyu.pdf" TargetMode="External"/><Relationship Id="rId4344" Type="http://schemas.openxmlformats.org/officeDocument/2006/relationships/hyperlink" Target="https://www.fsa.go.jp/policy/prepaid/shohinken/20220729bandai02.pdf" TargetMode="External"/><Relationship Id="rId1938" Type="http://schemas.openxmlformats.org/officeDocument/2006/relationships/hyperlink" Target="http://www.shoukumi.or.jp/" TargetMode="External"/><Relationship Id="rId3360" Type="http://schemas.openxmlformats.org/officeDocument/2006/relationships/hyperlink" Target="http://www.fsa.go.jp/policy/prepaid/shohinken/20200214level5otome.pdf" TargetMode="External"/><Relationship Id="rId281" Type="http://schemas.openxmlformats.org/officeDocument/2006/relationships/hyperlink" Target="http://www.fsa.go.jp/policy/prepaid/shohinken/115.pdf" TargetMode="External"/><Relationship Id="rId3013" Type="http://schemas.openxmlformats.org/officeDocument/2006/relationships/hyperlink" Target="http://www.fsa.go.jp/policy/prepaid/shohinken/20190814bushiroad.pdf" TargetMode="External"/><Relationship Id="rId4411" Type="http://schemas.openxmlformats.org/officeDocument/2006/relationships/hyperlink" Target="https://www.fsa.go.jp/policy/prepaid/shohinken/20220929exnoa.pdf" TargetMode="External"/><Relationship Id="rId2779" Type="http://schemas.openxmlformats.org/officeDocument/2006/relationships/hyperlink" Target="http://www.fsa.go.jp/policy/prepaid/shohinken/20190201GAMEVILCOME2USJapan.pdf" TargetMode="External"/><Relationship Id="rId5185" Type="http://schemas.openxmlformats.org/officeDocument/2006/relationships/hyperlink" Target="https://www.fsa.go.jp/policy/prepaid/shohinken/20241202mynetgames.pdf" TargetMode="External"/><Relationship Id="rId1795" Type="http://schemas.openxmlformats.org/officeDocument/2006/relationships/hyperlink" Target="http://www.fsa.go.jp/policy/prepaid/shohinken/20161202saitou.pdf" TargetMode="External"/><Relationship Id="rId2846" Type="http://schemas.openxmlformats.org/officeDocument/2006/relationships/hyperlink" Target="https://www.idex.co.jp/" TargetMode="External"/><Relationship Id="rId5252" Type="http://schemas.openxmlformats.org/officeDocument/2006/relationships/hyperlink" Target="https://www.fsa.go.jp/policy/prepaid/shohinken/20250127marudai.pdf" TargetMode="External"/><Relationship Id="rId87" Type="http://schemas.openxmlformats.org/officeDocument/2006/relationships/hyperlink" Target="http://www.fsa.go.jp/policy/prepaid/shohinken/39.pdf" TargetMode="External"/><Relationship Id="rId818" Type="http://schemas.openxmlformats.org/officeDocument/2006/relationships/hyperlink" Target="http://www.fsa.go.jp/policy/prepaid/shohinken/442.pdf" TargetMode="External"/><Relationship Id="rId1448" Type="http://schemas.openxmlformats.org/officeDocument/2006/relationships/hyperlink" Target="http://www.fsa.go.jp/policy/prepaid/shohinken/739.pdf" TargetMode="External"/><Relationship Id="rId1862" Type="http://schemas.openxmlformats.org/officeDocument/2006/relationships/hyperlink" Target="https://mixi.co.jp/press/2017/0131/16516/" TargetMode="External"/><Relationship Id="rId2913" Type="http://schemas.openxmlformats.org/officeDocument/2006/relationships/hyperlink" Target="http://www.aix-group.co.jp/" TargetMode="External"/><Relationship Id="rId1515" Type="http://schemas.openxmlformats.org/officeDocument/2006/relationships/hyperlink" Target="http://www.fsa.go.jp/policy/prepaid/shohinken/769-3.pdf" TargetMode="External"/><Relationship Id="rId3687" Type="http://schemas.openxmlformats.org/officeDocument/2006/relationships/hyperlink" Target="http://www.capcom.co.jp/" TargetMode="External"/><Relationship Id="rId4738" Type="http://schemas.openxmlformats.org/officeDocument/2006/relationships/hyperlink" Target="https://kingdom-dash.com/" TargetMode="External"/><Relationship Id="rId2289" Type="http://schemas.openxmlformats.org/officeDocument/2006/relationships/hyperlink" Target="http://renaigame.jp/news/1100" TargetMode="External"/><Relationship Id="rId3754" Type="http://schemas.openxmlformats.org/officeDocument/2006/relationships/hyperlink" Target="https://www.au.com/mobile/product/prepaid/" TargetMode="External"/><Relationship Id="rId4805" Type="http://schemas.openxmlformats.org/officeDocument/2006/relationships/hyperlink" Target="https://www.fsa.go.jp/policy/prepaid/shohinken/20230413dena.pdf" TargetMode="External"/><Relationship Id="rId675" Type="http://schemas.openxmlformats.org/officeDocument/2006/relationships/hyperlink" Target="http://www.fsa.go.jp/policy/prepaid/shohinken/365.pdf" TargetMode="External"/><Relationship Id="rId2356" Type="http://schemas.openxmlformats.org/officeDocument/2006/relationships/hyperlink" Target="https://www.idex.co.jp/" TargetMode="External"/><Relationship Id="rId2770" Type="http://schemas.openxmlformats.org/officeDocument/2006/relationships/hyperlink" Target="http://www.fsa.go.jp/policy/prepaid/shohinken/20190401otofukesuzuranstamp.pdf" TargetMode="External"/><Relationship Id="rId3407" Type="http://schemas.openxmlformats.org/officeDocument/2006/relationships/hyperlink" Target="http://www.fsa.go.jp/policy/prepaid/shohinken/20200117seiyu.pdf" TargetMode="External"/><Relationship Id="rId3821" Type="http://schemas.openxmlformats.org/officeDocument/2006/relationships/hyperlink" Target="http://www.fsa.go.jp/policy/prepaid/shohinken/20210401koeitecmo2.pdf" TargetMode="External"/><Relationship Id="rId328" Type="http://schemas.openxmlformats.org/officeDocument/2006/relationships/hyperlink" Target="http://www.fsa.go.jp/policy/prepaid/shohinken/150.pdf" TargetMode="External"/><Relationship Id="rId742" Type="http://schemas.openxmlformats.org/officeDocument/2006/relationships/hyperlink" Target="http://www.fsa.go.jp/policy/prepaid/shohinken/402.pdf" TargetMode="External"/><Relationship Id="rId1372" Type="http://schemas.openxmlformats.org/officeDocument/2006/relationships/hyperlink" Target="http://www.fsa.go.jp/policy/prepaid/shohinken/705.pdf" TargetMode="External"/><Relationship Id="rId2009" Type="http://schemas.openxmlformats.org/officeDocument/2006/relationships/hyperlink" Target="http://www.fsa.go.jp/policy/prepaid/shohinken/20170511taiyosekiyu.pdf" TargetMode="External"/><Relationship Id="rId2423" Type="http://schemas.openxmlformats.org/officeDocument/2006/relationships/hyperlink" Target="http://www.butterfly-corp.jp/news/detail/332" TargetMode="External"/><Relationship Id="rId1025" Type="http://schemas.openxmlformats.org/officeDocument/2006/relationships/hyperlink" Target="http://www.mbga.jp/pc/info/gamepoint/20140901.html" TargetMode="External"/><Relationship Id="rId4595" Type="http://schemas.openxmlformats.org/officeDocument/2006/relationships/hyperlink" Target="https://bitcash.jp/" TargetMode="External"/><Relationship Id="rId3197" Type="http://schemas.openxmlformats.org/officeDocument/2006/relationships/hyperlink" Target="http://www.fsa.go.jp/policy/prepaid/shohinken/20200616salaenergy.pdf" TargetMode="External"/><Relationship Id="rId4248" Type="http://schemas.openxmlformats.org/officeDocument/2006/relationships/hyperlink" Target="https://www.fsa.go.jp/policy/prepaid/shohinken/20220407bandai.pdf" TargetMode="External"/><Relationship Id="rId4662" Type="http://schemas.openxmlformats.org/officeDocument/2006/relationships/hyperlink" Target="https://www.bandainamcoent.co.jp/" TargetMode="External"/><Relationship Id="rId185" Type="http://schemas.openxmlformats.org/officeDocument/2006/relationships/hyperlink" Target="http://www.edelwein.co.jp/" TargetMode="External"/><Relationship Id="rId1909" Type="http://schemas.openxmlformats.org/officeDocument/2006/relationships/hyperlink" Target="http://www.kokurakosan-energy.co.jp/" TargetMode="External"/><Relationship Id="rId3264" Type="http://schemas.openxmlformats.org/officeDocument/2006/relationships/hyperlink" Target="http://www.fsa.go.jp/policy/prepaid/shohinken/20200430coreedge.pdf" TargetMode="External"/><Relationship Id="rId4315" Type="http://schemas.openxmlformats.org/officeDocument/2006/relationships/hyperlink" Target="https://www.cybird.co.jp/wp-content/uploads/2022/07/20220714shikin.pdf" TargetMode="External"/><Relationship Id="rId2280" Type="http://schemas.openxmlformats.org/officeDocument/2006/relationships/hyperlink" Target="http://www.fsa.go.jp/policy/prepaid/shohinken/20180122Donuts.pdf" TargetMode="External"/><Relationship Id="rId3331" Type="http://schemas.openxmlformats.org/officeDocument/2006/relationships/hyperlink" Target="https://neoforce.jp/attention.html" TargetMode="External"/><Relationship Id="rId252" Type="http://schemas.openxmlformats.org/officeDocument/2006/relationships/hyperlink" Target="http://www.fsa.go.jp/policy/prepaid/shohinken/99.pdf" TargetMode="External"/><Relationship Id="rId5089" Type="http://schemas.openxmlformats.org/officeDocument/2006/relationships/hyperlink" Target="http://www.fsa.go.jp/policy/prepaid/shohinken/341.pdf" TargetMode="External"/><Relationship Id="rId1699" Type="http://schemas.openxmlformats.org/officeDocument/2006/relationships/hyperlink" Target="http://enex-eastjapan.jp/" TargetMode="External"/><Relationship Id="rId2000" Type="http://schemas.openxmlformats.org/officeDocument/2006/relationships/hyperlink" Target="http://www.fsa.go.jp/policy/prepaid/shohinken/20170501brighton.pdf" TargetMode="External"/><Relationship Id="rId5156" Type="http://schemas.openxmlformats.org/officeDocument/2006/relationships/hyperlink" Target="https://www.fsa.go.jp/policy/prepaid/shohinken/20241015ganho.pdf" TargetMode="External"/><Relationship Id="rId4172" Type="http://schemas.openxmlformats.org/officeDocument/2006/relationships/hyperlink" Target="https://www.fsa.go.jp/policy/prepaid/shohinken/20220130ccplaza.pdf" TargetMode="External"/><Relationship Id="rId5223" Type="http://schemas.openxmlformats.org/officeDocument/2006/relationships/hyperlink" Target="https://www.neteasegames.com/jp/" TargetMode="External"/><Relationship Id="rId1766" Type="http://schemas.openxmlformats.org/officeDocument/2006/relationships/hyperlink" Target="https://www.idex.co.jp/ss_release/detail.php?id=415" TargetMode="External"/><Relationship Id="rId2817" Type="http://schemas.openxmlformats.org/officeDocument/2006/relationships/hyperlink" Target="http://www.donuts.ne.jp/" TargetMode="External"/><Relationship Id="rId58" Type="http://schemas.openxmlformats.org/officeDocument/2006/relationships/hyperlink" Target="http://www.fsa.go.jp/policy/prepaid/shohinken/37.pdf" TargetMode="External"/><Relationship Id="rId1419" Type="http://schemas.openxmlformats.org/officeDocument/2006/relationships/hyperlink" Target="http://www.fsa.go.jp/policy/prepaid/shohinken/726.pdf" TargetMode="External"/><Relationship Id="rId1833" Type="http://schemas.openxmlformats.org/officeDocument/2006/relationships/hyperlink" Target="http://www.fsa.go.jp/policy/prepaid/shohinken/20170110kayac.pdf" TargetMode="External"/><Relationship Id="rId4989" Type="http://schemas.openxmlformats.org/officeDocument/2006/relationships/hyperlink" Target="https://www.fsa.go.jp/policy/prepaid/shohinken/20240501mixi.pdf" TargetMode="External"/><Relationship Id="rId1900" Type="http://schemas.openxmlformats.org/officeDocument/2006/relationships/hyperlink" Target="http://www.ssoh.jp/" TargetMode="External"/><Relationship Id="rId3658" Type="http://schemas.openxmlformats.org/officeDocument/2006/relationships/hyperlink" Target="http://www.fsa.go.jp/policy/prepaid/shohinken/20201214voyagesyncgames.pdf" TargetMode="External"/><Relationship Id="rId4709" Type="http://schemas.openxmlformats.org/officeDocument/2006/relationships/hyperlink" Target="https://www.fsa.go.jp/policy/prepaid/shohinken/20230725smbcfs.pdf" TargetMode="External"/><Relationship Id="rId579" Type="http://schemas.openxmlformats.org/officeDocument/2006/relationships/hyperlink" Target="http://www.ikea.com/jp/ja/" TargetMode="External"/><Relationship Id="rId993" Type="http://schemas.openxmlformats.org/officeDocument/2006/relationships/hyperlink" Target="http://www.eki-midori.com/" TargetMode="External"/><Relationship Id="rId2674" Type="http://schemas.openxmlformats.org/officeDocument/2006/relationships/hyperlink" Target="http://www.fsa.go.jp/policy/prepaid/shohinken/20181101nakago.co.jp.pdf" TargetMode="External"/><Relationship Id="rId5080" Type="http://schemas.openxmlformats.org/officeDocument/2006/relationships/hyperlink" Target="http://www.fsa.go.jp/policy/prepaid/shohinken/398.pdf" TargetMode="External"/><Relationship Id="rId646" Type="http://schemas.openxmlformats.org/officeDocument/2006/relationships/hyperlink" Target="http://www.fsa.go.jp/policy/prepaid/shohinken/346.pdf" TargetMode="External"/><Relationship Id="rId1276" Type="http://schemas.openxmlformats.org/officeDocument/2006/relationships/hyperlink" Target="http://www.fsa.go.jp/policy/prepaid/shohinken/701.pdf" TargetMode="External"/><Relationship Id="rId2327" Type="http://schemas.openxmlformats.org/officeDocument/2006/relationships/hyperlink" Target="http://www.fsa.go.jp/policy/prepaid/shohinken/20180221dmm.pdf" TargetMode="External"/><Relationship Id="rId3725" Type="http://schemas.openxmlformats.org/officeDocument/2006/relationships/hyperlink" Target="http://www.fsa.go.jp/policy/prepaid/shohinken/20201226akatsuki.pdf" TargetMode="External"/><Relationship Id="rId1690" Type="http://schemas.openxmlformats.org/officeDocument/2006/relationships/hyperlink" Target="http://www.fsa.go.jp/policy/prepaid/shohinken/20160901mynet.pdf" TargetMode="External"/><Relationship Id="rId2741" Type="http://schemas.openxmlformats.org/officeDocument/2006/relationships/hyperlink" Target="http://www.fsa.go.jp/policy/prepaid/shohinken/20190109jamatusaka.pdf" TargetMode="External"/><Relationship Id="rId713" Type="http://schemas.openxmlformats.org/officeDocument/2006/relationships/hyperlink" Target="http://www.fsa.go.jp/policy/prepaid/shohinken/424.pdf" TargetMode="External"/><Relationship Id="rId1343" Type="http://schemas.openxmlformats.org/officeDocument/2006/relationships/hyperlink" Target="http://www.fsa.go.jp/policy/prepaid/shohinken/690.pdf" TargetMode="External"/><Relationship Id="rId4499" Type="http://schemas.openxmlformats.org/officeDocument/2006/relationships/hyperlink" Target="https://www.fsa.go.jp/policy/prepaid/shohinken/20230112voltage.pdf" TargetMode="External"/><Relationship Id="rId1410" Type="http://schemas.openxmlformats.org/officeDocument/2006/relationships/hyperlink" Target="https://www.cyberagent.co.jp/info/" TargetMode="External"/><Relationship Id="rId4566" Type="http://schemas.openxmlformats.org/officeDocument/2006/relationships/hyperlink" Target="https://www.fsa.go.jp/policy/prepaid/shohinken/20230303LINE.pdf" TargetMode="External"/><Relationship Id="rId4980" Type="http://schemas.openxmlformats.org/officeDocument/2006/relationships/hyperlink" Target="https://www.fsa.go.jp/policy/prepaid/shohinken/20240604com2usholdings.pdf" TargetMode="External"/><Relationship Id="rId3168" Type="http://schemas.openxmlformats.org/officeDocument/2006/relationships/hyperlink" Target="http://www.fsa.go.jp/policy/prepaid/shohinken/20200801oasismsc.pdf" TargetMode="External"/><Relationship Id="rId3582" Type="http://schemas.openxmlformats.org/officeDocument/2006/relationships/hyperlink" Target="http://www.fsa.go.jp/policy/prepaid/shohinken/20200904ufjnicos.pdf" TargetMode="External"/><Relationship Id="rId4219" Type="http://schemas.openxmlformats.org/officeDocument/2006/relationships/hyperlink" Target="https://www.fsa.go.jp/policy/prepaid/shohinken/20220401ise-egg.pdf" TargetMode="External"/><Relationship Id="rId4633" Type="http://schemas.openxmlformats.org/officeDocument/2006/relationships/hyperlink" Target="https://www.fsa.go.jp/policy/prepaid/shohinken/20230601shimokitacoin.pdf" TargetMode="External"/><Relationship Id="rId2184" Type="http://schemas.openxmlformats.org/officeDocument/2006/relationships/hyperlink" Target="http://www.dmm.com/netgame/official/friendra/notice.html" TargetMode="External"/><Relationship Id="rId3235" Type="http://schemas.openxmlformats.org/officeDocument/2006/relationships/hyperlink" Target="http://www.fsa.go.jp/policy/prepaid/shohinken/20200701tsukumi.pdf" TargetMode="External"/><Relationship Id="rId156" Type="http://schemas.openxmlformats.org/officeDocument/2006/relationships/hyperlink" Target="http://www.fsa.go.jp/policy/prepaid/shohinken/42.pdf" TargetMode="External"/><Relationship Id="rId570" Type="http://schemas.openxmlformats.org/officeDocument/2006/relationships/hyperlink" Target="http://www.fsa.go.jp/policy/prepaid/shohinken/301-2.pdf" TargetMode="External"/><Relationship Id="rId2251" Type="http://schemas.openxmlformats.org/officeDocument/2006/relationships/hyperlink" Target="http://www.fsa.go.jp/policy/prepaid/shohinken/20171215idex1.pdf" TargetMode="External"/><Relationship Id="rId3302" Type="http://schemas.openxmlformats.org/officeDocument/2006/relationships/hyperlink" Target="https://www.aniplex.co.jp/" TargetMode="External"/><Relationship Id="rId4700" Type="http://schemas.openxmlformats.org/officeDocument/2006/relationships/hyperlink" Target="https://www.fsa.go.jp/policy/prepaid/shohinken/20230731imagineer.pdf" TargetMode="External"/><Relationship Id="rId223" Type="http://schemas.openxmlformats.org/officeDocument/2006/relationships/hyperlink" Target="http://www.fsa.go.jp/policy/prepaid/shohinken/86.pdf" TargetMode="External"/><Relationship Id="rId4076" Type="http://schemas.openxmlformats.org/officeDocument/2006/relationships/hyperlink" Target="https://www.fsa.go.jp/policy/prepaid/shohinken/20211207mixi.pdf" TargetMode="External"/><Relationship Id="rId4490" Type="http://schemas.openxmlformats.org/officeDocument/2006/relationships/hyperlink" Target="https://www.fsa.go.jp/policy/prepaid/shohinken/20221227withentertainment.pdf" TargetMode="External"/><Relationship Id="rId5127" Type="http://schemas.openxmlformats.org/officeDocument/2006/relationships/hyperlink" Target="https://www.fsa.go.jp/policy/prepaid/shohinken/20240828enajapan.pdf" TargetMode="External"/><Relationship Id="rId1737" Type="http://schemas.openxmlformats.org/officeDocument/2006/relationships/hyperlink" Target="http://www.oasismsc.co.jp/" TargetMode="External"/><Relationship Id="rId3092" Type="http://schemas.openxmlformats.org/officeDocument/2006/relationships/hyperlink" Target="http://www.fsa.go.jp/policy/prepaid/shohinken/20200910line.pdf" TargetMode="External"/><Relationship Id="rId4143" Type="http://schemas.openxmlformats.org/officeDocument/2006/relationships/hyperlink" Target="https://www.fsa.go.jp/policy/prepaid/shohinken/20220104pepper-fs.pdf" TargetMode="External"/><Relationship Id="rId29" Type="http://schemas.openxmlformats.org/officeDocument/2006/relationships/hyperlink" Target="http://www.fsa.go.jp/policy/prepaid/shohinken/12.pdf" TargetMode="External"/><Relationship Id="rId4210" Type="http://schemas.openxmlformats.org/officeDocument/2006/relationships/hyperlink" Target="https://junon.cheerz.cz/service-close" TargetMode="External"/><Relationship Id="rId1804" Type="http://schemas.openxmlformats.org/officeDocument/2006/relationships/hyperlink" Target="http://www.fsa.go.jp/policy/prepaid/shohinken/20170201nangoku.pdf" TargetMode="External"/><Relationship Id="rId3976" Type="http://schemas.openxmlformats.org/officeDocument/2006/relationships/hyperlink" Target="https://gcg.xoyo.jp/" TargetMode="External"/><Relationship Id="rId897" Type="http://schemas.openxmlformats.org/officeDocument/2006/relationships/hyperlink" Target="http://www.fsa.go.jp/policy/prepaid/shohinken/476.pdf" TargetMode="External"/><Relationship Id="rId2578" Type="http://schemas.openxmlformats.org/officeDocument/2006/relationships/hyperlink" Target="http://www.fsa.go.jp/policy/prepaid/shohinken/20180926cloverlab.jp.pdf" TargetMode="External"/><Relationship Id="rId2992" Type="http://schemas.openxmlformats.org/officeDocument/2006/relationships/hyperlink" Target="http://www.kyoto-taxi.com/" TargetMode="External"/><Relationship Id="rId3629" Type="http://schemas.openxmlformats.org/officeDocument/2006/relationships/hyperlink" Target="http://www.fsa.go.jp/policy/prepaid/shohinken/20201030oceansystem.pdf" TargetMode="External"/><Relationship Id="rId5051" Type="http://schemas.openxmlformats.org/officeDocument/2006/relationships/hyperlink" Target="http://www.fsa.go.jp/policy/prepaid/shohinken/20170201nangoku.pdf" TargetMode="External"/><Relationship Id="rId964" Type="http://schemas.openxmlformats.org/officeDocument/2006/relationships/hyperlink" Target="http://www.fsa.go.jp/policy/prepaid/shohinken/506.pdf" TargetMode="External"/><Relationship Id="rId1594" Type="http://schemas.openxmlformats.org/officeDocument/2006/relationships/hyperlink" Target="http://nk-ls.com/center/ichinomiya/" TargetMode="External"/><Relationship Id="rId2645" Type="http://schemas.openxmlformats.org/officeDocument/2006/relationships/hyperlink" Target="https://www.orico-bc.co.jp/" TargetMode="External"/><Relationship Id="rId617" Type="http://schemas.openxmlformats.org/officeDocument/2006/relationships/hyperlink" Target="http://www.fsa.go.jp/policy/prepaid/shohinken/324-3.pdf" TargetMode="External"/><Relationship Id="rId1247" Type="http://schemas.openxmlformats.org/officeDocument/2006/relationships/hyperlink" Target="http://butterfly-corp.jp/news/detail/238" TargetMode="External"/><Relationship Id="rId1661" Type="http://schemas.openxmlformats.org/officeDocument/2006/relationships/hyperlink" Target="http://www.fsa.go.jp/policy/prepaid/shohinken/20160802hangame.pdf" TargetMode="External"/><Relationship Id="rId2712" Type="http://schemas.openxmlformats.org/officeDocument/2006/relationships/hyperlink" Target="http://www.fsa.go.jp/policy/prepaid/shohinken/20190924taiyosekiyuhanbai.pdf" TargetMode="External"/><Relationship Id="rId1314" Type="http://schemas.openxmlformats.org/officeDocument/2006/relationships/hyperlink" Target="http://www.fsa.go.jp/policy/prepaid/shohinken/675.pdf" TargetMode="External"/><Relationship Id="rId4884" Type="http://schemas.openxmlformats.org/officeDocument/2006/relationships/hyperlink" Target="http://2kgames.jp/" TargetMode="External"/><Relationship Id="rId3486" Type="http://schemas.openxmlformats.org/officeDocument/2006/relationships/hyperlink" Target="http://www.yameshi-shokokai.jp/" TargetMode="External"/><Relationship Id="rId4537" Type="http://schemas.openxmlformats.org/officeDocument/2006/relationships/hyperlink" Target="https://www.bandainamcoent.co.jp/" TargetMode="External"/><Relationship Id="rId20" Type="http://schemas.openxmlformats.org/officeDocument/2006/relationships/hyperlink" Target="http://www.fsa.go.jp/policy/prepaid/shohinken/07.pdf" TargetMode="External"/><Relationship Id="rId2088" Type="http://schemas.openxmlformats.org/officeDocument/2006/relationships/hyperlink" Target="http://www.fsa.go.jp/policy/prepaid/shohinken/20170731hangame.pdf" TargetMode="External"/><Relationship Id="rId3139" Type="http://schemas.openxmlformats.org/officeDocument/2006/relationships/hyperlink" Target="http://worldendheroes.jp/" TargetMode="External"/><Relationship Id="rId4951" Type="http://schemas.openxmlformats.org/officeDocument/2006/relationships/hyperlink" Target="https://www.fsa.go.jp/policy/prepaid/shohinken/20240408keikyudepart.pdf" TargetMode="External"/><Relationship Id="rId474" Type="http://schemas.openxmlformats.org/officeDocument/2006/relationships/hyperlink" Target="http://www.fsa.go.jp/policy/prepaid/shohinken/273.pdf" TargetMode="External"/><Relationship Id="rId2155" Type="http://schemas.openxmlformats.org/officeDocument/2006/relationships/hyperlink" Target="http://www.fsa.go.jp/policy/prepaid/shohinken/20170925line.pdf" TargetMode="External"/><Relationship Id="rId3553" Type="http://schemas.openxmlformats.org/officeDocument/2006/relationships/hyperlink" Target="http://www.fsa.go.jp/policy/prepaid/shohinken/20191202keibunsha.pdf" TargetMode="External"/><Relationship Id="rId4604" Type="http://schemas.openxmlformats.org/officeDocument/2006/relationships/hyperlink" Target="https://sin-chronicle.sega.jp/" TargetMode="External"/><Relationship Id="rId127" Type="http://schemas.openxmlformats.org/officeDocument/2006/relationships/hyperlink" Target="http://www.zsr.or.jp/" TargetMode="External"/><Relationship Id="rId3206" Type="http://schemas.openxmlformats.org/officeDocument/2006/relationships/hyperlink" Target="https://www.salaenergy.co.jp/" TargetMode="External"/><Relationship Id="rId3620" Type="http://schemas.openxmlformats.org/officeDocument/2006/relationships/hyperlink" Target="https://on-air-coly.com/news/" TargetMode="External"/><Relationship Id="rId541" Type="http://schemas.openxmlformats.org/officeDocument/2006/relationships/hyperlink" Target="http://www.so-go-energy.com/" TargetMode="External"/><Relationship Id="rId1171" Type="http://schemas.openxmlformats.org/officeDocument/2006/relationships/hyperlink" Target="http://www.fsa.go.jp/policy/prepaid/shohinken/603.pdf" TargetMode="External"/><Relationship Id="rId2222" Type="http://schemas.openxmlformats.org/officeDocument/2006/relationships/hyperlink" Target="http://www.fsa.go.jp/policy/prepaid/shohinken/20180201harukaze.pdf" TargetMode="External"/><Relationship Id="rId1988" Type="http://schemas.openxmlformats.org/officeDocument/2006/relationships/hyperlink" Target="http://www.age-corp.jp/" TargetMode="External"/><Relationship Id="rId4394" Type="http://schemas.openxmlformats.org/officeDocument/2006/relationships/hyperlink" Target="https://www.fsa.go.jp/policy/prepaid/shohinken/20221028nexon.pdf" TargetMode="External"/><Relationship Id="rId4047" Type="http://schemas.openxmlformats.org/officeDocument/2006/relationships/hyperlink" Target="https://www.fsa.go.jp/policy/prepaid/shohinken/20211030squareenix2.pdf" TargetMode="External"/><Relationship Id="rId4461" Type="http://schemas.openxmlformats.org/officeDocument/2006/relationships/hyperlink" Target="https://www.bandainamcoent.co.jp/" TargetMode="External"/><Relationship Id="rId3063" Type="http://schemas.openxmlformats.org/officeDocument/2006/relationships/hyperlink" Target="http://zenkyou.xsrv.jp/" TargetMode="External"/><Relationship Id="rId4114" Type="http://schemas.openxmlformats.org/officeDocument/2006/relationships/hyperlink" Target="https://www.fsa.go.jp/policy/prepaid/shohinken/20211216onesports.pdf" TargetMode="External"/><Relationship Id="rId1708" Type="http://schemas.openxmlformats.org/officeDocument/2006/relationships/hyperlink" Target="http://www.fsa.go.jp/policy/prepaid/shohinken/20160920aiming.pdf" TargetMode="External"/><Relationship Id="rId3130" Type="http://schemas.openxmlformats.org/officeDocument/2006/relationships/hyperlink" Target="https://www.bsga.jp/gakurume/" TargetMode="External"/><Relationship Id="rId2896" Type="http://schemas.openxmlformats.org/officeDocument/2006/relationships/hyperlink" Target="https://forwardworks.com/company/" TargetMode="External"/><Relationship Id="rId3947" Type="http://schemas.openxmlformats.org/officeDocument/2006/relationships/hyperlink" Target="https://www.it-service.co.jp/a/yuki_shopping/" TargetMode="External"/><Relationship Id="rId868" Type="http://schemas.openxmlformats.org/officeDocument/2006/relationships/hyperlink" Target="http://www.mbga.jp/pc/info/gamepoint/20140901.html" TargetMode="External"/><Relationship Id="rId1498" Type="http://schemas.openxmlformats.org/officeDocument/2006/relationships/hyperlink" Target="http://www.dmm.com/koikatsu/" TargetMode="External"/><Relationship Id="rId2549" Type="http://schemas.openxmlformats.org/officeDocument/2006/relationships/hyperlink" Target="https://irf.idex.co.jp/" TargetMode="External"/><Relationship Id="rId2963" Type="http://schemas.openxmlformats.org/officeDocument/2006/relationships/hyperlink" Target="http://www.fsa.go.jp/policy/prepaid/shohinken/20190701dwangoartlife.pdf" TargetMode="External"/><Relationship Id="rId935" Type="http://schemas.openxmlformats.org/officeDocument/2006/relationships/hyperlink" Target="http://www.fsa.go.jp/policy/prepaid/shohinken/499.pdf" TargetMode="External"/><Relationship Id="rId1565" Type="http://schemas.openxmlformats.org/officeDocument/2006/relationships/hyperlink" Target="https://www.gamecard.co.jp/" TargetMode="External"/><Relationship Id="rId2616" Type="http://schemas.openxmlformats.org/officeDocument/2006/relationships/hyperlink" Target="http://www.fsa.go.jp/policy/prepaid/shohinken/20181130fvjapanmiyagi.pdf" TargetMode="External"/><Relationship Id="rId5022" Type="http://schemas.openxmlformats.org/officeDocument/2006/relationships/hyperlink" Target="https://www.nangoku.co.jp/" TargetMode="External"/><Relationship Id="rId1218" Type="http://schemas.openxmlformats.org/officeDocument/2006/relationships/hyperlink" Target="http://www.fsa.go.jp/policy/prepaid/shohinken/622.pdf" TargetMode="External"/><Relationship Id="rId1632" Type="http://schemas.openxmlformats.org/officeDocument/2006/relationships/hyperlink" Target="http://www.fsa.go.jp/policy/prepaid/shohinken/828.pdf" TargetMode="External"/><Relationship Id="rId4788" Type="http://schemas.openxmlformats.org/officeDocument/2006/relationships/hyperlink" Target="https://www.trustpark.co.jp/" TargetMode="External"/><Relationship Id="rId4855" Type="http://schemas.openxmlformats.org/officeDocument/2006/relationships/hyperlink" Target="https://www.fsa.go.jp/policy/prepaid/shohinken/20231201nagashima.pdf" TargetMode="External"/><Relationship Id="rId3457" Type="http://schemas.openxmlformats.org/officeDocument/2006/relationships/hyperlink" Target="https://www.lisha.co.jp/" TargetMode="External"/><Relationship Id="rId3871" Type="http://schemas.openxmlformats.org/officeDocument/2006/relationships/hyperlink" Target="http://www.fsa.go.jp/policy/prepaid/shohinken/20210531mynet.pdf" TargetMode="External"/><Relationship Id="rId4508" Type="http://schemas.openxmlformats.org/officeDocument/2006/relationships/hyperlink" Target="https://counterside.nexon.co.jp/" TargetMode="External"/><Relationship Id="rId4922" Type="http://schemas.openxmlformats.org/officeDocument/2006/relationships/hyperlink" Target="https://www.fsa.go.jp/policy/prepaid/shohinken/20240213mixi.pdf" TargetMode="External"/><Relationship Id="rId378" Type="http://schemas.openxmlformats.org/officeDocument/2006/relationships/hyperlink" Target="http://www.fsa.go.jp/policy/prepaid/shohinken/201.pdf" TargetMode="External"/><Relationship Id="rId792" Type="http://schemas.openxmlformats.org/officeDocument/2006/relationships/hyperlink" Target="http://www.fsa.go.jp/policy/prepaid/shohinken/432.pdf" TargetMode="External"/><Relationship Id="rId2059" Type="http://schemas.openxmlformats.org/officeDocument/2006/relationships/hyperlink" Target="http://www.jp.square-enix.com/dc/jp/" TargetMode="External"/><Relationship Id="rId2473" Type="http://schemas.openxmlformats.org/officeDocument/2006/relationships/hyperlink" Target="http://www.fsa.go.jp/policy/prepaid/shohinken/20180618xeen.pdf" TargetMode="External"/><Relationship Id="rId3524" Type="http://schemas.openxmlformats.org/officeDocument/2006/relationships/hyperlink" Target="https://reg31.smp.ne.jp/regist/is?SMPFORM=lird-lbpjlh-2473845167e8e4cc1040692420bab20f" TargetMode="External"/><Relationship Id="rId445" Type="http://schemas.openxmlformats.org/officeDocument/2006/relationships/hyperlink" Target="http://www.yugioh-online.net/" TargetMode="External"/><Relationship Id="rId1075" Type="http://schemas.openxmlformats.org/officeDocument/2006/relationships/hyperlink" Target="http://www.fsa.go.jp/policy/prepaid/shohinken/564.pdf" TargetMode="External"/><Relationship Id="rId2126" Type="http://schemas.openxmlformats.org/officeDocument/2006/relationships/hyperlink" Target="https://kingdom-conquest2.com/jp/" TargetMode="External"/><Relationship Id="rId2540" Type="http://schemas.openxmlformats.org/officeDocument/2006/relationships/hyperlink" Target="http://www.fsa.go.jp/policy/prepaid/shohinken/20180903hasuda.pdf" TargetMode="External"/><Relationship Id="rId512" Type="http://schemas.openxmlformats.org/officeDocument/2006/relationships/hyperlink" Target="http://ameblo.jp/staff/" TargetMode="External"/><Relationship Id="rId1142" Type="http://schemas.openxmlformats.org/officeDocument/2006/relationships/hyperlink" Target="http://www.fsa.go.jp/policy/prepaid/shohinken/590.pdf" TargetMode="External"/><Relationship Id="rId4298" Type="http://schemas.openxmlformats.org/officeDocument/2006/relationships/hyperlink" Target="https://www.fsa.go.jp/policy/prepaid/shohinken/20220630applibot.pdf" TargetMode="External"/><Relationship Id="rId5349" Type="http://schemas.openxmlformats.org/officeDocument/2006/relationships/hyperlink" Target="https://www.fsa.go.jp/policy/prepaid/shohinken/20250606netease.pdf" TargetMode="External"/><Relationship Id="rId4365" Type="http://schemas.openxmlformats.org/officeDocument/2006/relationships/hyperlink" Target="https://www.fsa.go.jp/policy/prepaid/shohinken/20221101kanagi.pdf" TargetMode="External"/><Relationship Id="rId1959" Type="http://schemas.openxmlformats.org/officeDocument/2006/relationships/hyperlink" Target="http://www.fsa.go.jp/policy/prepaid/shohinken/20170412oasis2.pdf" TargetMode="External"/><Relationship Id="rId4018" Type="http://schemas.openxmlformats.org/officeDocument/2006/relationships/hyperlink" Target="https://www.fsa.go.jp/policy/prepaid/shohinken/20211006linecorp.pdf" TargetMode="External"/><Relationship Id="rId3381" Type="http://schemas.openxmlformats.org/officeDocument/2006/relationships/hyperlink" Target="https://www.nexon.co.jp/" TargetMode="External"/><Relationship Id="rId4432" Type="http://schemas.openxmlformats.org/officeDocument/2006/relationships/hyperlink" Target="https://www.yamada-holdings.jp/" TargetMode="External"/><Relationship Id="rId3034" Type="http://schemas.openxmlformats.org/officeDocument/2006/relationships/hyperlink" Target="http://www.suzuka-hunter.com/news/4276" TargetMode="External"/><Relationship Id="rId2050" Type="http://schemas.openxmlformats.org/officeDocument/2006/relationships/hyperlink" Target="http://www.fsa.go.jp/policy/prepaid/shohinken/20170630koei.pdf" TargetMode="External"/><Relationship Id="rId3101" Type="http://schemas.openxmlformats.org/officeDocument/2006/relationships/hyperlink" Target="http://www.tokyo-tabakoya.com/" TargetMode="External"/><Relationship Id="rId5273" Type="http://schemas.openxmlformats.org/officeDocument/2006/relationships/hyperlink" Target="https://www.fsa.go.jp/policy/prepaid/shohinken/20250318yakurutomito.pdf" TargetMode="External"/><Relationship Id="rId839" Type="http://schemas.openxmlformats.org/officeDocument/2006/relationships/hyperlink" Target="http://www.fsa.go.jp/policy/prepaid/shohinken/450.pdf" TargetMode="External"/><Relationship Id="rId1469" Type="http://schemas.openxmlformats.org/officeDocument/2006/relationships/hyperlink" Target="http://www.fsa.go.jp/policy/prepaid/shohinken/752.pdf" TargetMode="External"/><Relationship Id="rId2867" Type="http://schemas.openxmlformats.org/officeDocument/2006/relationships/hyperlink" Target="http://www.fsa.go.jp/policy/prepaid/shohinken/20190325dmmgamesdia.pdf" TargetMode="External"/><Relationship Id="rId3918" Type="http://schemas.openxmlformats.org/officeDocument/2006/relationships/hyperlink" Target="https://pr.heroz.jp/igowars/information873.html" TargetMode="External"/><Relationship Id="rId5340" Type="http://schemas.openxmlformats.org/officeDocument/2006/relationships/hyperlink" Target="https://defensederby.krafton.com/ja/news" TargetMode="External"/><Relationship Id="rId1883" Type="http://schemas.openxmlformats.org/officeDocument/2006/relationships/hyperlink" Target="http://granatha.jp/" TargetMode="External"/><Relationship Id="rId2934" Type="http://schemas.openxmlformats.org/officeDocument/2006/relationships/hyperlink" Target="http://www.fsa.go.jp/policy/prepaid/shohinken/20190530nexon.pdf" TargetMode="External"/><Relationship Id="rId906" Type="http://schemas.openxmlformats.org/officeDocument/2006/relationships/hyperlink" Target="http://www.fsa.go.jp/policy/prepaid/shohinken/488-a.pdf" TargetMode="External"/><Relationship Id="rId1536" Type="http://schemas.openxmlformats.org/officeDocument/2006/relationships/hyperlink" Target="http://www.etc-plaza.jp/refund160401.html" TargetMode="External"/><Relationship Id="rId1950" Type="http://schemas.openxmlformats.org/officeDocument/2006/relationships/hyperlink" Target="http://www.fsa.go.jp/policy/prepaid/shohinken/20170401dailyservice.pdf" TargetMode="External"/><Relationship Id="rId1603" Type="http://schemas.openxmlformats.org/officeDocument/2006/relationships/hyperlink" Target="http://www.fsa.go.jp/policy/prepaid/shohinken/825.pdf" TargetMode="External"/><Relationship Id="rId4759" Type="http://schemas.openxmlformats.org/officeDocument/2006/relationships/hyperlink" Target="https://gog.zlongame.co.jp/" TargetMode="External"/><Relationship Id="rId3775" Type="http://schemas.openxmlformats.org/officeDocument/2006/relationships/hyperlink" Target="http://www.fsa.go.jp/policy/prepaid/shohinken/20210218EXNOA.pdf" TargetMode="External"/><Relationship Id="rId4826" Type="http://schemas.openxmlformats.org/officeDocument/2006/relationships/hyperlink" Target="https://www.fsa.go.jp/policy/prepaid/shohinken/20231108bilibili2.pdf" TargetMode="External"/><Relationship Id="rId696" Type="http://schemas.openxmlformats.org/officeDocument/2006/relationships/hyperlink" Target="http://www.fsa.go.jp/policy/prepaid/shohinken/363.pdf" TargetMode="External"/><Relationship Id="rId2377" Type="http://schemas.openxmlformats.org/officeDocument/2006/relationships/hyperlink" Target="https://catbus.happyelements.co.jp/" TargetMode="External"/><Relationship Id="rId2791" Type="http://schemas.openxmlformats.org/officeDocument/2006/relationships/hyperlink" Target="http://www.ffexforce.jp/" TargetMode="External"/><Relationship Id="rId3428" Type="http://schemas.openxmlformats.org/officeDocument/2006/relationships/hyperlink" Target="http://www.fsa.go.jp/policy/prepaid/shohinken/20200106fujigames.pdf" TargetMode="External"/><Relationship Id="rId349" Type="http://schemas.openxmlformats.org/officeDocument/2006/relationships/hyperlink" Target="http://www.fsa.go.jp/policy/prepaid/shohinken/165.pdf" TargetMode="External"/><Relationship Id="rId763" Type="http://schemas.openxmlformats.org/officeDocument/2006/relationships/hyperlink" Target="http://www.nhn-playart.com/press/index.nhn" TargetMode="External"/><Relationship Id="rId1393" Type="http://schemas.openxmlformats.org/officeDocument/2006/relationships/hyperlink" Target="http://www.fsa.go.jp/policy/prepaid/shohinken/711.pdf" TargetMode="External"/><Relationship Id="rId2444" Type="http://schemas.openxmlformats.org/officeDocument/2006/relationships/hyperlink" Target="https://bushiroad.com/" TargetMode="External"/><Relationship Id="rId3842" Type="http://schemas.openxmlformats.org/officeDocument/2006/relationships/hyperlink" Target="https://liberent.co.jp/public-notice/" TargetMode="External"/><Relationship Id="rId416" Type="http://schemas.openxmlformats.org/officeDocument/2006/relationships/hyperlink" Target="http://www.fsa.go.jp/policy/prepaid/shohinken/221.pdf" TargetMode="External"/><Relationship Id="rId1046" Type="http://schemas.openxmlformats.org/officeDocument/2006/relationships/hyperlink" Target="http://www.fsa.go.jp/policy/prepaid/shohinken/549.pdf" TargetMode="External"/><Relationship Id="rId830" Type="http://schemas.openxmlformats.org/officeDocument/2006/relationships/hyperlink" Target="http://www.fsa.go.jp/policy/prepaid/shohinken/458.pdf" TargetMode="External"/><Relationship Id="rId1460" Type="http://schemas.openxmlformats.org/officeDocument/2006/relationships/hyperlink" Target="http://yts.sega-net.com/" TargetMode="External"/><Relationship Id="rId2511" Type="http://schemas.openxmlformats.org/officeDocument/2006/relationships/hyperlink" Target="https://games.mobcast.co.jp/ja/news/" TargetMode="External"/><Relationship Id="rId1113" Type="http://schemas.openxmlformats.org/officeDocument/2006/relationships/hyperlink" Target="http://www.fsa.go.jp/policy/prepaid/shohinken/580-a.pdf" TargetMode="External"/><Relationship Id="rId4269" Type="http://schemas.openxmlformats.org/officeDocument/2006/relationships/hyperlink" Target="https://www.fsa.go.jp/policy/prepaid/shohinken/20220531f4samurai.pdf" TargetMode="External"/><Relationship Id="rId4683" Type="http://schemas.openxmlformats.org/officeDocument/2006/relationships/hyperlink" Target="https://www.casinocruise777.com/" TargetMode="External"/><Relationship Id="rId3285" Type="http://schemas.openxmlformats.org/officeDocument/2006/relationships/hyperlink" Target="http://www.fsa.go.jp/policy/prepaid/shohinken/20200401altplus.pdf" TargetMode="External"/><Relationship Id="rId4336" Type="http://schemas.openxmlformats.org/officeDocument/2006/relationships/hyperlink" Target="https://www.fsa.go.jp/policy/prepaid/shohinken/20220721bandai.pdf" TargetMode="External"/><Relationship Id="rId4750" Type="http://schemas.openxmlformats.org/officeDocument/2006/relationships/hyperlink" Target="https://www.fsa.go.jp/policy/prepaid/shohinken/20230925netmarble.pdf" TargetMode="External"/><Relationship Id="rId3352" Type="http://schemas.openxmlformats.org/officeDocument/2006/relationships/hyperlink" Target="https://www.ringerhut-d.jp/" TargetMode="External"/><Relationship Id="rId4403" Type="http://schemas.openxmlformats.org/officeDocument/2006/relationships/hyperlink" Target="https://www.fsa.go.jp/policy/prepaid/shohinken/20221001hukuroihokubu.pdf" TargetMode="External"/><Relationship Id="rId273" Type="http://schemas.openxmlformats.org/officeDocument/2006/relationships/hyperlink" Target="http://www.fsa.go.jp/policy/prepaid/shohinken/119.pdf" TargetMode="External"/><Relationship Id="rId3005" Type="http://schemas.openxmlformats.org/officeDocument/2006/relationships/hyperlink" Target="http://www.cave.co.jp/news" TargetMode="External"/><Relationship Id="rId340" Type="http://schemas.openxmlformats.org/officeDocument/2006/relationships/hyperlink" Target="http://www.dewa-shokokai.com/default/" TargetMode="External"/><Relationship Id="rId2021" Type="http://schemas.openxmlformats.org/officeDocument/2006/relationships/hyperlink" Target="http://dena.com/jp/contact/service-game/pdf/20170531.pdf" TargetMode="External"/><Relationship Id="rId5177" Type="http://schemas.openxmlformats.org/officeDocument/2006/relationships/hyperlink" Target="https://www.fsa.go.jp/policy/prepaid/shohinken/20241201mitsuisumitomo.pdf" TargetMode="External"/><Relationship Id="rId4193" Type="http://schemas.openxmlformats.org/officeDocument/2006/relationships/hyperlink" Target="https://www.sumzap.co.jp/news/" TargetMode="External"/><Relationship Id="rId1787" Type="http://schemas.openxmlformats.org/officeDocument/2006/relationships/hyperlink" Target="http://www.fsa.go.jp/policy/prepaid/shohinken/20161201persjapan.pdf" TargetMode="External"/><Relationship Id="rId2838" Type="http://schemas.openxmlformats.org/officeDocument/2006/relationships/hyperlink" Target="https://cafe-cui.com/news/" TargetMode="External"/><Relationship Id="rId5244" Type="http://schemas.openxmlformats.org/officeDocument/2006/relationships/hyperlink" Target="https://www.fsa.go.jp/policy/prepaid/shohinken/20250131doricom.pdf" TargetMode="External"/><Relationship Id="rId79" Type="http://schemas.openxmlformats.org/officeDocument/2006/relationships/hyperlink" Target="http://www.fsa.go.jp/policy/prepaid/shohinken/37.pdf" TargetMode="External"/><Relationship Id="rId1854" Type="http://schemas.openxmlformats.org/officeDocument/2006/relationships/hyperlink" Target="http://www.fsa.go.jp/policy/prepaid/shohinken/20170125cygames.pdf" TargetMode="External"/><Relationship Id="rId2905" Type="http://schemas.openxmlformats.org/officeDocument/2006/relationships/hyperlink" Target="http://www.fsa.go.jp/policy/prepaid/shohinken/20190427altplus.pdf" TargetMode="External"/><Relationship Id="rId4260" Type="http://schemas.openxmlformats.org/officeDocument/2006/relationships/hyperlink" Target="https://www.lisha.co.jp/" TargetMode="External"/><Relationship Id="rId5311" Type="http://schemas.openxmlformats.org/officeDocument/2006/relationships/hyperlink" Target="https://line-pay-info.landpress.line.me/payment-info/" TargetMode="External"/><Relationship Id="rId1507" Type="http://schemas.openxmlformats.org/officeDocument/2006/relationships/hyperlink" Target="http://www.seibu-group.co.jp/railways/" TargetMode="External"/><Relationship Id="rId1921" Type="http://schemas.openxmlformats.org/officeDocument/2006/relationships/hyperlink" Target="https://trilink.jp/news/post11903/" TargetMode="External"/><Relationship Id="rId3679" Type="http://schemas.openxmlformats.org/officeDocument/2006/relationships/hyperlink" Target="http://www.enish.jp/" TargetMode="External"/><Relationship Id="rId1297" Type="http://schemas.openxmlformats.org/officeDocument/2006/relationships/hyperlink" Target="http://www.fsa.go.jp/policy/prepaid/shohinken/664.pdf" TargetMode="External"/><Relationship Id="rId2695" Type="http://schemas.openxmlformats.org/officeDocument/2006/relationships/hyperlink" Target="http://www.fsa.go.jp/policy/prepaid/shohinken/20180928smile-lab.com.pdf" TargetMode="External"/><Relationship Id="rId3746" Type="http://schemas.openxmlformats.org/officeDocument/2006/relationships/hyperlink" Target="https://www.ja-miechuo.or.jp/" TargetMode="External"/><Relationship Id="rId667" Type="http://schemas.openxmlformats.org/officeDocument/2006/relationships/hyperlink" Target="http://ameblo.jp/staff/entry-11675377878.html" TargetMode="External"/><Relationship Id="rId2348" Type="http://schemas.openxmlformats.org/officeDocument/2006/relationships/hyperlink" Target="http://www.fsa.go.jp/policy/prepaid/shohinken/20180307taiyo.pdf" TargetMode="External"/><Relationship Id="rId2762" Type="http://schemas.openxmlformats.org/officeDocument/2006/relationships/hyperlink" Target="http://www.fsa.go.jp/policy/prepaid/shohinken/20190122nexon.pdf" TargetMode="External"/><Relationship Id="rId3813" Type="http://schemas.openxmlformats.org/officeDocument/2006/relationships/hyperlink" Target="https://tobu-skh.co.jp/" TargetMode="External"/><Relationship Id="rId734" Type="http://schemas.openxmlformats.org/officeDocument/2006/relationships/hyperlink" Target="http://www.fsa.go.jp/policy/prepaid/shohinken/396.pdf" TargetMode="External"/><Relationship Id="rId1364" Type="http://schemas.openxmlformats.org/officeDocument/2006/relationships/hyperlink" Target="http://www.fsa.go.jp/policy/prepaid/shohinken/717.pdf" TargetMode="External"/><Relationship Id="rId2415" Type="http://schemas.openxmlformats.org/officeDocument/2006/relationships/hyperlink" Target="https://www.kayac.com/service/game/1601" TargetMode="External"/><Relationship Id="rId70" Type="http://schemas.openxmlformats.org/officeDocument/2006/relationships/hyperlink" Target="http://www.fsa.go.jp/policy/prepaid/shohinken/37.pdf" TargetMode="External"/><Relationship Id="rId801" Type="http://schemas.openxmlformats.org/officeDocument/2006/relationships/hyperlink" Target="http://www.fsa.go.jp/policy/prepaid/shohinken/437.pdf" TargetMode="External"/><Relationship Id="rId1017" Type="http://schemas.openxmlformats.org/officeDocument/2006/relationships/hyperlink" Target="http://www.cave.co.jp/contact/" TargetMode="External"/><Relationship Id="rId1431" Type="http://schemas.openxmlformats.org/officeDocument/2006/relationships/hyperlink" Target="http://redmoon.happyelements.co.jp/" TargetMode="External"/><Relationship Id="rId4587" Type="http://schemas.openxmlformats.org/officeDocument/2006/relationships/hyperlink" Target="https://colopl.co.jp/" TargetMode="External"/><Relationship Id="rId3189" Type="http://schemas.openxmlformats.org/officeDocument/2006/relationships/hyperlink" Target="https://syoso.sakura.ne.jp/" TargetMode="External"/><Relationship Id="rId4654" Type="http://schemas.openxmlformats.org/officeDocument/2006/relationships/hyperlink" Target="https://www.fsa.go.jp/policy/prepaid/shohinken/20230701hatena.pdf" TargetMode="External"/><Relationship Id="rId3256" Type="http://schemas.openxmlformats.org/officeDocument/2006/relationships/hyperlink" Target="http://www.enish.jp/" TargetMode="External"/><Relationship Id="rId4307" Type="http://schemas.openxmlformats.org/officeDocument/2006/relationships/hyperlink" Target="http://www.drecom.co.jp/news/information/" TargetMode="External"/><Relationship Id="rId177" Type="http://schemas.openxmlformats.org/officeDocument/2006/relationships/hyperlink" Target="http://www.kinshostore.co.jp/" TargetMode="External"/><Relationship Id="rId591" Type="http://schemas.openxmlformats.org/officeDocument/2006/relationships/hyperlink" Target="http://www.fsa.go.jp/policy/prepaid/shohinken/309.pdf" TargetMode="External"/><Relationship Id="rId2272" Type="http://schemas.openxmlformats.org/officeDocument/2006/relationships/hyperlink" Target="http://www.fsa.go.jp/policy/prepaid/shohinken/20180110square-enix.pdf" TargetMode="External"/><Relationship Id="rId3670" Type="http://schemas.openxmlformats.org/officeDocument/2006/relationships/hyperlink" Target="https://www.bandainamcoent.co.jp/" TargetMode="External"/><Relationship Id="rId4721" Type="http://schemas.openxmlformats.org/officeDocument/2006/relationships/hyperlink" Target="https://www.fsa.go.jp/policy/prepaid/shohinken/20230828netmarble.pdf" TargetMode="External"/><Relationship Id="rId244" Type="http://schemas.openxmlformats.org/officeDocument/2006/relationships/hyperlink" Target="http://www1.odn.ne.jp/~aag65980/index.html" TargetMode="External"/><Relationship Id="rId3323" Type="http://schemas.openxmlformats.org/officeDocument/2006/relationships/hyperlink" Target="http://www.taiyosekiyuhanbai.co.jp/" TargetMode="External"/><Relationship Id="rId311" Type="http://schemas.openxmlformats.org/officeDocument/2006/relationships/hyperlink" Target="http://www.fsa.go.jp/policy/prepaid/shohinken/137.pdf" TargetMode="External"/><Relationship Id="rId4097" Type="http://schemas.openxmlformats.org/officeDocument/2006/relationships/hyperlink" Target="https://www.bandainamcoent.co.jp/" TargetMode="External"/><Relationship Id="rId5148" Type="http://schemas.openxmlformats.org/officeDocument/2006/relationships/hyperlink" Target="https://www.fsa.go.jp/policy/prepaid/shohinken/2024100shimanenougyou.pdf" TargetMode="External"/><Relationship Id="rId1758" Type="http://schemas.openxmlformats.org/officeDocument/2006/relationships/hyperlink" Target="http://www.shokokai.or.jp/16/1636210000/index.htm" TargetMode="External"/><Relationship Id="rId2809" Type="http://schemas.openxmlformats.org/officeDocument/2006/relationships/hyperlink" Target="http://www.aso-shokokai.net/" TargetMode="External"/><Relationship Id="rId4164" Type="http://schemas.openxmlformats.org/officeDocument/2006/relationships/hyperlink" Target="http://www.osaka-monorail.co.jp/" TargetMode="External"/><Relationship Id="rId5215" Type="http://schemas.openxmlformats.org/officeDocument/2006/relationships/hyperlink" Target="https://www.fsa.go.jp/policy/prepaid/shohinken/20241210biribiri.pdf" TargetMode="External"/><Relationship Id="rId3180" Type="http://schemas.openxmlformats.org/officeDocument/2006/relationships/hyperlink" Target="https://www.jp.square-enix.com/ffdcg/" TargetMode="External"/><Relationship Id="rId4231" Type="http://schemas.openxmlformats.org/officeDocument/2006/relationships/hyperlink" Target="https://www.microsoft.com/ja-jp/store/b/sale?&amp;OCID=AID2200063_SEMYnkPgQAAAchou0vL:20220509125633:s&amp;yclid=YSS.EAIaIQobChMI3oas5LvS9wIVT0NgCh3C6AwfEAAYAiAAEgIabPD_BwE&amp;s_kwcid=AL!4249!94!334419779696!e!s!%E3%83%9E%E3%82%A4%E3%82%AF%E3%83%AD%E3%82%BD%E3%83%95" TargetMode="External"/><Relationship Id="rId1825" Type="http://schemas.openxmlformats.org/officeDocument/2006/relationships/hyperlink" Target="http://www.fsa.go.jp/policy/prepaid/shohinken/20170101sakurai.pdf" TargetMode="External"/><Relationship Id="rId3997" Type="http://schemas.openxmlformats.org/officeDocument/2006/relationships/hyperlink" Target="https://www.fsa.go.jp/policy/prepaid/shohinken/20210901squareenix.pdf" TargetMode="External"/><Relationship Id="rId2599" Type="http://schemas.openxmlformats.org/officeDocument/2006/relationships/hyperlink" Target="http://www.fsa.go.jp/policy/prepaid/shohinken/20181214officetwoone.pdf" TargetMode="External"/><Relationship Id="rId985" Type="http://schemas.openxmlformats.org/officeDocument/2006/relationships/hyperlink" Target="http://www.fsa.go.jp/policy/prepaid/shohinken/523.pdf" TargetMode="External"/><Relationship Id="rId2666" Type="http://schemas.openxmlformats.org/officeDocument/2006/relationships/hyperlink" Target="http://www.fsa.go.jp/policy/prepaid/shohinken/20181009LINE.pdf" TargetMode="External"/><Relationship Id="rId3717" Type="http://schemas.openxmlformats.org/officeDocument/2006/relationships/hyperlink" Target="http://www.fsa.go.jp/policy/prepaid/shohinken/20210106taketwo2.pdf" TargetMode="External"/><Relationship Id="rId5072" Type="http://schemas.openxmlformats.org/officeDocument/2006/relationships/hyperlink" Target="http://www.klab.com/jp/press/info_150319.html" TargetMode="External"/><Relationship Id="rId638" Type="http://schemas.openxmlformats.org/officeDocument/2006/relationships/hyperlink" Target="http://www.fsa.go.jp/policy/prepaid/shohinken/335.pdf" TargetMode="External"/><Relationship Id="rId1268" Type="http://schemas.openxmlformats.org/officeDocument/2006/relationships/hyperlink" Target="http://www.fsa.go.jp/policy/prepaid/shohinken/650.pdf" TargetMode="External"/><Relationship Id="rId1682" Type="http://schemas.openxmlformats.org/officeDocument/2006/relationships/hyperlink" Target="http://www.fsa.go.jp/policy/prepaid/shohinken/20160831heroz.pdf" TargetMode="External"/><Relationship Id="rId2319" Type="http://schemas.openxmlformats.org/officeDocument/2006/relationships/hyperlink" Target="http://www.fsa.go.jp/policy/prepaid/shohinken/20180215square-enix.pdf" TargetMode="External"/><Relationship Id="rId2733" Type="http://schemas.openxmlformats.org/officeDocument/2006/relationships/hyperlink" Target="http://www.ja-matsusaka.or.jp/life/oil/index.html" TargetMode="External"/><Relationship Id="rId705" Type="http://schemas.openxmlformats.org/officeDocument/2006/relationships/hyperlink" Target="http://www.fsa.go.jp/policy/prepaid/shohinken/428.pdf" TargetMode="External"/><Relationship Id="rId1335" Type="http://schemas.openxmlformats.org/officeDocument/2006/relationships/hyperlink" Target="http://irf.idex.co.jp/info/index.cgi?pg=0161" TargetMode="External"/><Relationship Id="rId2800" Type="http://schemas.openxmlformats.org/officeDocument/2006/relationships/hyperlink" Target="http://www.fsa.go.jp/policy/prepaid/shohinken/20190221Diverse.pdf" TargetMode="External"/><Relationship Id="rId41" Type="http://schemas.openxmlformats.org/officeDocument/2006/relationships/hyperlink" Target="http://www.fsa.go.jp/policy/prepaid/shohinken/27.pdf" TargetMode="External"/><Relationship Id="rId1402" Type="http://schemas.openxmlformats.org/officeDocument/2006/relationships/hyperlink" Target="http://www.fsa.go.jp/policy/prepaid/shohinken/715.pdf" TargetMode="External"/><Relationship Id="rId4558" Type="http://schemas.openxmlformats.org/officeDocument/2006/relationships/hyperlink" Target="https://www.fsa.go.jp/policy/prepaid/shohinken/20230228LINE.pdf" TargetMode="External"/><Relationship Id="rId4972" Type="http://schemas.openxmlformats.org/officeDocument/2006/relationships/hyperlink" Target="https://www.fsa.go.jp/policy/prepaid/shohinken/20240521archosaurgames.pdf" TargetMode="External"/><Relationship Id="rId3574" Type="http://schemas.openxmlformats.org/officeDocument/2006/relationships/hyperlink" Target="https://www.dawnwalker.jp/news" TargetMode="External"/><Relationship Id="rId4625" Type="http://schemas.openxmlformats.org/officeDocument/2006/relationships/hyperlink" Target="https://www.fsa.go.jp/policy/prepaid/shohinken/20230518saikoro.pdf" TargetMode="External"/><Relationship Id="rId495" Type="http://schemas.openxmlformats.org/officeDocument/2006/relationships/hyperlink" Target="http://www.fsa.go.jp/policy/prepaid/shohinken/255.pdf" TargetMode="External"/><Relationship Id="rId2176" Type="http://schemas.openxmlformats.org/officeDocument/2006/relationships/hyperlink" Target="http://www.fsa.go.jp/policy/prepaid/shohinken/20171013altplus.pdf" TargetMode="External"/><Relationship Id="rId2590" Type="http://schemas.openxmlformats.org/officeDocument/2006/relationships/hyperlink" Target="http://corp.gree.net/jp/ja/customer-support/" TargetMode="External"/><Relationship Id="rId3227" Type="http://schemas.openxmlformats.org/officeDocument/2006/relationships/hyperlink" Target="http://www.fsa.go.jp/policy/prepaid/shohinken/20200530squareenix.pdf" TargetMode="External"/><Relationship Id="rId3641" Type="http://schemas.openxmlformats.org/officeDocument/2006/relationships/hyperlink" Target="http://www.fsa.go.jp/policy/prepaid/shohinken/20201221rokkoushoji.pdf" TargetMode="External"/><Relationship Id="rId148" Type="http://schemas.openxmlformats.org/officeDocument/2006/relationships/hyperlink" Target="http://www.fsa.go.jp/policy/prepaid/shohinken/40.pdf" TargetMode="External"/><Relationship Id="rId562" Type="http://schemas.openxmlformats.org/officeDocument/2006/relationships/hyperlink" Target="http://www.solarehotels.com/collection/sheraton-hotel-sapporo/?nid=HKD_SCSSa" TargetMode="External"/><Relationship Id="rId1192" Type="http://schemas.openxmlformats.org/officeDocument/2006/relationships/hyperlink" Target="http://www.fsa.go.jp/policy/prepaid/shohinken/614.pdf" TargetMode="External"/><Relationship Id="rId2243" Type="http://schemas.openxmlformats.org/officeDocument/2006/relationships/hyperlink" Target="http://www.lisha.co.jp/" TargetMode="External"/><Relationship Id="rId215" Type="http://schemas.openxmlformats.org/officeDocument/2006/relationships/hyperlink" Target="http://www.fsa.go.jp/policy/prepaid/shohinken/87.pdf" TargetMode="External"/><Relationship Id="rId2310" Type="http://schemas.openxmlformats.org/officeDocument/2006/relationships/hyperlink" Target="http://nk-ls.com/" TargetMode="External"/><Relationship Id="rId4068" Type="http://schemas.openxmlformats.org/officeDocument/2006/relationships/hyperlink" Target="https://www.fsa.go.jp/policy/prepaid/shohinken/2021112737games.pdf" TargetMode="External"/><Relationship Id="rId4482" Type="http://schemas.openxmlformats.org/officeDocument/2006/relationships/hyperlink" Target="https://www.fsa.go.jp/policy/prepaid/shohinken/20221220coconeconnect.pdf" TargetMode="External"/><Relationship Id="rId5119" Type="http://schemas.openxmlformats.org/officeDocument/2006/relationships/hyperlink" Target="https://www.fsa.go.jp/policy/prepaid/shohinken/20240731squareenix.pdf" TargetMode="External"/><Relationship Id="rId3084" Type="http://schemas.openxmlformats.org/officeDocument/2006/relationships/hyperlink" Target="http://www.fsa.go.jp/policy/prepaid/shohinken/20200926lucky.pdf" TargetMode="External"/><Relationship Id="rId4135" Type="http://schemas.openxmlformats.org/officeDocument/2006/relationships/hyperlink" Target="http://www.akatsuki-land.com/" TargetMode="External"/><Relationship Id="rId1729" Type="http://schemas.openxmlformats.org/officeDocument/2006/relationships/hyperlink" Target="http://www.fsa.go.jp/policy/prepaid/shohinken/20160930bandainamcoent2.pdf" TargetMode="External"/><Relationship Id="rId3151" Type="http://schemas.openxmlformats.org/officeDocument/2006/relationships/hyperlink" Target="http://www.fsa.go.jp/policy/prepaid/shohinken/20200831exnoa.pdf" TargetMode="External"/><Relationship Id="rId4202" Type="http://schemas.openxmlformats.org/officeDocument/2006/relationships/hyperlink" Target="https://www.fsa.go.jp/policy/prepaid/shohinken/20220315oharatyuo.pdf" TargetMode="External"/><Relationship Id="rId3968" Type="http://schemas.openxmlformats.org/officeDocument/2006/relationships/hyperlink" Target="https://www.cyberagent.co.jp/news/info/" TargetMode="External"/><Relationship Id="rId5" Type="http://schemas.openxmlformats.org/officeDocument/2006/relationships/hyperlink" Target="http://www.sushi-all-japan.or.jp/index.html" TargetMode="External"/><Relationship Id="rId889" Type="http://schemas.openxmlformats.org/officeDocument/2006/relationships/hyperlink" Target="http://www.fsa.go.jp/policy/prepaid/shohinken/483.pdf" TargetMode="External"/><Relationship Id="rId1586" Type="http://schemas.openxmlformats.org/officeDocument/2006/relationships/hyperlink" Target="http://www.fsa.go.jp/policy/prepaid/shohinken/801.pdf" TargetMode="External"/><Relationship Id="rId2984" Type="http://schemas.openxmlformats.org/officeDocument/2006/relationships/hyperlink" Target="http://o-akindo.com/about/okaimonoken/" TargetMode="External"/><Relationship Id="rId5043" Type="http://schemas.openxmlformats.org/officeDocument/2006/relationships/hyperlink" Target="http://www.fsa.go.jp/policy/prepaid/shohinken/20170201nangoku.pdf" TargetMode="External"/><Relationship Id="rId609" Type="http://schemas.openxmlformats.org/officeDocument/2006/relationships/hyperlink" Target="http://www.kodansha.co.jp/" TargetMode="External"/><Relationship Id="rId956" Type="http://schemas.openxmlformats.org/officeDocument/2006/relationships/hyperlink" Target="http://www.fsa.go.jp/policy/prepaid/shohinken/510.pdf" TargetMode="External"/><Relationship Id="rId1239" Type="http://schemas.openxmlformats.org/officeDocument/2006/relationships/hyperlink" Target="http://gu3.co.jp/school_princess/" TargetMode="External"/><Relationship Id="rId2637" Type="http://schemas.openxmlformats.org/officeDocument/2006/relationships/hyperlink" Target="http://www.fsa.go.jp/policy/prepaid/shohinken/20181101gumi.pdf" TargetMode="External"/><Relationship Id="rId5110" Type="http://schemas.openxmlformats.org/officeDocument/2006/relationships/hyperlink" Target="https://www.fsa.go.jp/policy/prepaid/shohinken/20240718nuturalgreenpark.pdf" TargetMode="External"/><Relationship Id="rId1653" Type="http://schemas.openxmlformats.org/officeDocument/2006/relationships/hyperlink" Target="http://www.fsa.go.jp/policy/prepaid/shohinken/20160802dena.pdf" TargetMode="External"/><Relationship Id="rId2704" Type="http://schemas.openxmlformats.org/officeDocument/2006/relationships/hyperlink" Target="http://www.fsa.go.jp/policy/prepaid/shohinken/20190507forwardworks.pdf" TargetMode="External"/><Relationship Id="rId1306" Type="http://schemas.openxmlformats.org/officeDocument/2006/relationships/hyperlink" Target="http://game.hangame.co.jp/kamisama/notice.nhn?gameid=KAMIHAJI_NOTICE" TargetMode="External"/><Relationship Id="rId1720" Type="http://schemas.openxmlformats.org/officeDocument/2006/relationships/hyperlink" Target="https://rabitobi.jp/news/" TargetMode="External"/><Relationship Id="rId4876" Type="http://schemas.openxmlformats.org/officeDocument/2006/relationships/hyperlink" Target="https://errorgamereset.sega.com/" TargetMode="External"/><Relationship Id="rId12" Type="http://schemas.openxmlformats.org/officeDocument/2006/relationships/hyperlink" Target="http://www.fsa.go.jp/policy/prepaid/shohinken/07.pdf" TargetMode="External"/><Relationship Id="rId3478" Type="http://schemas.openxmlformats.org/officeDocument/2006/relationships/hyperlink" Target="http://2kgames.jp/" TargetMode="External"/><Relationship Id="rId3892" Type="http://schemas.openxmlformats.org/officeDocument/2006/relationships/hyperlink" Target="http://www.fsa.go.jp/policy/prepaid/shohinken/2021063010antz.pdf" TargetMode="External"/><Relationship Id="rId4529" Type="http://schemas.openxmlformats.org/officeDocument/2006/relationships/hyperlink" Target="https://www.fsa.go.jp/policy/prepaid/shohinken/20230217ActivisionBlizzardJapan.pdf" TargetMode="External"/><Relationship Id="rId4943" Type="http://schemas.openxmlformats.org/officeDocument/2006/relationships/hyperlink" Target="https://www.fsa.go.jp/policy/prepaid/shohinken/20240401bushiroad1.pdf" TargetMode="External"/><Relationship Id="rId399" Type="http://schemas.openxmlformats.org/officeDocument/2006/relationships/hyperlink" Target="http://www.aeonretail.jp/" TargetMode="External"/><Relationship Id="rId2494" Type="http://schemas.openxmlformats.org/officeDocument/2006/relationships/hyperlink" Target="http://www.fsa.go.jp/policy/prepaid/shohinken/20180705DMMGAMES.pdf" TargetMode="External"/><Relationship Id="rId3545" Type="http://schemas.openxmlformats.org/officeDocument/2006/relationships/hyperlink" Target="http://www.fsa.go.jp/policy/prepaid/shohinken/20191119idex.pdf" TargetMode="External"/><Relationship Id="rId466" Type="http://schemas.openxmlformats.org/officeDocument/2006/relationships/hyperlink" Target="http://www.fsa.go.jp/policy/prepaid/shohinken/238.pdf" TargetMode="External"/><Relationship Id="rId880" Type="http://schemas.openxmlformats.org/officeDocument/2006/relationships/hyperlink" Target="http://pokelabo.co.jp/news/info/2014/1001.html" TargetMode="External"/><Relationship Id="rId1096" Type="http://schemas.openxmlformats.org/officeDocument/2006/relationships/hyperlink" Target="http://www.fsa.go.jp/policy/prepaid/shohinken/565.pdf" TargetMode="External"/><Relationship Id="rId2147" Type="http://schemas.openxmlformats.org/officeDocument/2006/relationships/hyperlink" Target="http://www.nexon.co.jp/" TargetMode="External"/><Relationship Id="rId2561" Type="http://schemas.openxmlformats.org/officeDocument/2006/relationships/hyperlink" Target="http://www.fsa.go.jp/policy/prepaid/shohinken/20180912idex.pdf" TargetMode="External"/><Relationship Id="rId119" Type="http://schemas.openxmlformats.org/officeDocument/2006/relationships/hyperlink" Target="http://www.sushi-all-japan.or.jp/index.html" TargetMode="External"/><Relationship Id="rId533" Type="http://schemas.openxmlformats.org/officeDocument/2006/relationships/hyperlink" Target="http://www.fsa.go.jp/policy/prepaid/shohinken/280.pdf" TargetMode="External"/><Relationship Id="rId1163" Type="http://schemas.openxmlformats.org/officeDocument/2006/relationships/hyperlink" Target="http://www.fsa.go.jp/policy/prepaid/shohinken/591.pdf" TargetMode="External"/><Relationship Id="rId2214" Type="http://schemas.openxmlformats.org/officeDocument/2006/relationships/hyperlink" Target="http://bandainamcoent.co.jp/" TargetMode="External"/><Relationship Id="rId3612" Type="http://schemas.openxmlformats.org/officeDocument/2006/relationships/hyperlink" Target="http://www.syohinken.jp/" TargetMode="External"/><Relationship Id="rId600" Type="http://schemas.openxmlformats.org/officeDocument/2006/relationships/hyperlink" Target="http://www.jp.square-enix.com/gd/info.html" TargetMode="External"/><Relationship Id="rId1230" Type="http://schemas.openxmlformats.org/officeDocument/2006/relationships/hyperlink" Target="https://www.gcrest.com/" TargetMode="External"/><Relationship Id="rId4386" Type="http://schemas.openxmlformats.org/officeDocument/2006/relationships/hyperlink" Target="https://www.fsa.go.jp/policy/prepaid/shohinken/20221007avex.pdf" TargetMode="External"/><Relationship Id="rId4039" Type="http://schemas.openxmlformats.org/officeDocument/2006/relationships/hyperlink" Target="https://www.fsa.go.jp/policy/prepaid/shohinken/20211108nintendo.pdf" TargetMode="External"/><Relationship Id="rId4453" Type="http://schemas.openxmlformats.org/officeDocument/2006/relationships/hyperlink" Target="http://www.voltage.co.jp/" TargetMode="External"/><Relationship Id="rId3055" Type="http://schemas.openxmlformats.org/officeDocument/2006/relationships/hyperlink" Target="http://www.fsa.go.jp/policy/prepaid/shohinken/20190809idex.pdf" TargetMode="External"/><Relationship Id="rId4106" Type="http://schemas.openxmlformats.org/officeDocument/2006/relationships/hyperlink" Target="https://www.fsa.go.jp/policy/prepaid/shohinken/20211222aniplex.pdf" TargetMode="External"/><Relationship Id="rId4520" Type="http://schemas.openxmlformats.org/officeDocument/2006/relationships/hyperlink" Target="https://www.fsa.go.jp/policy/prepaid/shohinken/20230201squareenix.pdf" TargetMode="External"/><Relationship Id="rId390" Type="http://schemas.openxmlformats.org/officeDocument/2006/relationships/hyperlink" Target="http://www.fsa.go.jp/policy/prepaid/shohinken/189.pdf" TargetMode="External"/><Relationship Id="rId2071" Type="http://schemas.openxmlformats.org/officeDocument/2006/relationships/hyperlink" Target="http://www.donuts.ne.jp/news/2017/0712-demonsgate-koukoku/" TargetMode="External"/><Relationship Id="rId3122" Type="http://schemas.openxmlformats.org/officeDocument/2006/relationships/hyperlink" Target="http://www.fsa.go.jp/policy/prepaid/shohinken/20200824kasamashi.pdf" TargetMode="External"/><Relationship Id="rId5294" Type="http://schemas.openxmlformats.org/officeDocument/2006/relationships/hyperlink" Target="https://www.fsa.go.jp/policy/prepaid/shohinken/20250401mitsuisumitomocard.pdf" TargetMode="External"/><Relationship Id="rId110" Type="http://schemas.openxmlformats.org/officeDocument/2006/relationships/hyperlink" Target="http://www.sushi-all-japan.or.jp/index.html" TargetMode="External"/><Relationship Id="rId2888" Type="http://schemas.openxmlformats.org/officeDocument/2006/relationships/hyperlink" Target="https://www.withive.com/" TargetMode="External"/><Relationship Id="rId3939" Type="http://schemas.openxmlformats.org/officeDocument/2006/relationships/hyperlink" Target="https://www.bandainamcoent.co.jp/" TargetMode="External"/><Relationship Id="rId2955" Type="http://schemas.openxmlformats.org/officeDocument/2006/relationships/hyperlink" Target="https://www.bandainamcoent.co.jp/" TargetMode="External"/><Relationship Id="rId927" Type="http://schemas.openxmlformats.org/officeDocument/2006/relationships/hyperlink" Target="http://www.fsa.go.jp/policy/prepaid/shohinken/495-a.pdf" TargetMode="External"/><Relationship Id="rId1557" Type="http://schemas.openxmlformats.org/officeDocument/2006/relationships/hyperlink" Target="http://renaigame.jp/" TargetMode="External"/><Relationship Id="rId1971" Type="http://schemas.openxmlformats.org/officeDocument/2006/relationships/hyperlink" Target="http://wotgenerals.asia/" TargetMode="External"/><Relationship Id="rId2608" Type="http://schemas.openxmlformats.org/officeDocument/2006/relationships/hyperlink" Target="https://divine.gungho.jp/" TargetMode="External"/><Relationship Id="rId5014" Type="http://schemas.openxmlformats.org/officeDocument/2006/relationships/hyperlink" Target="https://nangoku.co.jp/" TargetMode="External"/><Relationship Id="rId1624" Type="http://schemas.openxmlformats.org/officeDocument/2006/relationships/hyperlink" Target="http://musashinoyu.com/" TargetMode="External"/><Relationship Id="rId4030" Type="http://schemas.openxmlformats.org/officeDocument/2006/relationships/hyperlink" Target="http://www.projecttokyodolls.jp/" TargetMode="External"/><Relationship Id="rId3796" Type="http://schemas.openxmlformats.org/officeDocument/2006/relationships/hyperlink" Target="https://www.amutus.co.jp/news/info" TargetMode="External"/><Relationship Id="rId2398" Type="http://schemas.openxmlformats.org/officeDocument/2006/relationships/hyperlink" Target="http://www.fsa.go.jp/policy/prepaid/shohinken/20180402koei.pdf" TargetMode="External"/><Relationship Id="rId3449" Type="http://schemas.openxmlformats.org/officeDocument/2006/relationships/hyperlink" Target="http://www.fsa.go.jp/policy/prepaid/shohinken/20191204enexeastjapan.pdf" TargetMode="External"/><Relationship Id="rId4847" Type="http://schemas.openxmlformats.org/officeDocument/2006/relationships/hyperlink" Target="https://www.fsa.go.jp/policy/prepaid/shohinken/20231201colopl.pdf" TargetMode="External"/><Relationship Id="rId3863" Type="http://schemas.openxmlformats.org/officeDocument/2006/relationships/hyperlink" Target="http://www.fsa.go.jp/policy/prepaid/shohinken/20210601gmogp.pdf" TargetMode="External"/><Relationship Id="rId4914" Type="http://schemas.openxmlformats.org/officeDocument/2006/relationships/hyperlink" Target="https://www.fsa.go.jp/policy/prepaid/shohinken/20240125ateamentertainment.pdf" TargetMode="External"/><Relationship Id="rId784" Type="http://schemas.openxmlformats.org/officeDocument/2006/relationships/hyperlink" Target="http://www.dmm.co.jp/sex/sexgame/" TargetMode="External"/><Relationship Id="rId1067" Type="http://schemas.openxmlformats.org/officeDocument/2006/relationships/hyperlink" Target="http://www.nc-card.co.jp/" TargetMode="External"/><Relationship Id="rId2465" Type="http://schemas.openxmlformats.org/officeDocument/2006/relationships/hyperlink" Target="https://irf.idex.co.jp/" TargetMode="External"/><Relationship Id="rId3516" Type="http://schemas.openxmlformats.org/officeDocument/2006/relationships/hyperlink" Target="http://www.fsa.go.jp/policy/prepaid/shohinken/20191101iwashiro.pdf" TargetMode="External"/><Relationship Id="rId3930" Type="http://schemas.openxmlformats.org/officeDocument/2006/relationships/hyperlink" Target="https://www.fsa.go.jp/policy/prepaid/shohinken/20210720HEROZ3.pdf" TargetMode="External"/><Relationship Id="rId437" Type="http://schemas.openxmlformats.org/officeDocument/2006/relationships/hyperlink" Target="http://www.manzairaku.co.jp/" TargetMode="External"/><Relationship Id="rId851" Type="http://schemas.openxmlformats.org/officeDocument/2006/relationships/hyperlink" Target="http://www.accordia.jp/practice/201408_agmitominami.php" TargetMode="External"/><Relationship Id="rId1481" Type="http://schemas.openxmlformats.org/officeDocument/2006/relationships/hyperlink" Target="https://www.gamecity.ne.jp/musoublast/eos3.html" TargetMode="External"/><Relationship Id="rId2118" Type="http://schemas.openxmlformats.org/officeDocument/2006/relationships/hyperlink" Target="http://www.kyuena.jp/company/" TargetMode="External"/><Relationship Id="rId2532" Type="http://schemas.openxmlformats.org/officeDocument/2006/relationships/hyperlink" Target="http://bandainamcoent.co.jp/" TargetMode="External"/><Relationship Id="rId504" Type="http://schemas.openxmlformats.org/officeDocument/2006/relationships/hyperlink" Target="http://ta.mk-style.com/news/2013/01/cash-19.php" TargetMode="External"/><Relationship Id="rId1134" Type="http://schemas.openxmlformats.org/officeDocument/2006/relationships/hyperlink" Target="http://www.fsa.go.jp/policy/prepaid/shohinken/588.pdf" TargetMode="External"/><Relationship Id="rId1201" Type="http://schemas.openxmlformats.org/officeDocument/2006/relationships/hyperlink" Target="https://www.kamei.co.jp/syouzai/carlife.html" TargetMode="External"/><Relationship Id="rId4357" Type="http://schemas.openxmlformats.org/officeDocument/2006/relationships/hyperlink" Target="https://www.fsa.go.jp/policy/prepaid/shohinken/20220802netmarbl13.pdf" TargetMode="External"/><Relationship Id="rId4771" Type="http://schemas.openxmlformats.org/officeDocument/2006/relationships/hyperlink" Target="https://almex.jp/" TargetMode="External"/><Relationship Id="rId3373" Type="http://schemas.openxmlformats.org/officeDocument/2006/relationships/hyperlink" Target="https://forwardworks.com/news/20200227-01/" TargetMode="External"/><Relationship Id="rId4424" Type="http://schemas.openxmlformats.org/officeDocument/2006/relationships/hyperlink" Target="https://gree-entertainment.com/" TargetMode="External"/><Relationship Id="rId294" Type="http://schemas.openxmlformats.org/officeDocument/2006/relationships/hyperlink" Target="http://www.fsa.go.jp/policy/prepaid/shohinken/126.pdf" TargetMode="External"/><Relationship Id="rId3026" Type="http://schemas.openxmlformats.org/officeDocument/2006/relationships/hyperlink" Target="https://dena.com/jp/ir/images/koukoku20190820.pdf" TargetMode="External"/><Relationship Id="rId361" Type="http://schemas.openxmlformats.org/officeDocument/2006/relationships/hyperlink" Target="http://www.fsa.go.jp/policy/prepaid/shohinken/171.pdf" TargetMode="External"/><Relationship Id="rId2042" Type="http://schemas.openxmlformats.org/officeDocument/2006/relationships/hyperlink" Target="https://mobile.nexon.co.jp/dsg" TargetMode="External"/><Relationship Id="rId3440" Type="http://schemas.openxmlformats.org/officeDocument/2006/relationships/hyperlink" Target="https://www.nexon.co.jp/" TargetMode="External"/><Relationship Id="rId5198" Type="http://schemas.openxmlformats.org/officeDocument/2006/relationships/hyperlink" Target="https://www.recruit.co.jp/service/work/" TargetMode="External"/><Relationship Id="rId2859" Type="http://schemas.openxmlformats.org/officeDocument/2006/relationships/hyperlink" Target="http://www.fsa.go.jp/policy/prepaid/shohinken/20190329dwango.pdf" TargetMode="External"/><Relationship Id="rId5265" Type="http://schemas.openxmlformats.org/officeDocument/2006/relationships/hyperlink" Target="https://www.fsa.go.jp/policy/prepaid/shohinken/20250228mynetgames.pdf" TargetMode="External"/><Relationship Id="rId1875" Type="http://schemas.openxmlformats.org/officeDocument/2006/relationships/hyperlink" Target="http://www.fsa.go.jp/policy/prepaid/shohinken/20170216square-enix.pdf" TargetMode="External"/><Relationship Id="rId4281" Type="http://schemas.openxmlformats.org/officeDocument/2006/relationships/hyperlink" Target="https://www.sega.co.jp/" TargetMode="External"/><Relationship Id="rId5332" Type="http://schemas.openxmlformats.org/officeDocument/2006/relationships/hyperlink" Target="https://www.neteasegames.com/jp/" TargetMode="External"/><Relationship Id="rId1528" Type="http://schemas.openxmlformats.org/officeDocument/2006/relationships/hyperlink" Target="http://www.fsa.go.jp/policy/prepaid/shohinken/776.pdf" TargetMode="External"/><Relationship Id="rId2926" Type="http://schemas.openxmlformats.org/officeDocument/2006/relationships/hyperlink" Target="http://www.fsa.go.jp/policy/prepaid/shohinken/20190603drecom.pdf" TargetMode="External"/><Relationship Id="rId1942" Type="http://schemas.openxmlformats.org/officeDocument/2006/relationships/hyperlink" Target="http://www.fsa.go.jp/policy/prepaid/shohinken/20170403nttdocomo.pdf" TargetMode="External"/><Relationship Id="rId4001" Type="http://schemas.openxmlformats.org/officeDocument/2006/relationships/hyperlink" Target="https://bofuri-game.com/" TargetMode="External"/><Relationship Id="rId3767" Type="http://schemas.openxmlformats.org/officeDocument/2006/relationships/hyperlink" Target="http://2kgames.jp/" TargetMode="External"/><Relationship Id="rId4818" Type="http://schemas.openxmlformats.org/officeDocument/2006/relationships/hyperlink" Target="https://www.fsa.go.jp/policy/prepaid/shohinken/20230511colopl.pdf" TargetMode="External"/><Relationship Id="rId688" Type="http://schemas.openxmlformats.org/officeDocument/2006/relationships/hyperlink" Target="http://www.fsa.go.jp/policy/prepaid/shohinken/371.pdf" TargetMode="External"/><Relationship Id="rId2369" Type="http://schemas.openxmlformats.org/officeDocument/2006/relationships/hyperlink" Target="http://www.tohokutank.co.jp/" TargetMode="External"/><Relationship Id="rId2783" Type="http://schemas.openxmlformats.org/officeDocument/2006/relationships/hyperlink" Target="http://www.taiyosekiyuhanbai.co.jp/" TargetMode="External"/><Relationship Id="rId3834" Type="http://schemas.openxmlformats.org/officeDocument/2006/relationships/hyperlink" Target="https://www.cyberagent.co.jp/news/info/" TargetMode="External"/><Relationship Id="rId755" Type="http://schemas.openxmlformats.org/officeDocument/2006/relationships/hyperlink" Target="http://www.fsa.go.jp/policy/prepaid/shohinken/410.pdf" TargetMode="External"/><Relationship Id="rId1385" Type="http://schemas.openxmlformats.org/officeDocument/2006/relationships/hyperlink" Target="http://www.fsa.go.jp/policy/prepaid/shohinken/706.pdf" TargetMode="External"/><Relationship Id="rId2436" Type="http://schemas.openxmlformats.org/officeDocument/2006/relationships/hyperlink" Target="http://www.fsa.go.jp/policy/prepaid/shohinken/20180514Aiming.pdf" TargetMode="External"/><Relationship Id="rId2850" Type="http://schemas.openxmlformats.org/officeDocument/2006/relationships/hyperlink" Target="http://www.fsa.go.jp/policy/prepaid/shohinken/20190401aizugeneralnewsakashita.pdf" TargetMode="External"/><Relationship Id="rId91" Type="http://schemas.openxmlformats.org/officeDocument/2006/relationships/hyperlink" Target="http://www.fukuisekiyu-group.co.jp/" TargetMode="External"/><Relationship Id="rId408" Type="http://schemas.openxmlformats.org/officeDocument/2006/relationships/hyperlink" Target="http://www.fsa.go.jp/policy/prepaid/shohinken/205.pdf" TargetMode="External"/><Relationship Id="rId822" Type="http://schemas.openxmlformats.org/officeDocument/2006/relationships/hyperlink" Target="http://www.fsa.go.jp/policy/prepaid/shohinken/443-b.pdf" TargetMode="External"/><Relationship Id="rId1038" Type="http://schemas.openxmlformats.org/officeDocument/2006/relationships/hyperlink" Target="http://www.jcb.co.jp/" TargetMode="External"/><Relationship Id="rId1452" Type="http://schemas.openxmlformats.org/officeDocument/2006/relationships/hyperlink" Target="http://www.fsa.go.jp/policy/prepaid/shohinken/742.pdf" TargetMode="External"/><Relationship Id="rId2503" Type="http://schemas.openxmlformats.org/officeDocument/2006/relationships/hyperlink" Target="https://www.gamecity.ne.jp/akb48/" TargetMode="External"/><Relationship Id="rId3901" Type="http://schemas.openxmlformats.org/officeDocument/2006/relationships/hyperlink" Target="https://www.dragonquest.jp/rivals/ace/" TargetMode="External"/><Relationship Id="rId1105" Type="http://schemas.openxmlformats.org/officeDocument/2006/relationships/hyperlink" Target="http://www.capcom.co.jp/" TargetMode="External"/><Relationship Id="rId3277" Type="http://schemas.openxmlformats.org/officeDocument/2006/relationships/hyperlink" Target="http://www.fsa.go.jp/policy/prepaid/shohinken/20200420taito.pdf" TargetMode="External"/><Relationship Id="rId4675" Type="http://schemas.openxmlformats.org/officeDocument/2006/relationships/hyperlink" Target="https://pk.fg-games.co.jp/" TargetMode="External"/><Relationship Id="rId198" Type="http://schemas.openxmlformats.org/officeDocument/2006/relationships/hyperlink" Target="http://www.fsa.go.jp/policy/prepaid/shohinken/100.pdf" TargetMode="External"/><Relationship Id="rId3691" Type="http://schemas.openxmlformats.org/officeDocument/2006/relationships/hyperlink" Target="http://www.fsa.go.jp/policy/prepaid/shohinken/20201215matsue.pdf" TargetMode="External"/><Relationship Id="rId4328" Type="http://schemas.openxmlformats.org/officeDocument/2006/relationships/hyperlink" Target="https://www.fsa.go.jp/policy/prepaid/shohinken/20220701linx-shinkawasaki.pdf" TargetMode="External"/><Relationship Id="rId4742" Type="http://schemas.openxmlformats.org/officeDocument/2006/relationships/hyperlink" Target="https://snen.ja-shizuoka.or.jp/" TargetMode="External"/><Relationship Id="rId2293" Type="http://schemas.openxmlformats.org/officeDocument/2006/relationships/hyperlink" Target="http://www.shimizufood.co.jp/" TargetMode="External"/><Relationship Id="rId3344" Type="http://schemas.openxmlformats.org/officeDocument/2006/relationships/hyperlink" Target="http://www.fsa.go.jp/policy/prepaid/shohinken/20200220hinomaru.pdf" TargetMode="External"/><Relationship Id="rId265" Type="http://schemas.openxmlformats.org/officeDocument/2006/relationships/hyperlink" Target="http://www.fsa.go.jp/policy/prepaid/shohinken/105.pdf" TargetMode="External"/><Relationship Id="rId2360" Type="http://schemas.openxmlformats.org/officeDocument/2006/relationships/hyperlink" Target="https://refund.gu3.jp/seresaga/" TargetMode="External"/><Relationship Id="rId3411" Type="http://schemas.openxmlformats.org/officeDocument/2006/relationships/hyperlink" Target="https://www.shueisha.co.jp/" TargetMode="External"/><Relationship Id="rId332" Type="http://schemas.openxmlformats.org/officeDocument/2006/relationships/hyperlink" Target="http://jp.sanyo.com/sanyolife/" TargetMode="External"/><Relationship Id="rId2013" Type="http://schemas.openxmlformats.org/officeDocument/2006/relationships/hyperlink" Target="http://www.fsa.go.jp/policy/prepaid/shohinken/20170523taiyosekiyu.pdf" TargetMode="External"/><Relationship Id="rId5169" Type="http://schemas.openxmlformats.org/officeDocument/2006/relationships/hyperlink" Target="https://www.fsa.go.jp/policy/prepaid/shohinken/20241101torihane.pdf" TargetMode="External"/><Relationship Id="rId4185" Type="http://schemas.openxmlformats.org/officeDocument/2006/relationships/hyperlink" Target="https://www.fsa.go.jp/policy/prepaid/shohinken/20220301fvj.pdf" TargetMode="External"/><Relationship Id="rId5236" Type="http://schemas.openxmlformats.org/officeDocument/2006/relationships/hyperlink" Target="https://www.fsa.go.jp/policy/prepaid/shohinken/20250401ucs.pdf" TargetMode="External"/><Relationship Id="rId1779" Type="http://schemas.openxmlformats.org/officeDocument/2006/relationships/hyperlink" Target="http://www.fsa.go.jp/policy/prepaid/shohinken/20161130klab1.pdf" TargetMode="External"/><Relationship Id="rId4252" Type="http://schemas.openxmlformats.org/officeDocument/2006/relationships/hyperlink" Target="https://www.fsa.go.jp/policy/prepaid/shohinken/20220419cyberagent.pdf" TargetMode="External"/><Relationship Id="rId1846" Type="http://schemas.openxmlformats.org/officeDocument/2006/relationships/hyperlink" Target="https://cls.sega-online.jp/" TargetMode="External"/><Relationship Id="rId5303" Type="http://schemas.openxmlformats.org/officeDocument/2006/relationships/hyperlink" Target="https://www.fsa.go.jp/policy/prepaid/shohinken/20250416game37japan.pdf" TargetMode="External"/><Relationship Id="rId1913" Type="http://schemas.openxmlformats.org/officeDocument/2006/relationships/hyperlink" Target="https://summoner.jp/" TargetMode="External"/><Relationship Id="rId2687" Type="http://schemas.openxmlformats.org/officeDocument/2006/relationships/hyperlink" Target="http://www.fsa.go.jp/policy/prepaid/shohinken/20180928square-enix.pdf" TargetMode="External"/><Relationship Id="rId3738" Type="http://schemas.openxmlformats.org/officeDocument/2006/relationships/hyperlink" Target="http://n-shokokai.or.jp/" TargetMode="External"/><Relationship Id="rId5093" Type="http://schemas.openxmlformats.org/officeDocument/2006/relationships/hyperlink" Target="http://www.fsa.go.jp/policy/prepaid/shohinken/312.pdf" TargetMode="External"/><Relationship Id="rId659" Type="http://schemas.openxmlformats.org/officeDocument/2006/relationships/hyperlink" Target="http://www.fsa.go.jp/policy/prepaid/shohinken/374.pdf" TargetMode="External"/><Relationship Id="rId1289" Type="http://schemas.openxmlformats.org/officeDocument/2006/relationships/hyperlink" Target="http://www.konami.jp/kyoshin/" TargetMode="External"/><Relationship Id="rId5160" Type="http://schemas.openxmlformats.org/officeDocument/2006/relationships/hyperlink" Target="https://www.fsa.go.jp/policy/prepaid/shohinken/20250401jamiyazakinougyou.pdf" TargetMode="External"/><Relationship Id="rId1356" Type="http://schemas.openxmlformats.org/officeDocument/2006/relationships/hyperlink" Target="http://www.fsa.go.jp/policy/prepaid/shohinken/693.pdf" TargetMode="External"/><Relationship Id="rId2754" Type="http://schemas.openxmlformats.org/officeDocument/2006/relationships/hyperlink" Target="http://www.taiyosekiyuhanbai.co.jp/" TargetMode="External"/><Relationship Id="rId3805" Type="http://schemas.openxmlformats.org/officeDocument/2006/relationships/hyperlink" Target="http://www.klab.com/jp/" TargetMode="External"/><Relationship Id="rId726" Type="http://schemas.openxmlformats.org/officeDocument/2006/relationships/hyperlink" Target="http://milkyturbo.bushimo.jp/refund_announcement/" TargetMode="External"/><Relationship Id="rId1009" Type="http://schemas.openxmlformats.org/officeDocument/2006/relationships/hyperlink" Target="http://www.fsa.go.jp/policy/prepaid/shohinken/532.pdf" TargetMode="External"/><Relationship Id="rId1770" Type="http://schemas.openxmlformats.org/officeDocument/2006/relationships/hyperlink" Target="http://www.001.kddi.com/information/201611_info/index.html" TargetMode="External"/><Relationship Id="rId2407" Type="http://schemas.openxmlformats.org/officeDocument/2006/relationships/hyperlink" Target="http://www.fsa.go.jp/policy/prepaid/shohinken/20180418gree.pdf" TargetMode="External"/><Relationship Id="rId2821" Type="http://schemas.openxmlformats.org/officeDocument/2006/relationships/hyperlink" Target="https://www.nintendo.co.jp/support/information/2018/0809.html" TargetMode="External"/><Relationship Id="rId62" Type="http://schemas.openxmlformats.org/officeDocument/2006/relationships/hyperlink" Target="http://www.fsa.go.jp/policy/prepaid/shohinken/37.pdf" TargetMode="External"/><Relationship Id="rId1423" Type="http://schemas.openxmlformats.org/officeDocument/2006/relationships/hyperlink" Target="http://www.dmm.com/netgame/official/mgwt/notice.html" TargetMode="External"/><Relationship Id="rId4579" Type="http://schemas.openxmlformats.org/officeDocument/2006/relationships/hyperlink" Target="https://www.bandainamcoent.co.jp/" TargetMode="External"/><Relationship Id="rId4993" Type="http://schemas.openxmlformats.org/officeDocument/2006/relationships/hyperlink" Target="https://www.fsa.go.jp/policy/prepaid/shohinken/20240601fukuokatamaya.pdf" TargetMode="External"/><Relationship Id="rId3595" Type="http://schemas.openxmlformats.org/officeDocument/2006/relationships/hyperlink" Target="http://www.fsa.go.jp/policy/prepaid/shohinken/20201002koeitecmo.pdf" TargetMode="External"/><Relationship Id="rId4646" Type="http://schemas.openxmlformats.org/officeDocument/2006/relationships/hyperlink" Target="https://lovelive-as.bushimo.jp/" TargetMode="External"/><Relationship Id="rId2197" Type="http://schemas.openxmlformats.org/officeDocument/2006/relationships/hyperlink" Target="http://www.fsa.go.jp/policy/prepaid/shohinken/20171101okuma.pdf" TargetMode="External"/><Relationship Id="rId3248" Type="http://schemas.openxmlformats.org/officeDocument/2006/relationships/hyperlink" Target="http://www.fsa.go.jp/policy/prepaid/shohinken/20200428jasv.pdf" TargetMode="External"/><Relationship Id="rId3662" Type="http://schemas.openxmlformats.org/officeDocument/2006/relationships/hyperlink" Target="https://appirits.com/" TargetMode="External"/><Relationship Id="rId4713" Type="http://schemas.openxmlformats.org/officeDocument/2006/relationships/hyperlink" Target="https://www.jp.square-enix.com/mahouka-relomemo/" TargetMode="External"/><Relationship Id="rId169" Type="http://schemas.openxmlformats.org/officeDocument/2006/relationships/hyperlink" Target="http://www.ja-shirakawa.or.jp/" TargetMode="External"/><Relationship Id="rId583" Type="http://schemas.openxmlformats.org/officeDocument/2006/relationships/hyperlink" Target="http://www.fsa.go.jp/policy/prepaid/shohinken/305-1.pdf" TargetMode="External"/><Relationship Id="rId2264" Type="http://schemas.openxmlformats.org/officeDocument/2006/relationships/hyperlink" Target="http://www.fsa.go.jp/policy/prepaid/shohinken/20180104persjapan.pdf" TargetMode="External"/><Relationship Id="rId3315" Type="http://schemas.openxmlformats.org/officeDocument/2006/relationships/hyperlink" Target="http://www.fsa.go.jp/policy/prepaid/shohinken/20200325enexeastjapan.pdf" TargetMode="External"/><Relationship Id="rId236" Type="http://schemas.openxmlformats.org/officeDocument/2006/relationships/hyperlink" Target="http://www.higuchi-gr.co.jp/" TargetMode="External"/><Relationship Id="rId650" Type="http://schemas.openxmlformats.org/officeDocument/2006/relationships/hyperlink" Target="http://www.fsa.go.jp/policy/prepaid/shohinken/343.pdf" TargetMode="External"/><Relationship Id="rId1280" Type="http://schemas.openxmlformats.org/officeDocument/2006/relationships/hyperlink" Target="http://www.fsa.go.jp/policy/prepaid/shohinken/659.pdf" TargetMode="External"/><Relationship Id="rId2331" Type="http://schemas.openxmlformats.org/officeDocument/2006/relationships/hyperlink" Target="http://bandainamcoent.co.jp/" TargetMode="External"/><Relationship Id="rId303" Type="http://schemas.openxmlformats.org/officeDocument/2006/relationships/hyperlink" Target="http://www.fsa.go.jp/policy/prepaid/shohinken/133.pdf" TargetMode="External"/><Relationship Id="rId4089" Type="http://schemas.openxmlformats.org/officeDocument/2006/relationships/hyperlink" Target="https://gree-entertainment.com/" TargetMode="External"/><Relationship Id="rId1000" Type="http://schemas.openxmlformats.org/officeDocument/2006/relationships/hyperlink" Target="http://www.fsa.go.jp/policy/prepaid/shohinken/521.pdf" TargetMode="External"/><Relationship Id="rId4156" Type="http://schemas.openxmlformats.org/officeDocument/2006/relationships/hyperlink" Target="https://www.cybird.co.jp/" TargetMode="External"/><Relationship Id="rId4570" Type="http://schemas.openxmlformats.org/officeDocument/2006/relationships/hyperlink" Target="https://www.fsa.go.jp/policy/prepaid/shohinken/20230601hiwada.pdf" TargetMode="External"/><Relationship Id="rId5207" Type="http://schemas.openxmlformats.org/officeDocument/2006/relationships/hyperlink" Target="https://www.fsa.go.jp/policy/prepaid/shohinken/20250116recurut.pdf" TargetMode="External"/><Relationship Id="rId1817" Type="http://schemas.openxmlformats.org/officeDocument/2006/relationships/hyperlink" Target="http://www.fsa.go.jp/policy/prepaid/shohinken/20161228butterfly.pdf" TargetMode="External"/><Relationship Id="rId3172" Type="http://schemas.openxmlformats.org/officeDocument/2006/relationships/hyperlink" Target="http://www.fsa.go.jp/policy/prepaid/shohinken/20200722pokemon.pdf" TargetMode="External"/><Relationship Id="rId4223" Type="http://schemas.openxmlformats.org/officeDocument/2006/relationships/hyperlink" Target="https://icb.market/index.html" TargetMode="External"/><Relationship Id="rId160" Type="http://schemas.openxmlformats.org/officeDocument/2006/relationships/hyperlink" Target="http://sangyou.takunan.co.jp/index.html" TargetMode="External"/><Relationship Id="rId3989" Type="http://schemas.openxmlformats.org/officeDocument/2006/relationships/hyperlink" Target="https://www.fsa.go.jp/policy/prepaid/shohinken/20210831bandai.pdf" TargetMode="External"/><Relationship Id="rId5064" Type="http://schemas.openxmlformats.org/officeDocument/2006/relationships/hyperlink" Target="https://www.taito.co.jp/mob/item/0000030024" TargetMode="External"/><Relationship Id="rId977" Type="http://schemas.openxmlformats.org/officeDocument/2006/relationships/hyperlink" Target="http://www.bandainamcogames.co.jp/" TargetMode="External"/><Relationship Id="rId2658" Type="http://schemas.openxmlformats.org/officeDocument/2006/relationships/hyperlink" Target="http://www.voyagesyncgames.com/" TargetMode="External"/><Relationship Id="rId3709" Type="http://schemas.openxmlformats.org/officeDocument/2006/relationships/hyperlink" Target="http://www.fsa.go.jp/policy/prepaid/shohinken/20201223koeitecmo.pdf" TargetMode="External"/><Relationship Id="rId4080" Type="http://schemas.openxmlformats.org/officeDocument/2006/relationships/hyperlink" Target="https://www.fsa.go.jp/policy/prepaid/shohinken/20220201smbcfinanceservice.pdf" TargetMode="External"/><Relationship Id="rId1674" Type="http://schemas.openxmlformats.org/officeDocument/2006/relationships/hyperlink" Target="http://www.fsa.go.jp/policy/prepaid/shohinken/20160819applibot.pdf" TargetMode="External"/><Relationship Id="rId2725" Type="http://schemas.openxmlformats.org/officeDocument/2006/relationships/hyperlink" Target="http://www.fsa.go.jp/policy/prepaid/shohinken/20181231shibata.pdf" TargetMode="External"/><Relationship Id="rId5131" Type="http://schemas.openxmlformats.org/officeDocument/2006/relationships/hyperlink" Target="https://www.fsa.go.jp/policy/prepaid/shohinken/20240910proximabeta.pdf" TargetMode="External"/><Relationship Id="rId1327" Type="http://schemas.openxmlformats.org/officeDocument/2006/relationships/hyperlink" Target="http://gu3.co.jp/nintsuku/" TargetMode="External"/><Relationship Id="rId1741" Type="http://schemas.openxmlformats.org/officeDocument/2006/relationships/hyperlink" Target="http://www.fsa.go.jp/policy/prepaid/shohinken/20161003e-nexco.pdf" TargetMode="External"/><Relationship Id="rId4897" Type="http://schemas.openxmlformats.org/officeDocument/2006/relationships/hyperlink" Target="https://www.fsa.go.jp/policy/prepaid/shohinken/20240201saroma.pdf" TargetMode="External"/><Relationship Id="rId33" Type="http://schemas.openxmlformats.org/officeDocument/2006/relationships/hyperlink" Target="http://www.fsa.go.jp/policy/prepaid/shohinken/16.pdf" TargetMode="External"/><Relationship Id="rId3499" Type="http://schemas.openxmlformats.org/officeDocument/2006/relationships/hyperlink" Target="http://www.fsa.go.jp/policy/prepaid/shohinken/20191001taketwo3.pdf" TargetMode="External"/><Relationship Id="rId3566" Type="http://schemas.openxmlformats.org/officeDocument/2006/relationships/hyperlink" Target="http://www.fsa.go.jp/policy/prepaid/shohinken/20191130netease.pdf" TargetMode="External"/><Relationship Id="rId4964" Type="http://schemas.openxmlformats.org/officeDocument/2006/relationships/hyperlink" Target="https://www.fsa.go.jp/policy/prepaid/shohinken/20240401persona.pdf" TargetMode="External"/><Relationship Id="rId487" Type="http://schemas.openxmlformats.org/officeDocument/2006/relationships/hyperlink" Target="http://www.fsa.go.jp/policy/prepaid/shohinken/258.pdf" TargetMode="External"/><Relationship Id="rId2168" Type="http://schemas.openxmlformats.org/officeDocument/2006/relationships/hyperlink" Target="http://www.respo.ne.jp/" TargetMode="External"/><Relationship Id="rId3219" Type="http://schemas.openxmlformats.org/officeDocument/2006/relationships/hyperlink" Target="https://www.lapit.jp/company/card.html" TargetMode="External"/><Relationship Id="rId3980" Type="http://schemas.openxmlformats.org/officeDocument/2006/relationships/hyperlink" Target="http://saga.rofuku.net/" TargetMode="External"/><Relationship Id="rId4617" Type="http://schemas.openxmlformats.org/officeDocument/2006/relationships/hyperlink" Target="https://www.medium-japan.com/index.html" TargetMode="External"/><Relationship Id="rId1184" Type="http://schemas.openxmlformats.org/officeDocument/2006/relationships/hyperlink" Target="http://www.fsa.go.jp/policy/prepaid/shohinken/608.pdf" TargetMode="External"/><Relationship Id="rId2582" Type="http://schemas.openxmlformats.org/officeDocument/2006/relationships/hyperlink" Target="https://www.mandarinoriental.co.jp/gift-cards" TargetMode="External"/><Relationship Id="rId3633" Type="http://schemas.openxmlformats.org/officeDocument/2006/relationships/hyperlink" Target="http://www.fsa.go.jp/policy/prepaid/shohinken/20201030matsuoshokougyo.pdf" TargetMode="External"/><Relationship Id="rId554" Type="http://schemas.openxmlformats.org/officeDocument/2006/relationships/hyperlink" Target="http://www.fsa.go.jp/policy/prepaid/shohinken/290.pdf" TargetMode="External"/><Relationship Id="rId2235" Type="http://schemas.openxmlformats.org/officeDocument/2006/relationships/hyperlink" Target="http://www.fsa.go.jp/policy/prepaid/shohinken/20171201almex.pdf" TargetMode="External"/><Relationship Id="rId3700" Type="http://schemas.openxmlformats.org/officeDocument/2006/relationships/hyperlink" Target="https://www.jrass.jp/" TargetMode="External"/><Relationship Id="rId207" Type="http://schemas.openxmlformats.org/officeDocument/2006/relationships/hyperlink" Target="http://www.fsa.go.jp/policy/prepaid/shohinken/76.pdf" TargetMode="External"/><Relationship Id="rId621" Type="http://schemas.openxmlformats.org/officeDocument/2006/relationships/hyperlink" Target="http://www.fsa.go.jp/policy/prepaid/shohinken/326.pdf" TargetMode="External"/><Relationship Id="rId1251" Type="http://schemas.openxmlformats.org/officeDocument/2006/relationships/hyperlink" Target="http://www.fsa.go.jp/policy/prepaid/shohinken/632.pdf" TargetMode="External"/><Relationship Id="rId2302" Type="http://schemas.openxmlformats.org/officeDocument/2006/relationships/hyperlink" Target="http://www.fsa.go.jp/policy/prepaid/shohinken/20180201yonekawa.pdf" TargetMode="External"/><Relationship Id="rId4474" Type="http://schemas.openxmlformats.org/officeDocument/2006/relationships/hyperlink" Target="https://www.fsa.go.jp/policy/prepaid/shohinken/20221202colopl.pdf" TargetMode="External"/><Relationship Id="rId3076" Type="http://schemas.openxmlformats.org/officeDocument/2006/relationships/hyperlink" Target="https://www.youmecard.jp/" TargetMode="External"/><Relationship Id="rId3490" Type="http://schemas.openxmlformats.org/officeDocument/2006/relationships/hyperlink" Target="http://www.fsa.go.jp/policy/prepaid/shohinken/20191001almex.pdf" TargetMode="External"/><Relationship Id="rId4127" Type="http://schemas.openxmlformats.org/officeDocument/2006/relationships/hyperlink" Target="https://booklive.jp/" TargetMode="External"/><Relationship Id="rId4541" Type="http://schemas.openxmlformats.org/officeDocument/2006/relationships/hyperlink" Target="https://jp.babylonsfall.com/" TargetMode="External"/><Relationship Id="rId2092" Type="http://schemas.openxmlformats.org/officeDocument/2006/relationships/hyperlink" Target="http://www.jp.square-enix.com/guardian-codex/jp/" TargetMode="External"/><Relationship Id="rId3143" Type="http://schemas.openxmlformats.org/officeDocument/2006/relationships/hyperlink" Target="https://www.konami.com/games/jp/ja/" TargetMode="External"/><Relationship Id="rId131" Type="http://schemas.openxmlformats.org/officeDocument/2006/relationships/hyperlink" Target="http://www.zsr.or.jp/" TargetMode="External"/><Relationship Id="rId3210" Type="http://schemas.openxmlformats.org/officeDocument/2006/relationships/hyperlink" Target="http://www.fsa.go.jp/policy/prepaid/shohinken/20200608lapit.pdf" TargetMode="External"/><Relationship Id="rId2976" Type="http://schemas.openxmlformats.org/officeDocument/2006/relationships/hyperlink" Target="http://www.fsa.go.jp/policy/prepaid/shohinken/20190626nexon.pdf" TargetMode="External"/><Relationship Id="rId948" Type="http://schemas.openxmlformats.org/officeDocument/2006/relationships/hyperlink" Target="http://www.fsa.go.jp/policy/prepaid/shohinken/505.pdf" TargetMode="External"/><Relationship Id="rId1578" Type="http://schemas.openxmlformats.org/officeDocument/2006/relationships/hyperlink" Target="https://chro-dra.marv.jp/" TargetMode="External"/><Relationship Id="rId1992" Type="http://schemas.openxmlformats.org/officeDocument/2006/relationships/hyperlink" Target="http://www.fsa.go.jp/policy/prepaid/shohinken/20170428cave.pdf" TargetMode="External"/><Relationship Id="rId2629" Type="http://schemas.openxmlformats.org/officeDocument/2006/relationships/hyperlink" Target="http://www.nanae-shoko.or.jp/" TargetMode="External"/><Relationship Id="rId5035" Type="http://schemas.openxmlformats.org/officeDocument/2006/relationships/hyperlink" Target="http://www.oasismsc.co.jp/" TargetMode="External"/><Relationship Id="rId1645" Type="http://schemas.openxmlformats.org/officeDocument/2006/relationships/hyperlink" Target="http://www.fsa.go.jp/policy/prepaid/shohinken/20160729cybird.pdf" TargetMode="External"/><Relationship Id="rId4051" Type="http://schemas.openxmlformats.org/officeDocument/2006/relationships/hyperlink" Target="https://www.fsa.go.jp/policy/prepaid/shohinken/20211101sanpal.pdf" TargetMode="External"/><Relationship Id="rId5102" Type="http://schemas.openxmlformats.org/officeDocument/2006/relationships/hyperlink" Target="https://www.fsa.go.jp/policy/prepaid/shohinken/20240930coconev.pdf" TargetMode="External"/><Relationship Id="rId1712" Type="http://schemas.openxmlformats.org/officeDocument/2006/relationships/hyperlink" Target="http://www.fsa.go.jp/policy/prepaid/shohinken/20160921bandainamcoent.pdf" TargetMode="External"/><Relationship Id="rId4868" Type="http://schemas.openxmlformats.org/officeDocument/2006/relationships/hyperlink" Target="https://www.fsa.go.jp/policy/prepaid/shohinken/20240110ssci.pdf" TargetMode="External"/><Relationship Id="rId3884" Type="http://schemas.openxmlformats.org/officeDocument/2006/relationships/hyperlink" Target="http://www.fsa.go.jp/policy/prepaid/shohinken/20210623cyberagent.pdf" TargetMode="External"/><Relationship Id="rId4935" Type="http://schemas.openxmlformats.org/officeDocument/2006/relationships/hyperlink" Target="https://www.fsa.go.jp/policy/prepaid/shohinken/20240322squareenix.pdf" TargetMode="External"/><Relationship Id="rId2486" Type="http://schemas.openxmlformats.org/officeDocument/2006/relationships/hyperlink" Target="http://www.jp.square-enix.com/yogensha/" TargetMode="External"/><Relationship Id="rId3537" Type="http://schemas.openxmlformats.org/officeDocument/2006/relationships/hyperlink" Target="https://www.cri.co.jp/stockholders/library/" TargetMode="External"/><Relationship Id="rId3951" Type="http://schemas.openxmlformats.org/officeDocument/2006/relationships/hyperlink" Target="https://www.fsa.go.jp/policy/prepaid/shohinken/20210730mynetgames.pdf" TargetMode="External"/><Relationship Id="rId458" Type="http://schemas.openxmlformats.org/officeDocument/2006/relationships/hyperlink" Target="http://www.fsa.go.jp/policy/prepaid/shohinken/233.pdf" TargetMode="External"/><Relationship Id="rId872" Type="http://schemas.openxmlformats.org/officeDocument/2006/relationships/hyperlink" Target="http://www.4cast.co.jp/" TargetMode="External"/><Relationship Id="rId1088" Type="http://schemas.openxmlformats.org/officeDocument/2006/relationships/hyperlink" Target="http://www.kenmin-dept.com/" TargetMode="External"/><Relationship Id="rId2139" Type="http://schemas.openxmlformats.org/officeDocument/2006/relationships/hyperlink" Target="http://www.fsa.go.jp/policy/prepaid/shohinken/20170912hachiban.pdf" TargetMode="External"/><Relationship Id="rId2553" Type="http://schemas.openxmlformats.org/officeDocument/2006/relationships/hyperlink" Target="http://www.aimachi.jp/" TargetMode="External"/><Relationship Id="rId3604" Type="http://schemas.openxmlformats.org/officeDocument/2006/relationships/hyperlink" Target="http://www.shinmachi.or.jp/shoren/" TargetMode="External"/><Relationship Id="rId525" Type="http://schemas.openxmlformats.org/officeDocument/2006/relationships/hyperlink" Target="http://ameblo.jp/staff/" TargetMode="External"/><Relationship Id="rId1155" Type="http://schemas.openxmlformats.org/officeDocument/2006/relationships/hyperlink" Target="http://www.chuwa.ne.jp/" TargetMode="External"/><Relationship Id="rId2206" Type="http://schemas.openxmlformats.org/officeDocument/2006/relationships/hyperlink" Target="http://sp.semld-full.jp/model_allocate.php" TargetMode="External"/><Relationship Id="rId2620" Type="http://schemas.openxmlformats.org/officeDocument/2006/relationships/hyperlink" Target="http://www.fsa.go.jp/policy/prepaid/shohinken/20181130gungho.pdf" TargetMode="External"/><Relationship Id="rId1222" Type="http://schemas.openxmlformats.org/officeDocument/2006/relationships/hyperlink" Target="http://www.fsa.go.jp/policy/prepaid/shohinken/628.pdf" TargetMode="External"/><Relationship Id="rId4378" Type="http://schemas.openxmlformats.org/officeDocument/2006/relationships/hyperlink" Target="https://jp.37games.com/" TargetMode="External"/><Relationship Id="rId3394" Type="http://schemas.openxmlformats.org/officeDocument/2006/relationships/hyperlink" Target="http://west-enex.com/" TargetMode="External"/><Relationship Id="rId4792" Type="http://schemas.openxmlformats.org/officeDocument/2006/relationships/hyperlink" Target="https://www.fsa.go.jp/policy/prepaid/shohinken/20230329npc.pdf" TargetMode="External"/><Relationship Id="rId3047" Type="http://schemas.openxmlformats.org/officeDocument/2006/relationships/hyperlink" Target="http://www.fsa.go.jp/policy/prepaid/shohinken/20190830colopl.pdf" TargetMode="External"/><Relationship Id="rId4445" Type="http://schemas.openxmlformats.org/officeDocument/2006/relationships/hyperlink" Target="https://cocone-connect.co.jp/" TargetMode="External"/><Relationship Id="rId3461" Type="http://schemas.openxmlformats.org/officeDocument/2006/relationships/hyperlink" Target="https://irn.idex.co.jp/" TargetMode="External"/><Relationship Id="rId4512" Type="http://schemas.openxmlformats.org/officeDocument/2006/relationships/hyperlink" Target="https://www.izumiya.co.jp/shop_info/20230110_izumiyasyouhinken_oshirase/" TargetMode="External"/><Relationship Id="rId382" Type="http://schemas.openxmlformats.org/officeDocument/2006/relationships/hyperlink" Target="http://www.cr.mufg.jp/" TargetMode="External"/><Relationship Id="rId2063" Type="http://schemas.openxmlformats.org/officeDocument/2006/relationships/hyperlink" Target="http://www.fsa.go.jp/policy/prepaid/shohinken/20170701granvista.pdf" TargetMode="External"/><Relationship Id="rId3114" Type="http://schemas.openxmlformats.org/officeDocument/2006/relationships/hyperlink" Target="https://www.cybird.co.jp/wp-content/uploads/2020/07/20200721shikin.pdf" TargetMode="External"/><Relationship Id="rId2130" Type="http://schemas.openxmlformats.org/officeDocument/2006/relationships/hyperlink" Target="http://www.fsa.go.jp/policy/prepaid/shohinken/20170901sega1.pdf" TargetMode="External"/><Relationship Id="rId5286" Type="http://schemas.openxmlformats.org/officeDocument/2006/relationships/hyperlink" Target="https://www.fsa.go.jp/policy/prepaid/shohinken/20250321netease.pdf" TargetMode="External"/><Relationship Id="rId102" Type="http://schemas.openxmlformats.org/officeDocument/2006/relationships/hyperlink" Target="http://www.sushi-all-japan.or.jp/index.html" TargetMode="External"/><Relationship Id="rId5353" Type="http://schemas.openxmlformats.org/officeDocument/2006/relationships/hyperlink" Target="https://www.fsa.go.jp/policy/prepaid/shohinken/20250619lineyahoo.pdf" TargetMode="External"/><Relationship Id="rId1896" Type="http://schemas.openxmlformats.org/officeDocument/2006/relationships/hyperlink" Target="http://dena.com/jp/contact/service-game/pdf/20170228.pdf" TargetMode="External"/><Relationship Id="rId2947" Type="http://schemas.openxmlformats.org/officeDocument/2006/relationships/hyperlink" Target="https://www.cybird.co.jp/wp-content/uploads/2019/05/20190603shikin.pdf" TargetMode="External"/><Relationship Id="rId5006" Type="http://schemas.openxmlformats.org/officeDocument/2006/relationships/hyperlink" Target="https://www.fsa.go.jp/policy/prepaid/shohinken/20240701toho.pdf" TargetMode="External"/><Relationship Id="rId919" Type="http://schemas.openxmlformats.org/officeDocument/2006/relationships/hyperlink" Target="http://www.fsa.go.jp/policy/prepaid/shohinken/492.pdf" TargetMode="External"/><Relationship Id="rId1549" Type="http://schemas.openxmlformats.org/officeDocument/2006/relationships/hyperlink" Target="http://www.persjapan.co.jp/" TargetMode="External"/><Relationship Id="rId1963" Type="http://schemas.openxmlformats.org/officeDocument/2006/relationships/hyperlink" Target="http://www.fsa.go.jp/policy/prepaid/shohinken/20170412oasis6.pdf" TargetMode="External"/><Relationship Id="rId4022" Type="http://schemas.openxmlformats.org/officeDocument/2006/relationships/hyperlink" Target="https://www.fsa.go.jp/policy/prepaid/shohinken/20211011voltage3.pdf" TargetMode="External"/><Relationship Id="rId1616" Type="http://schemas.openxmlformats.org/officeDocument/2006/relationships/hyperlink" Target="http://www.fsa.go.jp/policy/prepaid/shohinken/816.pdf" TargetMode="External"/><Relationship Id="rId3788" Type="http://schemas.openxmlformats.org/officeDocument/2006/relationships/hyperlink" Target="http://www.fsa.go.jp/policy/prepaid/shohinken/20210501mosu.pdf" TargetMode="External"/><Relationship Id="rId4839" Type="http://schemas.openxmlformats.org/officeDocument/2006/relationships/hyperlink" Target="https://www.fsa.go.jp/policy/prepaid/shohinken/2023120137games.pdf" TargetMode="External"/><Relationship Id="rId3855" Type="http://schemas.openxmlformats.org/officeDocument/2006/relationships/hyperlink" Target="http://www.fsa.go.jp/policy/prepaid/shohinken/20210427shogakukan.pdf" TargetMode="External"/><Relationship Id="rId776" Type="http://schemas.openxmlformats.org/officeDocument/2006/relationships/hyperlink" Target="http://hsp.touch.hangame.co.jp/help/notice/index.nhn?m=read&amp;bbsid=1624&amp;docid=6237121" TargetMode="External"/><Relationship Id="rId2457" Type="http://schemas.openxmlformats.org/officeDocument/2006/relationships/hyperlink" Target="http://www.fsa.go.jp/policy/prepaid/shohinken/20180601square-enix1.pdf" TargetMode="External"/><Relationship Id="rId3508" Type="http://schemas.openxmlformats.org/officeDocument/2006/relationships/hyperlink" Target="http://www.fsa.go.jp/policy/prepaid/shohinken/20191010yamako.pdf" TargetMode="External"/><Relationship Id="rId4906" Type="http://schemas.openxmlformats.org/officeDocument/2006/relationships/hyperlink" Target="https://www.fsa.go.jp/policy/prepaid/shohinken/20240201yamabun.pdf" TargetMode="External"/><Relationship Id="rId429" Type="http://schemas.openxmlformats.org/officeDocument/2006/relationships/hyperlink" Target="http://tjk-inc.jp/2012/09/point_back/" TargetMode="External"/><Relationship Id="rId1059" Type="http://schemas.openxmlformats.org/officeDocument/2006/relationships/hyperlink" Target="http://www.fsa.go.jp/policy/prepaid/shohinken/555.pdf" TargetMode="External"/><Relationship Id="rId1473" Type="http://schemas.openxmlformats.org/officeDocument/2006/relationships/hyperlink" Target="http://www.fsa.go.jp/policy/prepaid/shohinken/754-2.pdf" TargetMode="External"/><Relationship Id="rId2871" Type="http://schemas.openxmlformats.org/officeDocument/2006/relationships/hyperlink" Target="https://chronobrigade.com/" TargetMode="External"/><Relationship Id="rId3922" Type="http://schemas.openxmlformats.org/officeDocument/2006/relationships/hyperlink" Target="http://www.ftmo.co.jp/" TargetMode="External"/><Relationship Id="rId843" Type="http://schemas.openxmlformats.org/officeDocument/2006/relationships/hyperlink" Target="http://www.fsa.go.jp/policy/prepaid/shohinken/454.pdf" TargetMode="External"/><Relationship Id="rId1126" Type="http://schemas.openxmlformats.org/officeDocument/2006/relationships/hyperlink" Target="http://www.fsa.go.jp/policy/prepaid/shohinken/584.pdf" TargetMode="External"/><Relationship Id="rId2524" Type="http://schemas.openxmlformats.org/officeDocument/2006/relationships/hyperlink" Target="https://pmon.sega-online.jp/" TargetMode="External"/><Relationship Id="rId910" Type="http://schemas.openxmlformats.org/officeDocument/2006/relationships/hyperlink" Target="http://www.fsa.go.jp/policy/prepaid/shohinken/488-e.pdf" TargetMode="External"/><Relationship Id="rId1540" Type="http://schemas.openxmlformats.org/officeDocument/2006/relationships/hyperlink" Target="http://www.shutoko.co.jp/" TargetMode="External"/><Relationship Id="rId4696" Type="http://schemas.openxmlformats.org/officeDocument/2006/relationships/hyperlink" Target="https://www.fsa.go.jp/policy/prepaid/shohinken/20230731aniplex.pdf" TargetMode="External"/><Relationship Id="rId3298" Type="http://schemas.openxmlformats.org/officeDocument/2006/relationships/hyperlink" Target="https://www.plazastyle.com/" TargetMode="External"/><Relationship Id="rId4349" Type="http://schemas.openxmlformats.org/officeDocument/2006/relationships/hyperlink" Target="https://www.fsa.go.jp/policy/prepaid/shohinken/20220802netmarbl05.pdf" TargetMode="External"/><Relationship Id="rId4763" Type="http://schemas.openxmlformats.org/officeDocument/2006/relationships/hyperlink" Target="https://www.donuts.ne.jp/" TargetMode="External"/><Relationship Id="rId3365" Type="http://schemas.openxmlformats.org/officeDocument/2006/relationships/hyperlink" Target="http://www.fsa.go.jp/policy/prepaid/shohinken/20200301taiyosekiyunishigaoka.pdf" TargetMode="External"/><Relationship Id="rId4416" Type="http://schemas.openxmlformats.org/officeDocument/2006/relationships/hyperlink" Target="https://www.shueisha.co.jp/" TargetMode="External"/><Relationship Id="rId4830" Type="http://schemas.openxmlformats.org/officeDocument/2006/relationships/hyperlink" Target="https://colopl.co.jp/" TargetMode="External"/><Relationship Id="rId286" Type="http://schemas.openxmlformats.org/officeDocument/2006/relationships/hyperlink" Target="http://www.sonyfinance.co.jp/" TargetMode="External"/><Relationship Id="rId2381" Type="http://schemas.openxmlformats.org/officeDocument/2006/relationships/hyperlink" Target="http://www.oasismsc.co.jp/" TargetMode="External"/><Relationship Id="rId3018" Type="http://schemas.openxmlformats.org/officeDocument/2006/relationships/hyperlink" Target="http://www.fsa.go.jp/policy/prepaid/shohinken/20190801eneostrading.pdf" TargetMode="External"/><Relationship Id="rId3432" Type="http://schemas.openxmlformats.org/officeDocument/2006/relationships/hyperlink" Target="http://www.capcom.co.jp/" TargetMode="External"/><Relationship Id="rId353" Type="http://schemas.openxmlformats.org/officeDocument/2006/relationships/hyperlink" Target="http://www.fsa.go.jp/policy/prepaid/shohinken/180.pdf" TargetMode="External"/><Relationship Id="rId2034" Type="http://schemas.openxmlformats.org/officeDocument/2006/relationships/hyperlink" Target="https://www.loveplanet.jp/" TargetMode="External"/><Relationship Id="rId420" Type="http://schemas.openxmlformats.org/officeDocument/2006/relationships/hyperlink" Target="http://www.mine-ouen.net/" TargetMode="External"/><Relationship Id="rId1050" Type="http://schemas.openxmlformats.org/officeDocument/2006/relationships/hyperlink" Target="http://www.fsa.go.jp/policy/prepaid/shohinken/552.pdf" TargetMode="External"/><Relationship Id="rId2101" Type="http://schemas.openxmlformats.org/officeDocument/2006/relationships/hyperlink" Target="http://www.fsa.go.jp/policy/prepaid/shohinken/20170810lisha.pdf" TargetMode="External"/><Relationship Id="rId5257" Type="http://schemas.openxmlformats.org/officeDocument/2006/relationships/hyperlink" Target="https://www.fsa.go.jp/policy/prepaid/shohinken/20250107tounosuzuran.pdf" TargetMode="External"/><Relationship Id="rId1867" Type="http://schemas.openxmlformats.org/officeDocument/2006/relationships/hyperlink" Target="http://www.kokubu.co.jp/" TargetMode="External"/><Relationship Id="rId2918" Type="http://schemas.openxmlformats.org/officeDocument/2006/relationships/hyperlink" Target="https://www.konami.com/games/jp/ja/" TargetMode="External"/><Relationship Id="rId4273" Type="http://schemas.openxmlformats.org/officeDocument/2006/relationships/hyperlink" Target="https://www.gmogp.com/company.aspx" TargetMode="External"/><Relationship Id="rId5324" Type="http://schemas.openxmlformats.org/officeDocument/2006/relationships/hyperlink" Target="https://www.fsa.go.jp/policy/prepaid/shohinken/20250512goodroid.pdf" TargetMode="External"/><Relationship Id="rId1934" Type="http://schemas.openxmlformats.org/officeDocument/2006/relationships/hyperlink" Target="http://www.fsa.go.jp/policy/prepaid/shohinken/20170403miyamori.pdf" TargetMode="External"/><Relationship Id="rId4340" Type="http://schemas.openxmlformats.org/officeDocument/2006/relationships/hyperlink" Target="https://www.fsa.go.jp/policy/prepaid/shohinken/20220727neteasegames.pdf" TargetMode="External"/><Relationship Id="rId3759" Type="http://schemas.openxmlformats.org/officeDocument/2006/relationships/hyperlink" Target="http://www.fsa.go.jp/policy/prepaid/shohinken/20210223koeitecmo.pdf" TargetMode="External"/><Relationship Id="rId5181" Type="http://schemas.openxmlformats.org/officeDocument/2006/relationships/hyperlink" Target="https://www.fsa.go.jp/policy/prepaid/shohinken/20241210bandainamco.pdf" TargetMode="External"/><Relationship Id="rId2775" Type="http://schemas.openxmlformats.org/officeDocument/2006/relationships/hyperlink" Target="http://www.fsa.go.jp/policy/prepaid/shohinken/20190131gamecard.pdf" TargetMode="External"/><Relationship Id="rId3826" Type="http://schemas.openxmlformats.org/officeDocument/2006/relationships/hyperlink" Target="https://www.777town.net/battleofbox/" TargetMode="External"/><Relationship Id="rId747" Type="http://schemas.openxmlformats.org/officeDocument/2006/relationships/hyperlink" Target="http://pokelabo.co.jp/news/info/2014/0331.html" TargetMode="External"/><Relationship Id="rId1377" Type="http://schemas.openxmlformats.org/officeDocument/2006/relationships/hyperlink" Target="http://i.777town-sp.net/site.php/inquiries/" TargetMode="External"/><Relationship Id="rId1791" Type="http://schemas.openxmlformats.org/officeDocument/2006/relationships/hyperlink" Target="http://nsr-benefull.co.jp/" TargetMode="External"/><Relationship Id="rId2428" Type="http://schemas.openxmlformats.org/officeDocument/2006/relationships/hyperlink" Target="http://www.sunliasc.com/" TargetMode="External"/><Relationship Id="rId2842" Type="http://schemas.openxmlformats.org/officeDocument/2006/relationships/hyperlink" Target="https://aizugeneral.co.jp/" TargetMode="External"/><Relationship Id="rId83" Type="http://schemas.openxmlformats.org/officeDocument/2006/relationships/hyperlink" Target="http://www.fsa.go.jp/policy/prepaid/shohinken/37.pdf" TargetMode="External"/><Relationship Id="rId814" Type="http://schemas.openxmlformats.org/officeDocument/2006/relationships/hyperlink" Target="http://www.fsa.go.jp/policy/prepaid/shohinken/446.pdf" TargetMode="External"/><Relationship Id="rId1444" Type="http://schemas.openxmlformats.org/officeDocument/2006/relationships/hyperlink" Target="http://www.fsa.go.jp/policy/prepaid/shohinken/737-1.pdf" TargetMode="External"/><Relationship Id="rId1511" Type="http://schemas.openxmlformats.org/officeDocument/2006/relationships/hyperlink" Target="http://www.fsa.go.jp/policy/prepaid/shohinken/765.pdf" TargetMode="External"/><Relationship Id="rId4667" Type="http://schemas.openxmlformats.org/officeDocument/2006/relationships/hyperlink" Target="https://www.fsa.go.jp/policy/prepaid/shohinken/20230701iwata.pdf" TargetMode="External"/><Relationship Id="rId3269" Type="http://schemas.openxmlformats.org/officeDocument/2006/relationships/hyperlink" Target="https://colopl.co.jp/" TargetMode="External"/><Relationship Id="rId3683" Type="http://schemas.openxmlformats.org/officeDocument/2006/relationships/hyperlink" Target="http://zennoh-energy.co.jp/" TargetMode="External"/><Relationship Id="rId2285" Type="http://schemas.openxmlformats.org/officeDocument/2006/relationships/hyperlink" Target="http://www.fsa.go.jp/policy/prepaid/shohinken/20180129shogawamati.pdf" TargetMode="External"/><Relationship Id="rId3336" Type="http://schemas.openxmlformats.org/officeDocument/2006/relationships/hyperlink" Target="http://www.fsa.go.jp/policy/prepaid/shohinken/20200319commseed.pdf" TargetMode="External"/><Relationship Id="rId4734" Type="http://schemas.openxmlformats.org/officeDocument/2006/relationships/hyperlink" Target="https://www.fsa.go.jp/policy/prepaid/shohinken/20230901sjmarketing.pdf" TargetMode="External"/><Relationship Id="rId257" Type="http://schemas.openxmlformats.org/officeDocument/2006/relationships/hyperlink" Target="http://www.urayasu-shoutenkai.jp/" TargetMode="External"/><Relationship Id="rId3750" Type="http://schemas.openxmlformats.org/officeDocument/2006/relationships/hyperlink" Target="https://www.dmm.com/netgame/official/kabaneri-game/notice.html" TargetMode="External"/><Relationship Id="rId4801" Type="http://schemas.openxmlformats.org/officeDocument/2006/relationships/hyperlink" Target="https://www.fsa.go.jp/policy/prepaid/shohinken/20230401jalsales.pdf" TargetMode="External"/><Relationship Id="rId671" Type="http://schemas.openxmlformats.org/officeDocument/2006/relationships/hyperlink" Target="http://www.granvista.co.jp/" TargetMode="External"/><Relationship Id="rId2352" Type="http://schemas.openxmlformats.org/officeDocument/2006/relationships/hyperlink" Target="http://www.nexon.co.jp/" TargetMode="External"/><Relationship Id="rId3403" Type="http://schemas.openxmlformats.org/officeDocument/2006/relationships/hyperlink" Target="http://www.fsa.go.jp/policy/prepaid/shohinken/20200106toyotafinance.pdf" TargetMode="External"/><Relationship Id="rId324" Type="http://schemas.openxmlformats.org/officeDocument/2006/relationships/hyperlink" Target="http://tukidatessc.ehoh.net/index.mht" TargetMode="External"/><Relationship Id="rId2005" Type="http://schemas.openxmlformats.org/officeDocument/2006/relationships/hyperlink" Target="http://www.fsa.go.jp/policy/prepaid/shohinken/20170509yahoo.pdf" TargetMode="External"/><Relationship Id="rId1021" Type="http://schemas.openxmlformats.org/officeDocument/2006/relationships/hyperlink" Target="http://comic.au-mobile.dmm.co.jp/top/" TargetMode="External"/><Relationship Id="rId4177" Type="http://schemas.openxmlformats.org/officeDocument/2006/relationships/hyperlink" Target="https://www.fsa.go.jp/policy/prepaid/shohinken/20220201pollet.pdf" TargetMode="External"/><Relationship Id="rId4591" Type="http://schemas.openxmlformats.org/officeDocument/2006/relationships/hyperlink" Target="https://colopl.co.jp/" TargetMode="External"/><Relationship Id="rId5228" Type="http://schemas.openxmlformats.org/officeDocument/2006/relationships/hyperlink" Target="https://drecom.co.jp/news/information/" TargetMode="External"/><Relationship Id="rId3193" Type="http://schemas.openxmlformats.org/officeDocument/2006/relationships/hyperlink" Target="https://lp.cocoppadolls.com/" TargetMode="External"/><Relationship Id="rId4244" Type="http://schemas.openxmlformats.org/officeDocument/2006/relationships/hyperlink" Target="https://www.fsa.go.jp/policy/prepaid/shohinken/20220401dinos.pdf" TargetMode="External"/><Relationship Id="rId1838" Type="http://schemas.openxmlformats.org/officeDocument/2006/relationships/hyperlink" Target="http://www.jp.square-enix.com/tencul/" TargetMode="External"/><Relationship Id="rId3260" Type="http://schemas.openxmlformats.org/officeDocument/2006/relationships/hyperlink" Target="https://www.gamecity.ne.jp/nyap/" TargetMode="External"/><Relationship Id="rId4311" Type="http://schemas.openxmlformats.org/officeDocument/2006/relationships/hyperlink" Target="https://www.bandainamcoent.co.jp/" TargetMode="External"/><Relationship Id="rId181" Type="http://schemas.openxmlformats.org/officeDocument/2006/relationships/hyperlink" Target="http://www.fsa.go.jp/policy/prepaid/shohinken/56.pdf" TargetMode="External"/><Relationship Id="rId1905" Type="http://schemas.openxmlformats.org/officeDocument/2006/relationships/hyperlink" Target="http://www.fsa.go.jp/policy/prepaid/shohinken/20170306idex.pdf" TargetMode="External"/><Relationship Id="rId5085" Type="http://schemas.openxmlformats.org/officeDocument/2006/relationships/hyperlink" Target="http://www.nangoku.co.jp/" TargetMode="External"/><Relationship Id="rId998" Type="http://schemas.openxmlformats.org/officeDocument/2006/relationships/hyperlink" Target="http://www.fsa.go.jp/policy/prepaid/shohinken/527.pdf" TargetMode="External"/><Relationship Id="rId2679" Type="http://schemas.openxmlformats.org/officeDocument/2006/relationships/hyperlink" Target="http://www.fsa.go.jp/policy/prepaid/shohinken/20181001b-print.co.jp2.pdf" TargetMode="External"/><Relationship Id="rId1695" Type="http://schemas.openxmlformats.org/officeDocument/2006/relationships/hyperlink" Target="http://www.fsa.go.jp/policy/prepaid/shohinken/20160901idex.pdf" TargetMode="External"/><Relationship Id="rId2746" Type="http://schemas.openxmlformats.org/officeDocument/2006/relationships/hyperlink" Target="http://www.fsa.go.jp/policy/prepaid/shohinken/20190116konamidigital.pdf" TargetMode="External"/><Relationship Id="rId5152" Type="http://schemas.openxmlformats.org/officeDocument/2006/relationships/hyperlink" Target="https://www.fsa.go.jp/policy/prepaid/shohinken/20240930com2us.pdf" TargetMode="External"/><Relationship Id="rId718" Type="http://schemas.openxmlformats.org/officeDocument/2006/relationships/hyperlink" Target="http://colopl.co.jp/" TargetMode="External"/><Relationship Id="rId1348" Type="http://schemas.openxmlformats.org/officeDocument/2006/relationships/hyperlink" Target="http://www.fsa.go.jp/policy/prepaid/shohinken/692.pdf" TargetMode="External"/><Relationship Id="rId1762" Type="http://schemas.openxmlformats.org/officeDocument/2006/relationships/hyperlink" Target="http://irf.idex.co.jp/info/index.cgi?pg=0281" TargetMode="External"/><Relationship Id="rId1415" Type="http://schemas.openxmlformats.org/officeDocument/2006/relationships/hyperlink" Target="http://www.fsa.go.jp/policy/prepaid/shohinken/724.pdf" TargetMode="External"/><Relationship Id="rId2813" Type="http://schemas.openxmlformats.org/officeDocument/2006/relationships/hyperlink" Target="http://www.fsa.go.jp/policy/prepaid/shohinken/20190301dena.pdf" TargetMode="External"/><Relationship Id="rId54" Type="http://schemas.openxmlformats.org/officeDocument/2006/relationships/hyperlink" Target="http://www.fsa.go.jp/policy/prepaid/shohinken/37.pdf" TargetMode="External"/><Relationship Id="rId4985" Type="http://schemas.openxmlformats.org/officeDocument/2006/relationships/hyperlink" Target="https://www.fsa.go.jp/policy/prepaid/shohinken/20240531sega.pdf" TargetMode="External"/><Relationship Id="rId2189" Type="http://schemas.openxmlformats.org/officeDocument/2006/relationships/hyperlink" Target="http://bandainamcoent.co.jp/" TargetMode="External"/><Relationship Id="rId3587" Type="http://schemas.openxmlformats.org/officeDocument/2006/relationships/hyperlink" Target="http://www.fsa.go.jp/policy/prepaid/shohinken/20200702cybird.pdf" TargetMode="External"/><Relationship Id="rId4638" Type="http://schemas.openxmlformats.org/officeDocument/2006/relationships/hyperlink" Target="https://www.fsa.go.jp/policy/prepaid/shohinken/20230605archosaurgames.pdf" TargetMode="External"/><Relationship Id="rId3654" Type="http://schemas.openxmlformats.org/officeDocument/2006/relationships/hyperlink" Target="http://www.fsa.go.jp/policy/prepaid/shohinken/20201207enish.pdf" TargetMode="External"/><Relationship Id="rId4705" Type="http://schemas.openxmlformats.org/officeDocument/2006/relationships/hyperlink" Target="https://paymentkk.6waves.com/" TargetMode="External"/><Relationship Id="rId575" Type="http://schemas.openxmlformats.org/officeDocument/2006/relationships/hyperlink" Target="http://www.sumita-sci.com/" TargetMode="External"/><Relationship Id="rId2256" Type="http://schemas.openxmlformats.org/officeDocument/2006/relationships/hyperlink" Target="http://www.fsa.go.jp/policy/prepaid/shohinken/20171219voltage.pdf" TargetMode="External"/><Relationship Id="rId2670" Type="http://schemas.openxmlformats.org/officeDocument/2006/relationships/hyperlink" Target="http://www.fsa.go.jp/policy/prepaid/shohinken/20180928idex.pdf" TargetMode="External"/><Relationship Id="rId3307" Type="http://schemas.openxmlformats.org/officeDocument/2006/relationships/hyperlink" Target="http://www.fsa.go.jp/policy/prepaid/shohinken/20200331imagineer.pdf" TargetMode="External"/><Relationship Id="rId3721" Type="http://schemas.openxmlformats.org/officeDocument/2006/relationships/hyperlink" Target="http://www.fsa.go.jp/policy/prepaid/shohinken/20201223bushiroad.pdf" TargetMode="External"/><Relationship Id="rId228" Type="http://schemas.openxmlformats.org/officeDocument/2006/relationships/hyperlink" Target="http://www.taiyo-koyu.co.jp/" TargetMode="External"/><Relationship Id="rId642" Type="http://schemas.openxmlformats.org/officeDocument/2006/relationships/hyperlink" Target="http://www.tohokutank.co.jp/" TargetMode="External"/><Relationship Id="rId1272" Type="http://schemas.openxmlformats.org/officeDocument/2006/relationships/hyperlink" Target="http://www.oasismsc.co.jp/information/2015sep01.pdf" TargetMode="External"/><Relationship Id="rId2323" Type="http://schemas.openxmlformats.org/officeDocument/2006/relationships/hyperlink" Target="http://www.fsa.go.jp/policy/prepaid/shohinken/20180220gree.pdf" TargetMode="External"/><Relationship Id="rId4495" Type="http://schemas.openxmlformats.org/officeDocument/2006/relationships/hyperlink" Target="https://www.fsa.go.jp/policy/prepaid/shohinken/20230106epicgames.pdf" TargetMode="External"/><Relationship Id="rId3097" Type="http://schemas.openxmlformats.org/officeDocument/2006/relationships/hyperlink" Target="http://www.fsa.go.jp/policy/prepaid/shohinken/20200901squareenix.pdf" TargetMode="External"/><Relationship Id="rId4148" Type="http://schemas.openxmlformats.org/officeDocument/2006/relationships/hyperlink" Target="https://www.fsa.go.jp/policy/prepaid/shohinken/20220112sega.pdf" TargetMode="External"/><Relationship Id="rId3164" Type="http://schemas.openxmlformats.org/officeDocument/2006/relationships/hyperlink" Target="http://www.fsa.go.jp/policy/prepaid/shohinken/20200801moderngolf.pdf" TargetMode="External"/><Relationship Id="rId4562" Type="http://schemas.openxmlformats.org/officeDocument/2006/relationships/hyperlink" Target="https://www.fsa.go.jp/policy/prepaid/shohinken/20230301colopla.pdf" TargetMode="External"/><Relationship Id="rId1809" Type="http://schemas.openxmlformats.org/officeDocument/2006/relationships/hyperlink" Target="http://www.fsa.go.jp/policy/prepaid/shohinken/20161221bandainamcoent1.pdf" TargetMode="External"/><Relationship Id="rId4215" Type="http://schemas.openxmlformats.org/officeDocument/2006/relationships/hyperlink" Target="https://www.fsa.go.jp/policy/prepaid/shohinken/20220401ashikagamall.pdf" TargetMode="External"/><Relationship Id="rId2180" Type="http://schemas.openxmlformats.org/officeDocument/2006/relationships/hyperlink" Target="http://www.fsa.go.jp/policy/prepaid/shohinken/20171018sammynetwork.pdf" TargetMode="External"/><Relationship Id="rId3231" Type="http://schemas.openxmlformats.org/officeDocument/2006/relationships/hyperlink" Target="http://www.fsa.go.jp/policy/prepaid/shohinken/20200603wfs.pdf" TargetMode="External"/><Relationship Id="rId152" Type="http://schemas.openxmlformats.org/officeDocument/2006/relationships/hyperlink" Target="http://www.fsa.go.jp/policy/prepaid/shohinken/44.pdf" TargetMode="External"/><Relationship Id="rId2997" Type="http://schemas.openxmlformats.org/officeDocument/2006/relationships/hyperlink" Target="http://www.fsa.go.jp/policy/prepaid/shohinken/20190901kagoshimakumiaikaihatsu.pdf" TargetMode="External"/><Relationship Id="rId969" Type="http://schemas.openxmlformats.org/officeDocument/2006/relationships/hyperlink" Target="http://linecorp.com/ja/pr/news/ja/2014/884" TargetMode="External"/><Relationship Id="rId1599" Type="http://schemas.openxmlformats.org/officeDocument/2006/relationships/hyperlink" Target="http://www.fsa.go.jp/policy/prepaid/shohinken/809.pdf" TargetMode="External"/><Relationship Id="rId5056" Type="http://schemas.openxmlformats.org/officeDocument/2006/relationships/hyperlink" Target="http://www.fsa.go.jp/policy/prepaid/shohinken/20170201nangoku.pdf" TargetMode="External"/><Relationship Id="rId4072" Type="http://schemas.openxmlformats.org/officeDocument/2006/relationships/hyperlink" Target="https://www.fsa.go.jp/policy/prepaid/shohinken/20211201amutus1.pdf" TargetMode="External"/><Relationship Id="rId5123" Type="http://schemas.openxmlformats.org/officeDocument/2006/relationships/hyperlink" Target="https://www.fsa.go.jp/policy/prepaid/shohinken/20240801ninjin.pdf" TargetMode="External"/><Relationship Id="rId1666" Type="http://schemas.openxmlformats.org/officeDocument/2006/relationships/hyperlink" Target="http://www.fsa.go.jp/policy/prepaid/shohinken/20160801kobe-sc.pdf" TargetMode="External"/><Relationship Id="rId2717" Type="http://schemas.openxmlformats.org/officeDocument/2006/relationships/hyperlink" Target="http://www.taiyosekiyuhanbai.co.jp/" TargetMode="External"/><Relationship Id="rId1319" Type="http://schemas.openxmlformats.org/officeDocument/2006/relationships/hyperlink" Target="http://www.asca-sc.com/" TargetMode="External"/><Relationship Id="rId1733" Type="http://schemas.openxmlformats.org/officeDocument/2006/relationships/hyperlink" Target="http://www.jp.square-enix.com/puku-x/" TargetMode="External"/><Relationship Id="rId4889" Type="http://schemas.openxmlformats.org/officeDocument/2006/relationships/hyperlink" Target="https://www.fsa.go.jp/policy/prepaid/shohinken/20240109ikyu.pdf" TargetMode="External"/><Relationship Id="rId25" Type="http://schemas.openxmlformats.org/officeDocument/2006/relationships/hyperlink" Target="http://www.fsa.go.jp/policy/prepaid/shohinken/08.pdf" TargetMode="External"/><Relationship Id="rId1800" Type="http://schemas.openxmlformats.org/officeDocument/2006/relationships/hyperlink" Target="http://eagate.573.jp/game/gfdm/gitadora_tbre/index.html" TargetMode="External"/><Relationship Id="rId4956" Type="http://schemas.openxmlformats.org/officeDocument/2006/relationships/hyperlink" Target="https://www.fsa.go.jp/policy/prepaid/shohinken/20240410lineyahoo.pdf" TargetMode="External"/><Relationship Id="rId3558" Type="http://schemas.openxmlformats.org/officeDocument/2006/relationships/hyperlink" Target="https://www.bandainamcoent.co.jp/" TargetMode="External"/><Relationship Id="rId3972" Type="http://schemas.openxmlformats.org/officeDocument/2006/relationships/hyperlink" Target="https://dena.com/jp/ir/images/koukoku20210901.pdf" TargetMode="External"/><Relationship Id="rId4609" Type="http://schemas.openxmlformats.org/officeDocument/2006/relationships/hyperlink" Target="https://linecorp.com/ja/" TargetMode="External"/><Relationship Id="rId479" Type="http://schemas.openxmlformats.org/officeDocument/2006/relationships/hyperlink" Target="http://www.fsa.go.jp/policy/prepaid/shohinken/247.pdf" TargetMode="External"/><Relationship Id="rId893" Type="http://schemas.openxmlformats.org/officeDocument/2006/relationships/hyperlink" Target="http://www.fsa.go.jp/policy/prepaid/shohinken/480.pdf" TargetMode="External"/><Relationship Id="rId2574" Type="http://schemas.openxmlformats.org/officeDocument/2006/relationships/hyperlink" Target="http://www.fsa.go.jp/policy/prepaid/shohinken/20180921idex2.pdf" TargetMode="External"/><Relationship Id="rId3625" Type="http://schemas.openxmlformats.org/officeDocument/2006/relationships/hyperlink" Target="http://www.fsa.go.jp/policy/prepaid/shohinken/20201031voyagesyncgames.pdf" TargetMode="External"/><Relationship Id="rId546" Type="http://schemas.openxmlformats.org/officeDocument/2006/relationships/hyperlink" Target="http://www.fsa.go.jp/policy/prepaid/shohinken/287.pdf" TargetMode="External"/><Relationship Id="rId1176" Type="http://schemas.openxmlformats.org/officeDocument/2006/relationships/hyperlink" Target="http://www.oasismsc.co.jp/information/2015june01.pdf" TargetMode="External"/><Relationship Id="rId2227" Type="http://schemas.openxmlformats.org/officeDocument/2006/relationships/hyperlink" Target="http://www.fsa.go.jp/policy/prepaid/shohinken/20171130fields.pdf" TargetMode="External"/><Relationship Id="rId960" Type="http://schemas.openxmlformats.org/officeDocument/2006/relationships/hyperlink" Target="http://www.fsa.go.jp/policy/prepaid/shohinken/514.pdf" TargetMode="External"/><Relationship Id="rId1243" Type="http://schemas.openxmlformats.org/officeDocument/2006/relationships/hyperlink" Target="http://www.oasismsc.co.jp/" TargetMode="External"/><Relationship Id="rId1590" Type="http://schemas.openxmlformats.org/officeDocument/2006/relationships/hyperlink" Target="http://www.fsa.go.jp/policy/prepaid/shohinken/779.pdf" TargetMode="External"/><Relationship Id="rId2641" Type="http://schemas.openxmlformats.org/officeDocument/2006/relationships/hyperlink" Target="http://www.fsa.go.jp/policy/prepaid/shohinken/20181030bandainamcoent.pdf" TargetMode="External"/><Relationship Id="rId4399" Type="http://schemas.openxmlformats.org/officeDocument/2006/relationships/hyperlink" Target="https://smashpay.jp/" TargetMode="External"/><Relationship Id="rId613" Type="http://schemas.openxmlformats.org/officeDocument/2006/relationships/hyperlink" Target="http://www.fsa.go.jp/policy/prepaid/shohinken/322.pdf" TargetMode="External"/><Relationship Id="rId1310" Type="http://schemas.openxmlformats.org/officeDocument/2006/relationships/hyperlink" Target="http://www.fsa.go.jp/policy/prepaid/shohinken/673.pdf" TargetMode="External"/><Relationship Id="rId4466" Type="http://schemas.openxmlformats.org/officeDocument/2006/relationships/hyperlink" Target="https://www.fsa.go.jp/policy/prepaid/shohinken/20221130shimizufood.pdf" TargetMode="External"/><Relationship Id="rId4880" Type="http://schemas.openxmlformats.org/officeDocument/2006/relationships/hyperlink" Target="https://futatui.jp/" TargetMode="External"/><Relationship Id="rId3068" Type="http://schemas.openxmlformats.org/officeDocument/2006/relationships/hyperlink" Target="http://www.kk-nichie.co.jp/wp/" TargetMode="External"/><Relationship Id="rId3482" Type="http://schemas.openxmlformats.org/officeDocument/2006/relationships/hyperlink" Target="http://www.taiyosekiyuhanbai.co.jp/" TargetMode="External"/><Relationship Id="rId4119" Type="http://schemas.openxmlformats.org/officeDocument/2006/relationships/hyperlink" Target="https://www.fsa.go.jp/policy/prepaid/shohinken/20211213line1.pdf" TargetMode="External"/><Relationship Id="rId4533" Type="http://schemas.openxmlformats.org/officeDocument/2006/relationships/hyperlink" Target="https://mobasakau.jp/" TargetMode="External"/><Relationship Id="rId2084" Type="http://schemas.openxmlformats.org/officeDocument/2006/relationships/hyperlink" Target="http://www.fsa.go.jp/policy/prepaid/shohinken/20170725idex.pdf" TargetMode="External"/><Relationship Id="rId3135" Type="http://schemas.openxmlformats.org/officeDocument/2006/relationships/hyperlink" Target="http://www.persjapan.co.jp/" TargetMode="External"/><Relationship Id="rId4600" Type="http://schemas.openxmlformats.org/officeDocument/2006/relationships/hyperlink" Target="https://www.neteasegames.com/jp/" TargetMode="External"/><Relationship Id="rId470" Type="http://schemas.openxmlformats.org/officeDocument/2006/relationships/hyperlink" Target="http://www.fsa.go.jp/policy/prepaid/shohinken/243.pdf" TargetMode="External"/><Relationship Id="rId2151" Type="http://schemas.openxmlformats.org/officeDocument/2006/relationships/hyperlink" Target="http://www.fsa.go.jp/policy/prepaid/shohinken/20170921square-enix2.pdf" TargetMode="External"/><Relationship Id="rId3202" Type="http://schemas.openxmlformats.org/officeDocument/2006/relationships/hyperlink" Target="http://www.fsa.go.jp/policy/prepaid/shohinken/20200701yamatomachi.pdf" TargetMode="External"/><Relationship Id="rId123" Type="http://schemas.openxmlformats.org/officeDocument/2006/relationships/hyperlink" Target="http://www.sushi-all-japan.or.jp/index.html" TargetMode="External"/><Relationship Id="rId2968" Type="http://schemas.openxmlformats.org/officeDocument/2006/relationships/hyperlink" Target="http://www.fsa.go.jp/policy/prepaid/shohinken/20190629denamobage.pdf" TargetMode="External"/><Relationship Id="rId5027" Type="http://schemas.openxmlformats.org/officeDocument/2006/relationships/hyperlink" Target="http://www.tohokutank.co.jp/" TargetMode="External"/><Relationship Id="rId1984" Type="http://schemas.openxmlformats.org/officeDocument/2006/relationships/hyperlink" Target="http://www.fsa.go.jp/policy/prepaid/shohinken/20170427dmm.pdf" TargetMode="External"/><Relationship Id="rId4390" Type="http://schemas.openxmlformats.org/officeDocument/2006/relationships/hyperlink" Target="https://www.fsa.go.jp/policy/prepaid/shohinken/20220831gree.pdf" TargetMode="External"/><Relationship Id="rId1637" Type="http://schemas.openxmlformats.org/officeDocument/2006/relationships/hyperlink" Target="http://chaosdragon.sega-net.com/chaos/game/info/detail/026615.html" TargetMode="External"/><Relationship Id="rId4043" Type="http://schemas.openxmlformats.org/officeDocument/2006/relationships/hyperlink" Target="https://www.fsa.go.jp/policy/prepaid/shohinken/20211001resonabank.pdf" TargetMode="External"/><Relationship Id="rId1704" Type="http://schemas.openxmlformats.org/officeDocument/2006/relationships/hyperlink" Target="http://www.fsa.go.jp/policy/prepaid/shohinken/20160916mixi.pdf" TargetMode="External"/><Relationship Id="rId4110" Type="http://schemas.openxmlformats.org/officeDocument/2006/relationships/hyperlink" Target="https://www.fsa.go.jp/policy/prepaid/shohinken/20211220commseed.pdf" TargetMode="External"/><Relationship Id="rId797" Type="http://schemas.openxmlformats.org/officeDocument/2006/relationships/hyperlink" Target="http://www.konami.jp/lovepluscollection/" TargetMode="External"/><Relationship Id="rId2478" Type="http://schemas.openxmlformats.org/officeDocument/2006/relationships/hyperlink" Target="http://www.fsa.go.jp/policy/prepaid/shohinken/20180625LINE.pdf" TargetMode="External"/><Relationship Id="rId3876" Type="http://schemas.openxmlformats.org/officeDocument/2006/relationships/hyperlink" Target="http://www.fsa.go.jp/policy/prepaid/shohinken/20210602EXNOA.pdf" TargetMode="External"/><Relationship Id="rId4927" Type="http://schemas.openxmlformats.org/officeDocument/2006/relationships/hyperlink" Target="https://www.fsa.go.jp/policy/prepaid/shohinken/20240201topia.pdf" TargetMode="External"/><Relationship Id="rId2892" Type="http://schemas.openxmlformats.org/officeDocument/2006/relationships/hyperlink" Target="https://www.ffgm.jp/" TargetMode="External"/><Relationship Id="rId3529" Type="http://schemas.openxmlformats.org/officeDocument/2006/relationships/hyperlink" Target="http://www.hokkaiichiba.co.jp/" TargetMode="External"/><Relationship Id="rId3943" Type="http://schemas.openxmlformats.org/officeDocument/2006/relationships/hyperlink" Target="http://www.neteasegames.com/jp/index.html" TargetMode="External"/><Relationship Id="rId864" Type="http://schemas.openxmlformats.org/officeDocument/2006/relationships/hyperlink" Target="http://pokelabo.co.jp/news/info/2014/0831.html" TargetMode="External"/><Relationship Id="rId1494" Type="http://schemas.openxmlformats.org/officeDocument/2006/relationships/hyperlink" Target="http://www.fsa.go.jp/policy/prepaid/shohinken/762-2.pdf" TargetMode="External"/><Relationship Id="rId2545" Type="http://schemas.openxmlformats.org/officeDocument/2006/relationships/hyperlink" Target="http://apps.kakutora.com/" TargetMode="External"/><Relationship Id="rId517" Type="http://schemas.openxmlformats.org/officeDocument/2006/relationships/hyperlink" Target="http://www.fsa.go.jp/policy/prepaid/shohinken/272.pdf" TargetMode="External"/><Relationship Id="rId931" Type="http://schemas.openxmlformats.org/officeDocument/2006/relationships/hyperlink" Target="http://www.fsa.go.jp/policy/prepaid/shohinken/495-e.pdf" TargetMode="External"/><Relationship Id="rId1147" Type="http://schemas.openxmlformats.org/officeDocument/2006/relationships/hyperlink" Target="http://www.fsa.go.jp/policy/prepaid/shohinken/594-a.pdf" TargetMode="External"/><Relationship Id="rId1561" Type="http://schemas.openxmlformats.org/officeDocument/2006/relationships/hyperlink" Target="http://spsv.acquire.co.jp/gsu/documents/refund.html" TargetMode="External"/><Relationship Id="rId2612" Type="http://schemas.openxmlformats.org/officeDocument/2006/relationships/hyperlink" Target="http://www.fsa.go.jp/policy/prepaid/shohinken/20181201oasismsc.pdf" TargetMode="External"/><Relationship Id="rId1214" Type="http://schemas.openxmlformats.org/officeDocument/2006/relationships/hyperlink" Target="http://www.fsa.go.jp/policy/prepaid/shohinken/625.pdf" TargetMode="External"/><Relationship Id="rId4784" Type="http://schemas.openxmlformats.org/officeDocument/2006/relationships/hyperlink" Target="https://shibata-houiten.com/" TargetMode="External"/><Relationship Id="rId3386" Type="http://schemas.openxmlformats.org/officeDocument/2006/relationships/hyperlink" Target="http://www.fsa.go.jp/policy/prepaid/shohinken/20200129nexon.pdf" TargetMode="External"/><Relationship Id="rId4437" Type="http://schemas.openxmlformats.org/officeDocument/2006/relationships/hyperlink" Target="https://dengekibunko.jp/special/novecomi/" TargetMode="External"/><Relationship Id="rId3039" Type="http://schemas.openxmlformats.org/officeDocument/2006/relationships/hyperlink" Target="http://www.fsa.go.jp/policy/prepaid/shohinken/20190906dmmgames.pdf" TargetMode="External"/><Relationship Id="rId3453" Type="http://schemas.openxmlformats.org/officeDocument/2006/relationships/hyperlink" Target="http://fujigames.cool/koukoku" TargetMode="External"/><Relationship Id="rId4851" Type="http://schemas.openxmlformats.org/officeDocument/2006/relationships/hyperlink" Target="https://www.fsa.go.jp/policy/prepaid/shohinken/20231128heroentertainment.pdf" TargetMode="External"/><Relationship Id="rId374" Type="http://schemas.openxmlformats.org/officeDocument/2006/relationships/hyperlink" Target="http://www.fsa.go.jp/policy/prepaid/shohinken/182.pdf" TargetMode="External"/><Relationship Id="rId2055" Type="http://schemas.openxmlformats.org/officeDocument/2006/relationships/hyperlink" Target="http://www.arcmeal.co.jp/" TargetMode="External"/><Relationship Id="rId3106" Type="http://schemas.openxmlformats.org/officeDocument/2006/relationships/hyperlink" Target="http://www.fsa.go.jp/policy/prepaid/shohinken/20200901tabakokyoutsu.pdf" TargetMode="External"/><Relationship Id="rId4504" Type="http://schemas.openxmlformats.org/officeDocument/2006/relationships/hyperlink" Target="https://www.fsa.go.jp/policy/prepaid/shohinken/20221201sakai.pdf" TargetMode="External"/><Relationship Id="rId3520" Type="http://schemas.openxmlformats.org/officeDocument/2006/relationships/hyperlink" Target="http://www.fsa.go.jp/policy/prepaid/shohinken/20191025squareenix.pdf" TargetMode="External"/><Relationship Id="rId441" Type="http://schemas.openxmlformats.org/officeDocument/2006/relationships/hyperlink" Target="http://www.fsa.go.jp/policy/prepaid/shohinken/225.pdf" TargetMode="External"/><Relationship Id="rId1071" Type="http://schemas.openxmlformats.org/officeDocument/2006/relationships/hyperlink" Target="http://www.h-sanbangai.com/" TargetMode="External"/><Relationship Id="rId2122" Type="http://schemas.openxmlformats.org/officeDocument/2006/relationships/hyperlink" Target="http://www.fsa.go.jp/policy/prepaid/shohinken/20170831hangame.pdf" TargetMode="External"/><Relationship Id="rId5278" Type="http://schemas.openxmlformats.org/officeDocument/2006/relationships/hyperlink" Target="https://megido72.com/" TargetMode="External"/><Relationship Id="rId1888" Type="http://schemas.openxmlformats.org/officeDocument/2006/relationships/hyperlink" Target="http://www.cs.furyu.jp/yowapeda-app/" TargetMode="External"/><Relationship Id="rId2939" Type="http://schemas.openxmlformats.org/officeDocument/2006/relationships/hyperlink" Target="http://www.fsa.go.jp/policy/prepaid/shohinken/20190410nangoku.pdf" TargetMode="External"/><Relationship Id="rId4294" Type="http://schemas.openxmlformats.org/officeDocument/2006/relationships/hyperlink" Target="https://www.fsa.go.jp/policy/prepaid/shohinken/20220628neteasegames.pdf" TargetMode="External"/><Relationship Id="rId5345" Type="http://schemas.openxmlformats.org/officeDocument/2006/relationships/hyperlink" Target="https://www.fsa.go.jp/policy/prepaid/shohinken/20250530honeyparadegames.pdf" TargetMode="External"/><Relationship Id="rId4361" Type="http://schemas.openxmlformats.org/officeDocument/2006/relationships/hyperlink" Target="https://www.fsa.go.jp/policy/prepaid/shohinken/20221001yoneya.pdf" TargetMode="External"/><Relationship Id="rId1955" Type="http://schemas.openxmlformats.org/officeDocument/2006/relationships/hyperlink" Target="http://www.enexauto.jp/" TargetMode="External"/><Relationship Id="rId4014" Type="http://schemas.openxmlformats.org/officeDocument/2006/relationships/hyperlink" Target="https://sus-app.voltage.co.jp/metro.html" TargetMode="External"/><Relationship Id="rId1608" Type="http://schemas.openxmlformats.org/officeDocument/2006/relationships/hyperlink" Target="http://www.fsa.go.jp/policy/prepaid/shohinken/815.pdf" TargetMode="External"/><Relationship Id="rId3030" Type="http://schemas.openxmlformats.org/officeDocument/2006/relationships/hyperlink" Target="https://www.konami.com/games/jp/ja/" TargetMode="External"/><Relationship Id="rId2796" Type="http://schemas.openxmlformats.org/officeDocument/2006/relationships/hyperlink" Target="http://www.fsa.go.jp/policy/prepaid/shohinken/20190201kohokun.pdf" TargetMode="External"/><Relationship Id="rId3847" Type="http://schemas.openxmlformats.org/officeDocument/2006/relationships/hyperlink" Target="http://www.fsa.go.jp/policy/prepaid/shohinken/20210414bandainamcoent.pdf" TargetMode="External"/><Relationship Id="rId768" Type="http://schemas.openxmlformats.org/officeDocument/2006/relationships/hyperlink" Target="http://www.kudamono.or.jp/topics/topics_index.html" TargetMode="External"/><Relationship Id="rId1398" Type="http://schemas.openxmlformats.org/officeDocument/2006/relationships/hyperlink" Target="http://www.fsa.go.jp/policy/prepaid/shohinken/716.pdf" TargetMode="External"/><Relationship Id="rId2449" Type="http://schemas.openxmlformats.org/officeDocument/2006/relationships/hyperlink" Target="https://www.anaihghotels.co.jp/" TargetMode="External"/><Relationship Id="rId2863" Type="http://schemas.openxmlformats.org/officeDocument/2006/relationships/hyperlink" Target="http://www.fsa.go.jp/policy/prepaid/shohinken/20190327idexrapohashi.pdf" TargetMode="External"/><Relationship Id="rId3914" Type="http://schemas.openxmlformats.org/officeDocument/2006/relationships/hyperlink" Target="http://www.fsa.go.jp/policy/prepaid/shohinken/20210701gift-p.pdf" TargetMode="External"/><Relationship Id="rId835" Type="http://schemas.openxmlformats.org/officeDocument/2006/relationships/hyperlink" Target="http://www.dmm.com/netgame/official/xansengeki/notice.html" TargetMode="External"/><Relationship Id="rId1465" Type="http://schemas.openxmlformats.org/officeDocument/2006/relationships/hyperlink" Target="http://www.fsa.go.jp/policy/prepaid/shohinken/746.pdf" TargetMode="External"/><Relationship Id="rId2516" Type="http://schemas.openxmlformats.org/officeDocument/2006/relationships/hyperlink" Target="http://www.fsa.go.jp/policy/prepaid/shohinken/20180801shueisha.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1:Q3156"/>
  <sheetViews>
    <sheetView tabSelected="1" zoomScale="40" zoomScaleNormal="40" zoomScaleSheetLayoutView="50" workbookViewId="0">
      <pane xSplit="1" ySplit="4" topLeftCell="B5" activePane="bottomRight" state="frozen"/>
      <selection pane="topRight" activeCell="B1" sqref="B1"/>
      <selection pane="bottomLeft" activeCell="A6" sqref="A6"/>
      <selection pane="bottomRight" sqref="A1:L1"/>
    </sheetView>
  </sheetViews>
  <sheetFormatPr defaultColWidth="9.33203125" defaultRowHeight="137.5" x14ac:dyDescent="0.2"/>
  <cols>
    <col min="1" max="1" width="10.77734375" style="22" customWidth="1"/>
    <col min="2" max="2" width="63.109375" style="9" customWidth="1"/>
    <col min="3" max="3" width="32.109375" style="15" customWidth="1"/>
    <col min="4" max="4" width="122" style="8" customWidth="1"/>
    <col min="5" max="5" width="32.33203125" style="32" customWidth="1"/>
    <col min="6" max="6" width="8.77734375" style="42" customWidth="1"/>
    <col min="7" max="7" width="32.33203125" style="32" customWidth="1"/>
    <col min="8" max="8" width="77.77734375" style="8" customWidth="1"/>
    <col min="9" max="9" width="36.44140625" style="40" customWidth="1"/>
    <col min="10" max="10" width="16.6640625" style="15" customWidth="1"/>
    <col min="11" max="11" width="30.6640625" style="1" customWidth="1"/>
    <col min="12" max="12" width="52.5546875" style="8" customWidth="1"/>
    <col min="13" max="13" width="9.44140625" style="3" customWidth="1"/>
    <col min="14" max="14" width="8.6640625" style="3" customWidth="1"/>
    <col min="15" max="15" width="9.33203125" style="17" customWidth="1"/>
    <col min="16" max="16384" width="9.33203125" style="1"/>
  </cols>
  <sheetData>
    <row r="1" spans="1:15" x14ac:dyDescent="0.2">
      <c r="A1" s="356" t="s">
        <v>0</v>
      </c>
      <c r="B1" s="357"/>
      <c r="C1" s="357"/>
      <c r="D1" s="357"/>
      <c r="E1" s="357"/>
      <c r="F1" s="357"/>
      <c r="G1" s="357"/>
      <c r="H1" s="357"/>
      <c r="I1" s="357"/>
      <c r="J1" s="357"/>
      <c r="K1" s="357"/>
      <c r="L1" s="357"/>
    </row>
    <row r="2" spans="1:15" ht="48" customHeight="1" thickBot="1" x14ac:dyDescent="0.25">
      <c r="F2" s="41"/>
      <c r="I2" s="39"/>
      <c r="J2" s="38"/>
      <c r="K2" s="5"/>
      <c r="L2" s="95" t="s">
        <v>8927</v>
      </c>
    </row>
    <row r="3" spans="1:15" s="2" customFormat="1" ht="98.25" customHeight="1" x14ac:dyDescent="0.2">
      <c r="A3" s="358" t="s">
        <v>1</v>
      </c>
      <c r="B3" s="360" t="s">
        <v>2</v>
      </c>
      <c r="C3" s="362" t="s">
        <v>3</v>
      </c>
      <c r="D3" s="362" t="s">
        <v>4</v>
      </c>
      <c r="E3" s="372" t="s">
        <v>5</v>
      </c>
      <c r="F3" s="373"/>
      <c r="G3" s="374"/>
      <c r="H3" s="364" t="s">
        <v>6</v>
      </c>
      <c r="I3" s="365"/>
      <c r="J3" s="366" t="s">
        <v>7</v>
      </c>
      <c r="K3" s="368" t="s">
        <v>8</v>
      </c>
      <c r="L3" s="370" t="s">
        <v>9</v>
      </c>
      <c r="O3" s="16"/>
    </row>
    <row r="4" spans="1:15" s="2" customFormat="1" ht="83.5" customHeight="1" thickBot="1" x14ac:dyDescent="0.25">
      <c r="A4" s="359"/>
      <c r="B4" s="361"/>
      <c r="C4" s="363"/>
      <c r="D4" s="363"/>
      <c r="E4" s="99" t="s">
        <v>10</v>
      </c>
      <c r="F4" s="314" t="s">
        <v>68</v>
      </c>
      <c r="G4" s="100" t="s">
        <v>11</v>
      </c>
      <c r="H4" s="325" t="s">
        <v>12</v>
      </c>
      <c r="I4" s="326" t="s">
        <v>13</v>
      </c>
      <c r="J4" s="367"/>
      <c r="K4" s="369"/>
      <c r="L4" s="371"/>
      <c r="O4" s="16"/>
    </row>
    <row r="5" spans="1:15" s="2" customFormat="1" ht="87.65" customHeight="1" x14ac:dyDescent="0.2">
      <c r="A5" s="101">
        <v>3131</v>
      </c>
      <c r="B5" s="102" t="s">
        <v>8791</v>
      </c>
      <c r="C5" s="103">
        <v>2220005006638</v>
      </c>
      <c r="D5" s="104" t="s">
        <v>8792</v>
      </c>
      <c r="E5" s="105"/>
      <c r="F5" s="106" t="s">
        <v>68</v>
      </c>
      <c r="G5" s="107"/>
      <c r="H5" s="108" t="s">
        <v>8793</v>
      </c>
      <c r="I5" s="109" t="s">
        <v>8796</v>
      </c>
      <c r="J5" s="110"/>
      <c r="K5" s="111" t="s">
        <v>8794</v>
      </c>
      <c r="L5" s="112" t="s">
        <v>8795</v>
      </c>
      <c r="O5" s="16"/>
    </row>
    <row r="6" spans="1:15" s="2" customFormat="1" ht="87.65" customHeight="1" x14ac:dyDescent="0.2">
      <c r="A6" s="101">
        <v>3130</v>
      </c>
      <c r="B6" s="102" t="s">
        <v>14</v>
      </c>
      <c r="C6" s="103">
        <v>5360001009256</v>
      </c>
      <c r="D6" s="104" t="s">
        <v>15</v>
      </c>
      <c r="E6" s="118"/>
      <c r="F6" s="119" t="s">
        <v>68</v>
      </c>
      <c r="G6" s="120"/>
      <c r="H6" s="108" t="s">
        <v>16</v>
      </c>
      <c r="I6" s="109" t="s">
        <v>17</v>
      </c>
      <c r="J6" s="110"/>
      <c r="K6" s="111" t="s">
        <v>18</v>
      </c>
      <c r="L6" s="112" t="s">
        <v>19</v>
      </c>
      <c r="O6" s="16"/>
    </row>
    <row r="7" spans="1:15" s="2" customFormat="1" ht="87.65" customHeight="1" x14ac:dyDescent="0.2">
      <c r="A7" s="101">
        <v>3129</v>
      </c>
      <c r="B7" s="102" t="s">
        <v>26</v>
      </c>
      <c r="C7" s="116">
        <v>2180005004431</v>
      </c>
      <c r="D7" s="117" t="s">
        <v>27</v>
      </c>
      <c r="E7" s="118"/>
      <c r="F7" s="119" t="s">
        <v>68</v>
      </c>
      <c r="G7" s="120"/>
      <c r="H7" s="121" t="s">
        <v>28</v>
      </c>
      <c r="I7" s="122" t="s">
        <v>29</v>
      </c>
      <c r="J7" s="50"/>
      <c r="K7" s="123" t="s">
        <v>30</v>
      </c>
      <c r="L7" s="124" t="s">
        <v>31</v>
      </c>
      <c r="O7" s="16"/>
    </row>
    <row r="8" spans="1:15" s="2" customFormat="1" ht="87.65" customHeight="1" x14ac:dyDescent="0.2">
      <c r="A8" s="101">
        <v>3128</v>
      </c>
      <c r="B8" s="52" t="s">
        <v>32</v>
      </c>
      <c r="C8" s="116">
        <v>3080101003602</v>
      </c>
      <c r="D8" s="117" t="s">
        <v>33</v>
      </c>
      <c r="E8" s="118">
        <v>46054</v>
      </c>
      <c r="F8" s="119" t="s">
        <v>68</v>
      </c>
      <c r="G8" s="120">
        <v>46143</v>
      </c>
      <c r="H8" s="121" t="s">
        <v>34</v>
      </c>
      <c r="I8" s="122" t="s">
        <v>35</v>
      </c>
      <c r="J8" s="49"/>
      <c r="K8" s="123" t="s">
        <v>36</v>
      </c>
      <c r="L8" s="124" t="s">
        <v>37</v>
      </c>
      <c r="O8" s="16"/>
    </row>
    <row r="9" spans="1:15" s="2" customFormat="1" ht="87.65" customHeight="1" x14ac:dyDescent="0.2">
      <c r="A9" s="101">
        <v>3127</v>
      </c>
      <c r="B9" s="52" t="s">
        <v>8836</v>
      </c>
      <c r="C9" s="116" t="s">
        <v>8837</v>
      </c>
      <c r="D9" s="117" t="s">
        <v>8838</v>
      </c>
      <c r="E9" s="118">
        <v>45870</v>
      </c>
      <c r="F9" s="119" t="s">
        <v>8734</v>
      </c>
      <c r="G9" s="120">
        <v>45961</v>
      </c>
      <c r="H9" s="121" t="s">
        <v>8839</v>
      </c>
      <c r="I9" s="122" t="s">
        <v>8840</v>
      </c>
      <c r="J9" s="50" t="s">
        <v>49</v>
      </c>
      <c r="K9" s="123" t="s">
        <v>725</v>
      </c>
      <c r="L9" s="124" t="s">
        <v>8841</v>
      </c>
      <c r="O9" s="16"/>
    </row>
    <row r="10" spans="1:15" s="2" customFormat="1" ht="87.65" customHeight="1" x14ac:dyDescent="0.2">
      <c r="A10" s="101">
        <v>3126</v>
      </c>
      <c r="B10" s="53" t="s">
        <v>1042</v>
      </c>
      <c r="C10" s="116">
        <v>4011101002161</v>
      </c>
      <c r="D10" s="117" t="s">
        <v>8923</v>
      </c>
      <c r="E10" s="118">
        <v>45832</v>
      </c>
      <c r="F10" s="119" t="s">
        <v>8734</v>
      </c>
      <c r="G10" s="120">
        <v>45901</v>
      </c>
      <c r="H10" s="121" t="s">
        <v>8924</v>
      </c>
      <c r="I10" s="122" t="s">
        <v>83</v>
      </c>
      <c r="J10" s="50" t="s">
        <v>49</v>
      </c>
      <c r="K10" s="123" t="s">
        <v>177</v>
      </c>
      <c r="L10" s="124"/>
      <c r="O10" s="16"/>
    </row>
    <row r="11" spans="1:15" s="2" customFormat="1" ht="87.65" customHeight="1" x14ac:dyDescent="0.2">
      <c r="A11" s="101">
        <v>3125</v>
      </c>
      <c r="B11" s="53" t="s">
        <v>8926</v>
      </c>
      <c r="C11" s="116">
        <v>5030001042653</v>
      </c>
      <c r="D11" s="117" t="s">
        <v>8925</v>
      </c>
      <c r="E11" s="118">
        <v>45830</v>
      </c>
      <c r="F11" s="119" t="s">
        <v>8734</v>
      </c>
      <c r="G11" s="120">
        <v>45900</v>
      </c>
      <c r="H11" s="121" t="s">
        <v>8922</v>
      </c>
      <c r="I11" s="122" t="s">
        <v>445</v>
      </c>
      <c r="J11" s="50" t="s">
        <v>49</v>
      </c>
      <c r="K11" s="123" t="s">
        <v>177</v>
      </c>
      <c r="L11" s="124"/>
      <c r="O11" s="16"/>
    </row>
    <row r="12" spans="1:15" s="2" customFormat="1" ht="87.65" customHeight="1" x14ac:dyDescent="0.2">
      <c r="A12" s="101">
        <v>3124</v>
      </c>
      <c r="B12" s="157" t="s">
        <v>971</v>
      </c>
      <c r="C12" s="116">
        <v>6010001081280</v>
      </c>
      <c r="D12" s="117" t="s">
        <v>8891</v>
      </c>
      <c r="E12" s="118">
        <v>45828</v>
      </c>
      <c r="F12" s="119" t="s">
        <v>8734</v>
      </c>
      <c r="G12" s="120">
        <v>45917</v>
      </c>
      <c r="H12" s="121" t="s">
        <v>973</v>
      </c>
      <c r="I12" s="122" t="s">
        <v>83</v>
      </c>
      <c r="J12" s="50" t="s">
        <v>49</v>
      </c>
      <c r="K12" s="123" t="s">
        <v>124</v>
      </c>
      <c r="L12" s="124"/>
      <c r="O12" s="16"/>
    </row>
    <row r="13" spans="1:15" s="2" customFormat="1" ht="87.65" customHeight="1" x14ac:dyDescent="0.2">
      <c r="A13" s="101">
        <v>3123</v>
      </c>
      <c r="B13" s="157" t="s">
        <v>8892</v>
      </c>
      <c r="C13" s="116">
        <v>4010401039979</v>
      </c>
      <c r="D13" s="117" t="s">
        <v>8893</v>
      </c>
      <c r="E13" s="118">
        <v>45827</v>
      </c>
      <c r="F13" s="119" t="s">
        <v>8734</v>
      </c>
      <c r="G13" s="120">
        <v>45916</v>
      </c>
      <c r="H13" s="121" t="s">
        <v>136</v>
      </c>
      <c r="I13" s="122" t="s">
        <v>83</v>
      </c>
      <c r="J13" s="50" t="s">
        <v>49</v>
      </c>
      <c r="K13" s="123" t="s">
        <v>124</v>
      </c>
      <c r="L13" s="124"/>
      <c r="O13" s="16"/>
    </row>
    <row r="14" spans="1:15" s="2" customFormat="1" ht="87.65" customHeight="1" x14ac:dyDescent="0.2">
      <c r="A14" s="101">
        <v>3122</v>
      </c>
      <c r="B14" s="157" t="s">
        <v>8894</v>
      </c>
      <c r="C14" s="116">
        <v>4010401120747</v>
      </c>
      <c r="D14" s="117" t="s">
        <v>8895</v>
      </c>
      <c r="E14" s="118">
        <v>45824</v>
      </c>
      <c r="F14" s="119" t="s">
        <v>8734</v>
      </c>
      <c r="G14" s="120">
        <v>45915</v>
      </c>
      <c r="H14" s="121" t="s">
        <v>8896</v>
      </c>
      <c r="I14" s="122" t="s">
        <v>83</v>
      </c>
      <c r="J14" s="50" t="s">
        <v>49</v>
      </c>
      <c r="K14" s="123" t="s">
        <v>124</v>
      </c>
      <c r="L14" s="124"/>
      <c r="O14" s="16"/>
    </row>
    <row r="15" spans="1:15" s="2" customFormat="1" ht="131.5" customHeight="1" x14ac:dyDescent="0.2">
      <c r="A15" s="101">
        <v>3121</v>
      </c>
      <c r="B15" s="375" t="s">
        <v>1112</v>
      </c>
      <c r="C15" s="116">
        <v>2180001041412</v>
      </c>
      <c r="D15" s="376" t="s">
        <v>8897</v>
      </c>
      <c r="E15" s="118">
        <v>45821</v>
      </c>
      <c r="F15" s="119" t="s">
        <v>8734</v>
      </c>
      <c r="G15" s="120">
        <v>45912</v>
      </c>
      <c r="H15" s="121" t="s">
        <v>1114</v>
      </c>
      <c r="I15" s="122" t="s">
        <v>466</v>
      </c>
      <c r="J15" s="50" t="s">
        <v>49</v>
      </c>
      <c r="K15" s="123" t="s">
        <v>219</v>
      </c>
      <c r="L15" s="124"/>
      <c r="O15" s="16"/>
    </row>
    <row r="16" spans="1:15" s="2" customFormat="1" ht="87.65" customHeight="1" x14ac:dyDescent="0.2">
      <c r="A16" s="101">
        <v>3120</v>
      </c>
      <c r="B16" s="157" t="s">
        <v>8898</v>
      </c>
      <c r="C16" s="116">
        <v>3700150102836</v>
      </c>
      <c r="D16" s="117" t="s">
        <v>8899</v>
      </c>
      <c r="E16" s="118">
        <v>45821</v>
      </c>
      <c r="F16" s="119" t="s">
        <v>8734</v>
      </c>
      <c r="G16" s="120">
        <v>45882</v>
      </c>
      <c r="H16" s="121" t="s">
        <v>8900</v>
      </c>
      <c r="I16" s="122" t="s">
        <v>83</v>
      </c>
      <c r="J16" s="50" t="s">
        <v>49</v>
      </c>
      <c r="K16" s="123" t="s">
        <v>124</v>
      </c>
      <c r="L16" s="124"/>
      <c r="O16" s="16"/>
    </row>
    <row r="17" spans="1:15" s="2" customFormat="1" ht="87.65" customHeight="1" x14ac:dyDescent="0.2">
      <c r="A17" s="101">
        <v>3119</v>
      </c>
      <c r="B17" s="158" t="s">
        <v>8901</v>
      </c>
      <c r="C17" s="116">
        <v>7010701034157</v>
      </c>
      <c r="D17" s="117" t="s">
        <v>8902</v>
      </c>
      <c r="E17" s="118">
        <v>45818</v>
      </c>
      <c r="F17" s="119" t="s">
        <v>8734</v>
      </c>
      <c r="G17" s="120">
        <v>45910</v>
      </c>
      <c r="H17" s="121" t="s">
        <v>582</v>
      </c>
      <c r="I17" s="122" t="s">
        <v>83</v>
      </c>
      <c r="J17" s="50" t="s">
        <v>49</v>
      </c>
      <c r="K17" s="123" t="s">
        <v>142</v>
      </c>
      <c r="L17" s="124"/>
      <c r="O17" s="16"/>
    </row>
    <row r="18" spans="1:15" s="2" customFormat="1" ht="87.65" customHeight="1" x14ac:dyDescent="0.2">
      <c r="A18" s="101">
        <v>3118</v>
      </c>
      <c r="B18" s="142" t="str">
        <f>HYPERLINK("https://www.castle-hotel.jp/","株式会社秋田キャッスルホテル")</f>
        <v>株式会社秋田キャッスルホテル</v>
      </c>
      <c r="C18" s="116">
        <v>4410001000540</v>
      </c>
      <c r="D18" s="117" t="s">
        <v>8903</v>
      </c>
      <c r="E18" s="118">
        <v>45815</v>
      </c>
      <c r="F18" s="119" t="s">
        <v>68</v>
      </c>
      <c r="G18" s="120">
        <v>45908</v>
      </c>
      <c r="H18" s="121" t="s">
        <v>8904</v>
      </c>
      <c r="I18" s="122" t="s">
        <v>8905</v>
      </c>
      <c r="J18" s="377"/>
      <c r="K18" s="123" t="s">
        <v>2280</v>
      </c>
      <c r="L18" s="124" t="s">
        <v>8906</v>
      </c>
      <c r="O18" s="16"/>
    </row>
    <row r="19" spans="1:15" s="2" customFormat="1" ht="87.65" customHeight="1" x14ac:dyDescent="0.2">
      <c r="A19" s="101">
        <v>3117</v>
      </c>
      <c r="B19" s="157" t="s">
        <v>894</v>
      </c>
      <c r="C19" s="116">
        <v>7010401122708</v>
      </c>
      <c r="D19" s="117" t="s">
        <v>8907</v>
      </c>
      <c r="E19" s="118">
        <v>45815</v>
      </c>
      <c r="F19" s="119" t="s">
        <v>8734</v>
      </c>
      <c r="G19" s="120">
        <v>45907</v>
      </c>
      <c r="H19" s="121" t="s">
        <v>188</v>
      </c>
      <c r="I19" s="122" t="s">
        <v>83</v>
      </c>
      <c r="J19" s="50" t="s">
        <v>49</v>
      </c>
      <c r="K19" s="123" t="s">
        <v>124</v>
      </c>
      <c r="L19" s="124"/>
      <c r="O19" s="16"/>
    </row>
    <row r="20" spans="1:15" s="2" customFormat="1" ht="87.65" customHeight="1" x14ac:dyDescent="0.2">
      <c r="A20" s="101">
        <v>3116</v>
      </c>
      <c r="B20" s="327" t="s">
        <v>8908</v>
      </c>
      <c r="C20" s="116">
        <v>3180001098567</v>
      </c>
      <c r="D20" s="117" t="s">
        <v>8909</v>
      </c>
      <c r="E20" s="118">
        <v>45809</v>
      </c>
      <c r="F20" s="119" t="s">
        <v>68</v>
      </c>
      <c r="G20" s="120">
        <v>45930</v>
      </c>
      <c r="H20" s="121" t="s">
        <v>8910</v>
      </c>
      <c r="I20" s="122" t="s">
        <v>2787</v>
      </c>
      <c r="J20" s="50" t="s">
        <v>49</v>
      </c>
      <c r="K20" s="123" t="s">
        <v>36</v>
      </c>
      <c r="L20" s="124" t="s">
        <v>8911</v>
      </c>
      <c r="O20" s="16"/>
    </row>
    <row r="21" spans="1:15" s="2" customFormat="1" ht="87.65" customHeight="1" x14ac:dyDescent="0.2">
      <c r="A21" s="101">
        <v>3115</v>
      </c>
      <c r="B21" s="157" t="s">
        <v>8912</v>
      </c>
      <c r="C21" s="116">
        <v>5110005010078</v>
      </c>
      <c r="D21" s="117" t="s">
        <v>8913</v>
      </c>
      <c r="E21" s="118">
        <v>45809</v>
      </c>
      <c r="F21" s="119" t="s">
        <v>8734</v>
      </c>
      <c r="G21" s="120">
        <v>45900</v>
      </c>
      <c r="H21" s="121" t="s">
        <v>8914</v>
      </c>
      <c r="I21" s="122" t="s">
        <v>8915</v>
      </c>
      <c r="J21" s="50" t="s">
        <v>49</v>
      </c>
      <c r="K21" s="123" t="s">
        <v>124</v>
      </c>
      <c r="L21" s="124"/>
      <c r="O21" s="16"/>
    </row>
    <row r="22" spans="1:15" s="2" customFormat="1" ht="87.65" customHeight="1" x14ac:dyDescent="0.2">
      <c r="A22" s="101">
        <v>3114</v>
      </c>
      <c r="B22" s="158" t="s">
        <v>8916</v>
      </c>
      <c r="C22" s="116">
        <v>9010601038982</v>
      </c>
      <c r="D22" s="117" t="s">
        <v>8917</v>
      </c>
      <c r="E22" s="118">
        <v>45809</v>
      </c>
      <c r="F22" s="119" t="s">
        <v>8734</v>
      </c>
      <c r="G22" s="120">
        <v>45930</v>
      </c>
      <c r="H22" s="121" t="s">
        <v>8918</v>
      </c>
      <c r="I22" s="122" t="s">
        <v>8919</v>
      </c>
      <c r="J22" s="50" t="s">
        <v>49</v>
      </c>
      <c r="K22" s="123" t="s">
        <v>142</v>
      </c>
      <c r="L22" s="124"/>
      <c r="O22" s="16"/>
    </row>
    <row r="23" spans="1:15" s="2" customFormat="1" ht="87.65" customHeight="1" x14ac:dyDescent="0.2">
      <c r="A23" s="101">
        <v>3113</v>
      </c>
      <c r="B23" s="158" t="s">
        <v>894</v>
      </c>
      <c r="C23" s="116">
        <v>7010401122708</v>
      </c>
      <c r="D23" s="117" t="s">
        <v>8920</v>
      </c>
      <c r="E23" s="118">
        <v>45808</v>
      </c>
      <c r="F23" s="119" t="s">
        <v>8734</v>
      </c>
      <c r="G23" s="120">
        <v>45899</v>
      </c>
      <c r="H23" s="121" t="s">
        <v>188</v>
      </c>
      <c r="I23" s="122" t="s">
        <v>83</v>
      </c>
      <c r="J23" s="50" t="s">
        <v>49</v>
      </c>
      <c r="K23" s="123" t="s">
        <v>124</v>
      </c>
      <c r="L23" s="124"/>
      <c r="O23" s="16"/>
    </row>
    <row r="24" spans="1:15" s="2" customFormat="1" ht="87.65" customHeight="1" x14ac:dyDescent="0.2">
      <c r="A24" s="101">
        <v>3112</v>
      </c>
      <c r="B24" s="158" t="s">
        <v>442</v>
      </c>
      <c r="C24" s="116">
        <v>5030001042653</v>
      </c>
      <c r="D24" s="117" t="s">
        <v>8921</v>
      </c>
      <c r="E24" s="118">
        <v>45795</v>
      </c>
      <c r="F24" s="119" t="s">
        <v>8734</v>
      </c>
      <c r="G24" s="120">
        <v>45900</v>
      </c>
      <c r="H24" s="121" t="s">
        <v>8922</v>
      </c>
      <c r="I24" s="122" t="s">
        <v>445</v>
      </c>
      <c r="J24" s="50" t="s">
        <v>49</v>
      </c>
      <c r="K24" s="123" t="s">
        <v>142</v>
      </c>
      <c r="L24" s="124"/>
      <c r="O24" s="16"/>
    </row>
    <row r="25" spans="1:15" s="2" customFormat="1" ht="87.65" customHeight="1" x14ac:dyDescent="0.2">
      <c r="A25" s="101">
        <v>3111</v>
      </c>
      <c r="B25" s="340" t="s">
        <v>8872</v>
      </c>
      <c r="C25" s="143">
        <v>4070001011787</v>
      </c>
      <c r="D25" s="117" t="s">
        <v>8873</v>
      </c>
      <c r="E25" s="322">
        <v>45792</v>
      </c>
      <c r="F25" s="323" t="s">
        <v>68</v>
      </c>
      <c r="G25" s="324">
        <v>45863</v>
      </c>
      <c r="H25" s="117" t="s">
        <v>8874</v>
      </c>
      <c r="I25" s="144" t="s">
        <v>8875</v>
      </c>
      <c r="J25" s="51" t="s">
        <v>72</v>
      </c>
      <c r="K25" s="145" t="s">
        <v>73</v>
      </c>
      <c r="L25" s="331"/>
      <c r="O25" s="16"/>
    </row>
    <row r="26" spans="1:15" s="2" customFormat="1" ht="87.65" customHeight="1" x14ac:dyDescent="0.2">
      <c r="A26" s="101">
        <v>3110</v>
      </c>
      <c r="B26" s="62" t="s">
        <v>8876</v>
      </c>
      <c r="C26" s="143">
        <v>9010001006318</v>
      </c>
      <c r="D26" s="117" t="s">
        <v>8877</v>
      </c>
      <c r="E26" s="322">
        <v>45790</v>
      </c>
      <c r="F26" s="323" t="s">
        <v>68</v>
      </c>
      <c r="G26" s="324">
        <v>45900</v>
      </c>
      <c r="H26" s="117" t="s">
        <v>277</v>
      </c>
      <c r="I26" s="144" t="s">
        <v>278</v>
      </c>
      <c r="J26" s="51" t="s">
        <v>72</v>
      </c>
      <c r="K26" s="145" t="s">
        <v>73</v>
      </c>
      <c r="L26" s="331"/>
      <c r="O26" s="16"/>
    </row>
    <row r="27" spans="1:15" s="2" customFormat="1" ht="87.65" customHeight="1" x14ac:dyDescent="0.2">
      <c r="A27" s="101">
        <v>3109</v>
      </c>
      <c r="B27" s="341" t="s">
        <v>8878</v>
      </c>
      <c r="C27" s="143">
        <v>7011001102174</v>
      </c>
      <c r="D27" s="117" t="s">
        <v>8879</v>
      </c>
      <c r="E27" s="322">
        <v>45789</v>
      </c>
      <c r="F27" s="323" t="s">
        <v>68</v>
      </c>
      <c r="G27" s="324">
        <v>45881</v>
      </c>
      <c r="H27" s="117" t="s">
        <v>8880</v>
      </c>
      <c r="I27" s="144" t="s">
        <v>1106</v>
      </c>
      <c r="J27" s="51" t="s">
        <v>72</v>
      </c>
      <c r="K27" s="145" t="s">
        <v>8858</v>
      </c>
      <c r="L27" s="331"/>
      <c r="O27" s="16"/>
    </row>
    <row r="28" spans="1:15" s="2" customFormat="1" ht="87.65" customHeight="1" x14ac:dyDescent="0.2">
      <c r="A28" s="101">
        <v>3108</v>
      </c>
      <c r="B28" s="158" t="s">
        <v>8888</v>
      </c>
      <c r="C28" s="116">
        <v>4010401059498</v>
      </c>
      <c r="D28" s="117" t="s">
        <v>8889</v>
      </c>
      <c r="E28" s="118">
        <v>45789</v>
      </c>
      <c r="F28" s="119" t="s">
        <v>8734</v>
      </c>
      <c r="G28" s="120">
        <v>45852</v>
      </c>
      <c r="H28" s="121" t="s">
        <v>8890</v>
      </c>
      <c r="I28" s="122" t="s">
        <v>83</v>
      </c>
      <c r="J28" s="50" t="s">
        <v>49</v>
      </c>
      <c r="K28" s="123" t="s">
        <v>124</v>
      </c>
      <c r="L28" s="124"/>
      <c r="O28" s="16"/>
    </row>
    <row r="29" spans="1:15" s="2" customFormat="1" ht="87.65" customHeight="1" x14ac:dyDescent="0.2">
      <c r="A29" s="101">
        <v>3107</v>
      </c>
      <c r="B29" s="62" t="s">
        <v>8876</v>
      </c>
      <c r="C29" s="143">
        <v>9010001006318</v>
      </c>
      <c r="D29" s="117" t="s">
        <v>8881</v>
      </c>
      <c r="E29" s="322">
        <v>45788</v>
      </c>
      <c r="F29" s="323" t="s">
        <v>68</v>
      </c>
      <c r="G29" s="324">
        <v>45900</v>
      </c>
      <c r="H29" s="117" t="s">
        <v>8882</v>
      </c>
      <c r="I29" s="144" t="s">
        <v>8883</v>
      </c>
      <c r="J29" s="51" t="s">
        <v>72</v>
      </c>
      <c r="K29" s="145" t="s">
        <v>73</v>
      </c>
      <c r="L29" s="331"/>
      <c r="O29" s="16"/>
    </row>
    <row r="30" spans="1:15" s="2" customFormat="1" ht="87.65" customHeight="1" x14ac:dyDescent="0.2">
      <c r="A30" s="101">
        <v>3106</v>
      </c>
      <c r="B30" s="53" t="s">
        <v>8859</v>
      </c>
      <c r="C30" s="143">
        <v>3011001005059</v>
      </c>
      <c r="D30" s="117" t="s">
        <v>8860</v>
      </c>
      <c r="E30" s="322">
        <v>45778</v>
      </c>
      <c r="F30" s="323" t="s">
        <v>68</v>
      </c>
      <c r="G30" s="324">
        <v>46081</v>
      </c>
      <c r="H30" s="117" t="s">
        <v>8861</v>
      </c>
      <c r="I30" s="144" t="s">
        <v>8862</v>
      </c>
      <c r="J30" s="51" t="s">
        <v>72</v>
      </c>
      <c r="K30" s="145" t="s">
        <v>73</v>
      </c>
      <c r="L30" s="331"/>
      <c r="O30" s="16"/>
    </row>
    <row r="31" spans="1:15" s="2" customFormat="1" ht="87.65" customHeight="1" x14ac:dyDescent="0.2">
      <c r="A31" s="101">
        <v>3105</v>
      </c>
      <c r="B31" s="158" t="s">
        <v>8885</v>
      </c>
      <c r="C31" s="116">
        <v>9011001068959</v>
      </c>
      <c r="D31" s="117" t="s">
        <v>8886</v>
      </c>
      <c r="E31" s="118">
        <v>45778</v>
      </c>
      <c r="F31" s="119" t="s">
        <v>8734</v>
      </c>
      <c r="G31" s="120">
        <v>45869</v>
      </c>
      <c r="H31" s="121" t="s">
        <v>8887</v>
      </c>
      <c r="I31" s="122" t="s">
        <v>83</v>
      </c>
      <c r="J31" s="50" t="s">
        <v>49</v>
      </c>
      <c r="K31" s="123" t="s">
        <v>124</v>
      </c>
      <c r="L31" s="124"/>
      <c r="O31" s="16"/>
    </row>
    <row r="32" spans="1:15" s="2" customFormat="1" ht="87.65" customHeight="1" x14ac:dyDescent="0.2">
      <c r="A32" s="101">
        <v>3104</v>
      </c>
      <c r="B32" s="125" t="s">
        <v>38</v>
      </c>
      <c r="C32" s="126">
        <v>1010005018457</v>
      </c>
      <c r="D32" s="127" t="s">
        <v>39</v>
      </c>
      <c r="E32" s="128">
        <v>45778</v>
      </c>
      <c r="F32" s="313" t="s">
        <v>68</v>
      </c>
      <c r="G32" s="129">
        <v>45869</v>
      </c>
      <c r="H32" s="104" t="s">
        <v>40</v>
      </c>
      <c r="I32" s="130" t="s">
        <v>41</v>
      </c>
      <c r="J32" s="131" t="s">
        <v>42</v>
      </c>
      <c r="K32" s="111" t="s">
        <v>43</v>
      </c>
      <c r="L32" s="132" t="s">
        <v>44</v>
      </c>
      <c r="O32" s="16"/>
    </row>
    <row r="33" spans="1:15" s="2" customFormat="1" ht="87.65" customHeight="1" x14ac:dyDescent="0.2">
      <c r="A33" s="101">
        <v>3103</v>
      </c>
      <c r="B33" s="336" t="s">
        <v>279</v>
      </c>
      <c r="C33" s="143">
        <v>2013301002884</v>
      </c>
      <c r="D33" s="117" t="s">
        <v>8855</v>
      </c>
      <c r="E33" s="322">
        <v>45778</v>
      </c>
      <c r="F33" s="323" t="s">
        <v>68</v>
      </c>
      <c r="G33" s="324">
        <v>45869</v>
      </c>
      <c r="H33" s="117" t="s">
        <v>8856</v>
      </c>
      <c r="I33" s="144" t="s">
        <v>8857</v>
      </c>
      <c r="J33" s="51" t="s">
        <v>72</v>
      </c>
      <c r="K33" s="145" t="s">
        <v>8858</v>
      </c>
      <c r="L33" s="331"/>
      <c r="O33" s="16"/>
    </row>
    <row r="34" spans="1:15" s="2" customFormat="1" ht="87.65" customHeight="1" x14ac:dyDescent="0.2">
      <c r="A34" s="101">
        <v>3102</v>
      </c>
      <c r="B34" s="336" t="s">
        <v>8863</v>
      </c>
      <c r="C34" s="143">
        <v>6011001100071</v>
      </c>
      <c r="D34" s="117" t="s">
        <v>8864</v>
      </c>
      <c r="E34" s="322">
        <v>45771</v>
      </c>
      <c r="F34" s="323" t="s">
        <v>68</v>
      </c>
      <c r="G34" s="324">
        <v>45890</v>
      </c>
      <c r="H34" s="117" t="s">
        <v>8865</v>
      </c>
      <c r="I34" s="144" t="s">
        <v>1106</v>
      </c>
      <c r="J34" s="51" t="s">
        <v>72</v>
      </c>
      <c r="K34" s="145" t="s">
        <v>8858</v>
      </c>
      <c r="L34" s="331"/>
      <c r="O34" s="16"/>
    </row>
    <row r="35" spans="1:15" s="2" customFormat="1" ht="87.65" customHeight="1" x14ac:dyDescent="0.2">
      <c r="A35" s="101">
        <v>3101</v>
      </c>
      <c r="B35" s="53" t="s">
        <v>8866</v>
      </c>
      <c r="C35" s="143">
        <v>9700150078146</v>
      </c>
      <c r="D35" s="117" t="s">
        <v>8867</v>
      </c>
      <c r="E35" s="322">
        <v>45769</v>
      </c>
      <c r="F35" s="323" t="s">
        <v>68</v>
      </c>
      <c r="G35" s="324">
        <v>45858</v>
      </c>
      <c r="H35" s="117" t="s">
        <v>8868</v>
      </c>
      <c r="I35" s="144" t="s">
        <v>83</v>
      </c>
      <c r="J35" s="51" t="s">
        <v>72</v>
      </c>
      <c r="K35" s="145" t="s">
        <v>73</v>
      </c>
      <c r="L35" s="331"/>
      <c r="O35" s="16"/>
    </row>
    <row r="36" spans="1:15" s="2" customFormat="1" ht="87.65" customHeight="1" x14ac:dyDescent="0.2">
      <c r="A36" s="101">
        <v>3100</v>
      </c>
      <c r="B36" s="53" t="s">
        <v>80</v>
      </c>
      <c r="C36" s="143">
        <v>6011001068086</v>
      </c>
      <c r="D36" s="117" t="s">
        <v>8869</v>
      </c>
      <c r="E36" s="322">
        <v>45765</v>
      </c>
      <c r="F36" s="323" t="s">
        <v>68</v>
      </c>
      <c r="G36" s="324">
        <v>45856</v>
      </c>
      <c r="H36" s="117" t="s">
        <v>8870</v>
      </c>
      <c r="I36" s="144" t="s">
        <v>83</v>
      </c>
      <c r="J36" s="51" t="s">
        <v>72</v>
      </c>
      <c r="K36" s="145" t="s">
        <v>73</v>
      </c>
      <c r="L36" s="331"/>
      <c r="O36" s="16"/>
    </row>
    <row r="37" spans="1:15" s="2" customFormat="1" ht="87.65" customHeight="1" x14ac:dyDescent="0.2">
      <c r="A37" s="101">
        <v>3099</v>
      </c>
      <c r="B37" s="53" t="s">
        <v>8819</v>
      </c>
      <c r="C37" s="143">
        <v>4011001065192</v>
      </c>
      <c r="D37" s="117" t="s">
        <v>8871</v>
      </c>
      <c r="E37" s="322">
        <v>45764</v>
      </c>
      <c r="F37" s="323" t="s">
        <v>68</v>
      </c>
      <c r="G37" s="324">
        <v>45869</v>
      </c>
      <c r="H37" s="117" t="s">
        <v>8821</v>
      </c>
      <c r="I37" s="144" t="s">
        <v>83</v>
      </c>
      <c r="J37" s="51" t="s">
        <v>72</v>
      </c>
      <c r="K37" s="145" t="s">
        <v>73</v>
      </c>
      <c r="L37" s="331"/>
      <c r="O37" s="16"/>
    </row>
    <row r="38" spans="1:15" s="96" customFormat="1" ht="87.5" customHeight="1" x14ac:dyDescent="0.2">
      <c r="A38" s="101">
        <v>3098</v>
      </c>
      <c r="B38" s="336" t="s">
        <v>836</v>
      </c>
      <c r="C38" s="143">
        <v>8020001128855</v>
      </c>
      <c r="D38" s="117" t="s">
        <v>8834</v>
      </c>
      <c r="E38" s="322">
        <v>45764</v>
      </c>
      <c r="F38" s="323" t="s">
        <v>8734</v>
      </c>
      <c r="G38" s="324">
        <v>45915</v>
      </c>
      <c r="H38" s="117" t="s">
        <v>260</v>
      </c>
      <c r="I38" s="144" t="s">
        <v>83</v>
      </c>
      <c r="J38" s="51" t="s">
        <v>49</v>
      </c>
      <c r="K38" s="145" t="s">
        <v>124</v>
      </c>
      <c r="L38" s="331"/>
      <c r="O38" s="97"/>
    </row>
    <row r="39" spans="1:15" s="2" customFormat="1" ht="87.65" customHeight="1" x14ac:dyDescent="0.2">
      <c r="A39" s="101">
        <v>3097</v>
      </c>
      <c r="B39" s="102" t="s">
        <v>8689</v>
      </c>
      <c r="C39" s="133">
        <v>6230005004406</v>
      </c>
      <c r="D39" s="134" t="s">
        <v>2724</v>
      </c>
      <c r="E39" s="317">
        <v>45761</v>
      </c>
      <c r="F39" s="318" t="s">
        <v>68</v>
      </c>
      <c r="G39" s="319">
        <v>45869</v>
      </c>
      <c r="H39" s="117" t="s">
        <v>8690</v>
      </c>
      <c r="I39" s="137" t="s">
        <v>8691</v>
      </c>
      <c r="J39" s="51" t="s">
        <v>49</v>
      </c>
      <c r="K39" s="123" t="s">
        <v>78</v>
      </c>
      <c r="L39" s="138" t="s">
        <v>8692</v>
      </c>
      <c r="O39" s="16"/>
    </row>
    <row r="40" spans="1:15" s="96" customFormat="1" ht="87.5" customHeight="1" x14ac:dyDescent="0.2">
      <c r="A40" s="101">
        <v>3096</v>
      </c>
      <c r="B40" s="336" t="s">
        <v>8817</v>
      </c>
      <c r="C40" s="143">
        <v>4010401097861</v>
      </c>
      <c r="D40" s="117" t="s">
        <v>8818</v>
      </c>
      <c r="E40" s="322">
        <v>45761</v>
      </c>
      <c r="F40" s="323" t="s">
        <v>8734</v>
      </c>
      <c r="G40" s="324">
        <v>45852</v>
      </c>
      <c r="H40" s="117" t="s">
        <v>214</v>
      </c>
      <c r="I40" s="144" t="s">
        <v>83</v>
      </c>
      <c r="J40" s="51" t="s">
        <v>49</v>
      </c>
      <c r="K40" s="145" t="s">
        <v>73</v>
      </c>
      <c r="L40" s="331"/>
      <c r="O40" s="97"/>
    </row>
    <row r="41" spans="1:15" s="96" customFormat="1" ht="87.5" customHeight="1" x14ac:dyDescent="0.2">
      <c r="A41" s="101">
        <v>3095</v>
      </c>
      <c r="B41" s="336" t="s">
        <v>8819</v>
      </c>
      <c r="C41" s="143">
        <v>4011001065192</v>
      </c>
      <c r="D41" s="117" t="s">
        <v>8820</v>
      </c>
      <c r="E41" s="322">
        <v>45758</v>
      </c>
      <c r="F41" s="323" t="s">
        <v>8734</v>
      </c>
      <c r="G41" s="324">
        <v>45849</v>
      </c>
      <c r="H41" s="117" t="s">
        <v>8821</v>
      </c>
      <c r="I41" s="144" t="s">
        <v>83</v>
      </c>
      <c r="J41" s="51" t="s">
        <v>49</v>
      </c>
      <c r="K41" s="145" t="s">
        <v>73</v>
      </c>
      <c r="L41" s="331"/>
      <c r="O41" s="97"/>
    </row>
    <row r="42" spans="1:15" s="96" customFormat="1" ht="87.5" customHeight="1" x14ac:dyDescent="0.2">
      <c r="A42" s="101">
        <v>3094</v>
      </c>
      <c r="B42" s="336" t="s">
        <v>8819</v>
      </c>
      <c r="C42" s="143">
        <v>4011001065192</v>
      </c>
      <c r="D42" s="117" t="s">
        <v>8822</v>
      </c>
      <c r="E42" s="322">
        <v>45758</v>
      </c>
      <c r="F42" s="323" t="s">
        <v>8734</v>
      </c>
      <c r="G42" s="324">
        <v>45849</v>
      </c>
      <c r="H42" s="117" t="s">
        <v>8821</v>
      </c>
      <c r="I42" s="144" t="s">
        <v>83</v>
      </c>
      <c r="J42" s="51" t="s">
        <v>49</v>
      </c>
      <c r="K42" s="145" t="s">
        <v>73</v>
      </c>
      <c r="L42" s="331"/>
      <c r="O42" s="97"/>
    </row>
    <row r="43" spans="1:15" s="96" customFormat="1" ht="87.5" customHeight="1" x14ac:dyDescent="0.2">
      <c r="A43" s="101">
        <v>3093</v>
      </c>
      <c r="B43" s="336" t="s">
        <v>8819</v>
      </c>
      <c r="C43" s="143">
        <v>4011001065192</v>
      </c>
      <c r="D43" s="117" t="s">
        <v>8823</v>
      </c>
      <c r="E43" s="322">
        <v>45758</v>
      </c>
      <c r="F43" s="323" t="s">
        <v>8734</v>
      </c>
      <c r="G43" s="324">
        <v>45849</v>
      </c>
      <c r="H43" s="117" t="s">
        <v>8821</v>
      </c>
      <c r="I43" s="144" t="s">
        <v>83</v>
      </c>
      <c r="J43" s="51" t="s">
        <v>49</v>
      </c>
      <c r="K43" s="145" t="s">
        <v>73</v>
      </c>
      <c r="L43" s="331"/>
      <c r="O43" s="97"/>
    </row>
    <row r="44" spans="1:15" s="96" customFormat="1" ht="87.5" customHeight="1" x14ac:dyDescent="0.2">
      <c r="A44" s="101">
        <v>3092</v>
      </c>
      <c r="B44" s="336" t="s">
        <v>8824</v>
      </c>
      <c r="C44" s="143">
        <v>7010601047382</v>
      </c>
      <c r="D44" s="117" t="s">
        <v>8825</v>
      </c>
      <c r="E44" s="322">
        <v>45758</v>
      </c>
      <c r="F44" s="323" t="s">
        <v>8734</v>
      </c>
      <c r="G44" s="324">
        <v>45817</v>
      </c>
      <c r="H44" s="117" t="s">
        <v>8826</v>
      </c>
      <c r="I44" s="144" t="s">
        <v>83</v>
      </c>
      <c r="J44" s="51" t="s">
        <v>49</v>
      </c>
      <c r="K44" s="145" t="s">
        <v>142</v>
      </c>
      <c r="L44" s="331"/>
      <c r="O44" s="97"/>
    </row>
    <row r="45" spans="1:15" s="96" customFormat="1" ht="87.5" customHeight="1" x14ac:dyDescent="0.2">
      <c r="A45" s="101">
        <v>3091</v>
      </c>
      <c r="B45" s="342" t="s">
        <v>8849</v>
      </c>
      <c r="C45" s="133">
        <v>8090001010800</v>
      </c>
      <c r="D45" s="134" t="s">
        <v>8850</v>
      </c>
      <c r="E45" s="317">
        <v>45752</v>
      </c>
      <c r="F45" s="318" t="s">
        <v>68</v>
      </c>
      <c r="G45" s="319">
        <v>45836</v>
      </c>
      <c r="H45" s="117" t="s">
        <v>8851</v>
      </c>
      <c r="I45" s="137" t="s">
        <v>8852</v>
      </c>
      <c r="J45" s="51" t="s">
        <v>114</v>
      </c>
      <c r="K45" s="123" t="s">
        <v>8853</v>
      </c>
      <c r="L45" s="138" t="s">
        <v>8854</v>
      </c>
      <c r="O45" s="97"/>
    </row>
    <row r="46" spans="1:15" s="96" customFormat="1" ht="87.5" customHeight="1" x14ac:dyDescent="0.2">
      <c r="A46" s="101">
        <v>3090</v>
      </c>
      <c r="B46" s="336" t="s">
        <v>8827</v>
      </c>
      <c r="C46" s="143">
        <v>6011001005411</v>
      </c>
      <c r="D46" s="117" t="s">
        <v>8828</v>
      </c>
      <c r="E46" s="322">
        <v>45751</v>
      </c>
      <c r="F46" s="323" t="s">
        <v>8734</v>
      </c>
      <c r="G46" s="324">
        <v>45930</v>
      </c>
      <c r="H46" s="117" t="s">
        <v>8829</v>
      </c>
      <c r="I46" s="144" t="s">
        <v>8830</v>
      </c>
      <c r="J46" s="51" t="s">
        <v>49</v>
      </c>
      <c r="K46" s="145" t="s">
        <v>142</v>
      </c>
      <c r="L46" s="331"/>
      <c r="O46" s="97"/>
    </row>
    <row r="47" spans="1:15" s="96" customFormat="1" ht="87.5" customHeight="1" x14ac:dyDescent="0.2">
      <c r="A47" s="101">
        <v>3089</v>
      </c>
      <c r="B47" s="336" t="s">
        <v>8831</v>
      </c>
      <c r="C47" s="143">
        <v>9010001071477</v>
      </c>
      <c r="D47" s="117" t="s">
        <v>8832</v>
      </c>
      <c r="E47" s="322">
        <v>45749</v>
      </c>
      <c r="F47" s="323" t="s">
        <v>8734</v>
      </c>
      <c r="G47" s="324">
        <v>46112</v>
      </c>
      <c r="H47" s="117" t="s">
        <v>8833</v>
      </c>
      <c r="I47" s="144" t="s">
        <v>83</v>
      </c>
      <c r="J47" s="51" t="s">
        <v>49</v>
      </c>
      <c r="K47" s="145" t="s">
        <v>73</v>
      </c>
      <c r="L47" s="331"/>
      <c r="O47" s="97"/>
    </row>
    <row r="48" spans="1:15" s="96" customFormat="1" ht="87.5" customHeight="1" x14ac:dyDescent="0.2">
      <c r="A48" s="101">
        <v>3088</v>
      </c>
      <c r="B48" s="343" t="s">
        <v>8847</v>
      </c>
      <c r="C48" s="143">
        <v>3122001019698</v>
      </c>
      <c r="D48" s="147" t="s">
        <v>8842</v>
      </c>
      <c r="E48" s="322">
        <v>45748</v>
      </c>
      <c r="F48" s="323" t="s">
        <v>8734</v>
      </c>
      <c r="G48" s="324">
        <v>45838</v>
      </c>
      <c r="H48" s="117" t="s">
        <v>8843</v>
      </c>
      <c r="I48" s="137" t="s">
        <v>8674</v>
      </c>
      <c r="J48" s="51" t="s">
        <v>49</v>
      </c>
      <c r="K48" s="145" t="s">
        <v>8790</v>
      </c>
      <c r="L48" s="331"/>
      <c r="O48" s="97"/>
    </row>
    <row r="49" spans="1:15" s="96" customFormat="1" ht="87.5" customHeight="1" x14ac:dyDescent="0.2">
      <c r="A49" s="101">
        <v>3087</v>
      </c>
      <c r="B49" s="343" t="s">
        <v>8848</v>
      </c>
      <c r="C49" s="143">
        <v>1140001045021</v>
      </c>
      <c r="D49" s="147" t="s">
        <v>8844</v>
      </c>
      <c r="E49" s="322">
        <v>45748</v>
      </c>
      <c r="F49" s="323" t="s">
        <v>8734</v>
      </c>
      <c r="G49" s="324">
        <v>45838</v>
      </c>
      <c r="H49" s="117" t="s">
        <v>8845</v>
      </c>
      <c r="I49" s="137" t="s">
        <v>8846</v>
      </c>
      <c r="J49" s="51" t="s">
        <v>49</v>
      </c>
      <c r="K49" s="145" t="s">
        <v>8790</v>
      </c>
      <c r="L49" s="331"/>
      <c r="O49" s="97"/>
    </row>
    <row r="50" spans="1:15" s="2" customFormat="1" ht="87.65" customHeight="1" x14ac:dyDescent="0.2">
      <c r="A50" s="101">
        <v>3086</v>
      </c>
      <c r="B50" s="102" t="s">
        <v>45</v>
      </c>
      <c r="C50" s="133">
        <v>6350005000698</v>
      </c>
      <c r="D50" s="134" t="s">
        <v>46</v>
      </c>
      <c r="E50" s="317">
        <v>45748</v>
      </c>
      <c r="F50" s="318" t="s">
        <v>68</v>
      </c>
      <c r="G50" s="319">
        <v>45838</v>
      </c>
      <c r="H50" s="117" t="s">
        <v>47</v>
      </c>
      <c r="I50" s="137" t="s">
        <v>48</v>
      </c>
      <c r="J50" s="51" t="s">
        <v>49</v>
      </c>
      <c r="K50" s="123" t="s">
        <v>50</v>
      </c>
      <c r="L50" s="138" t="s">
        <v>51</v>
      </c>
      <c r="O50" s="16"/>
    </row>
    <row r="51" spans="1:15" s="2" customFormat="1" ht="87.65" customHeight="1" x14ac:dyDescent="0.2">
      <c r="A51" s="101">
        <v>3085</v>
      </c>
      <c r="B51" s="102" t="s">
        <v>52</v>
      </c>
      <c r="C51" s="116">
        <v>3120001082353</v>
      </c>
      <c r="D51" s="121" t="s">
        <v>8772</v>
      </c>
      <c r="E51" s="320">
        <v>45748</v>
      </c>
      <c r="F51" s="318" t="s">
        <v>68</v>
      </c>
      <c r="G51" s="321">
        <v>45869</v>
      </c>
      <c r="H51" s="121" t="s">
        <v>53</v>
      </c>
      <c r="I51" s="122" t="s">
        <v>8773</v>
      </c>
      <c r="J51" s="50" t="s">
        <v>42</v>
      </c>
      <c r="K51" s="123" t="s">
        <v>55</v>
      </c>
      <c r="L51" s="124" t="s">
        <v>56</v>
      </c>
      <c r="O51" s="16"/>
    </row>
    <row r="52" spans="1:15" s="2" customFormat="1" ht="87.65" customHeight="1" x14ac:dyDescent="0.2">
      <c r="A52" s="101">
        <v>3084</v>
      </c>
      <c r="B52" s="102" t="s">
        <v>52</v>
      </c>
      <c r="C52" s="116">
        <v>3120001082353</v>
      </c>
      <c r="D52" s="117" t="s">
        <v>8771</v>
      </c>
      <c r="E52" s="320">
        <v>45748</v>
      </c>
      <c r="F52" s="318" t="s">
        <v>68</v>
      </c>
      <c r="G52" s="321">
        <v>45869</v>
      </c>
      <c r="H52" s="121" t="s">
        <v>57</v>
      </c>
      <c r="I52" s="122" t="s">
        <v>8774</v>
      </c>
      <c r="J52" s="50" t="s">
        <v>42</v>
      </c>
      <c r="K52" s="123" t="s">
        <v>58</v>
      </c>
      <c r="L52" s="124" t="s">
        <v>59</v>
      </c>
      <c r="O52" s="16"/>
    </row>
    <row r="53" spans="1:15" s="2" customFormat="1" ht="87.65" customHeight="1" x14ac:dyDescent="0.2">
      <c r="A53" s="101">
        <v>3083</v>
      </c>
      <c r="B53" s="102" t="s">
        <v>20</v>
      </c>
      <c r="C53" s="103">
        <v>8500005000961</v>
      </c>
      <c r="D53" s="104" t="s">
        <v>21</v>
      </c>
      <c r="E53" s="113">
        <v>45748</v>
      </c>
      <c r="F53" s="114" t="s">
        <v>8734</v>
      </c>
      <c r="G53" s="115">
        <v>45838</v>
      </c>
      <c r="H53" s="108" t="s">
        <v>22</v>
      </c>
      <c r="I53" s="109" t="s">
        <v>23</v>
      </c>
      <c r="J53" s="171" t="s">
        <v>8835</v>
      </c>
      <c r="K53" s="111" t="s">
        <v>24</v>
      </c>
      <c r="L53" s="112" t="s">
        <v>25</v>
      </c>
      <c r="O53" s="16"/>
    </row>
    <row r="54" spans="1:15" s="2" customFormat="1" ht="87.65" customHeight="1" x14ac:dyDescent="0.2">
      <c r="A54" s="101">
        <v>3082</v>
      </c>
      <c r="B54" s="125" t="s">
        <v>8684</v>
      </c>
      <c r="C54" s="116">
        <v>4240001024549</v>
      </c>
      <c r="D54" s="117" t="s">
        <v>8685</v>
      </c>
      <c r="E54" s="320">
        <v>45748</v>
      </c>
      <c r="F54" s="318" t="s">
        <v>68</v>
      </c>
      <c r="G54" s="321">
        <v>45838</v>
      </c>
      <c r="H54" s="121" t="s">
        <v>8686</v>
      </c>
      <c r="I54" s="122" t="s">
        <v>8687</v>
      </c>
      <c r="J54" s="50" t="s">
        <v>49</v>
      </c>
      <c r="K54" s="123" t="s">
        <v>287</v>
      </c>
      <c r="L54" s="124" t="s">
        <v>25</v>
      </c>
      <c r="O54" s="16"/>
    </row>
    <row r="55" spans="1:15" s="96" customFormat="1" ht="87.5" customHeight="1" x14ac:dyDescent="0.2">
      <c r="A55" s="101">
        <v>3081</v>
      </c>
      <c r="B55" s="336" t="s">
        <v>8757</v>
      </c>
      <c r="C55" s="143">
        <v>6010401096993</v>
      </c>
      <c r="D55" s="117" t="s">
        <v>8805</v>
      </c>
      <c r="E55" s="322">
        <v>45748</v>
      </c>
      <c r="F55" s="323" t="s">
        <v>8734</v>
      </c>
      <c r="G55" s="324">
        <v>45838</v>
      </c>
      <c r="H55" s="117" t="s">
        <v>145</v>
      </c>
      <c r="I55" s="144" t="s">
        <v>83</v>
      </c>
      <c r="J55" s="51" t="s">
        <v>49</v>
      </c>
      <c r="K55" s="145" t="s">
        <v>73</v>
      </c>
      <c r="L55" s="331"/>
      <c r="O55" s="97"/>
    </row>
    <row r="56" spans="1:15" s="96" customFormat="1" ht="87.5" customHeight="1" x14ac:dyDescent="0.2">
      <c r="A56" s="101">
        <v>3080</v>
      </c>
      <c r="B56" s="336" t="s">
        <v>8806</v>
      </c>
      <c r="C56" s="143">
        <v>6100001000743</v>
      </c>
      <c r="D56" s="117" t="s">
        <v>8807</v>
      </c>
      <c r="E56" s="322">
        <v>45748</v>
      </c>
      <c r="F56" s="323" t="s">
        <v>8734</v>
      </c>
      <c r="G56" s="324">
        <v>45838</v>
      </c>
      <c r="H56" s="117" t="s">
        <v>8808</v>
      </c>
      <c r="I56" s="144" t="s">
        <v>8809</v>
      </c>
      <c r="J56" s="51" t="s">
        <v>49</v>
      </c>
      <c r="K56" s="145" t="s">
        <v>142</v>
      </c>
      <c r="L56" s="331"/>
      <c r="O56" s="97"/>
    </row>
    <row r="57" spans="1:15" s="96" customFormat="1" ht="87.5" customHeight="1" x14ac:dyDescent="0.2">
      <c r="A57" s="101">
        <v>3079</v>
      </c>
      <c r="B57" s="336" t="s">
        <v>8810</v>
      </c>
      <c r="C57" s="143">
        <v>5010001094481</v>
      </c>
      <c r="D57" s="117" t="s">
        <v>8811</v>
      </c>
      <c r="E57" s="322">
        <v>45748</v>
      </c>
      <c r="F57" s="323" t="s">
        <v>8734</v>
      </c>
      <c r="G57" s="324">
        <v>45824</v>
      </c>
      <c r="H57" s="117" t="s">
        <v>8812</v>
      </c>
      <c r="I57" s="144" t="s">
        <v>83</v>
      </c>
      <c r="J57" s="51" t="s">
        <v>49</v>
      </c>
      <c r="K57" s="145" t="s">
        <v>73</v>
      </c>
      <c r="L57" s="331"/>
      <c r="O57" s="97"/>
    </row>
    <row r="58" spans="1:15" s="96" customFormat="1" ht="87.5" customHeight="1" x14ac:dyDescent="0.2">
      <c r="A58" s="101">
        <v>3078</v>
      </c>
      <c r="B58" s="336" t="s">
        <v>8813</v>
      </c>
      <c r="C58" s="143">
        <v>8010001000016</v>
      </c>
      <c r="D58" s="117" t="s">
        <v>8814</v>
      </c>
      <c r="E58" s="322">
        <v>45748</v>
      </c>
      <c r="F58" s="323" t="s">
        <v>8734</v>
      </c>
      <c r="G58" s="324">
        <v>45824</v>
      </c>
      <c r="H58" s="117" t="s">
        <v>8815</v>
      </c>
      <c r="I58" s="144" t="s">
        <v>8816</v>
      </c>
      <c r="J58" s="51" t="s">
        <v>49</v>
      </c>
      <c r="K58" s="145" t="s">
        <v>73</v>
      </c>
      <c r="L58" s="331"/>
      <c r="O58" s="97"/>
    </row>
    <row r="59" spans="1:15" s="2" customFormat="1" ht="87.65" customHeight="1" x14ac:dyDescent="0.2">
      <c r="A59" s="101">
        <v>3077</v>
      </c>
      <c r="B59" s="327" t="s">
        <v>8679</v>
      </c>
      <c r="C59" s="116">
        <v>2180001086250</v>
      </c>
      <c r="D59" s="117" t="s">
        <v>8680</v>
      </c>
      <c r="E59" s="320">
        <v>45748</v>
      </c>
      <c r="F59" s="318" t="s">
        <v>68</v>
      </c>
      <c r="G59" s="321">
        <v>45813</v>
      </c>
      <c r="H59" s="121" t="s">
        <v>8681</v>
      </c>
      <c r="I59" s="122" t="s">
        <v>8682</v>
      </c>
      <c r="J59" s="50" t="s">
        <v>49</v>
      </c>
      <c r="K59" s="123" t="s">
        <v>36</v>
      </c>
      <c r="L59" s="124" t="s">
        <v>8683</v>
      </c>
      <c r="O59" s="16"/>
    </row>
    <row r="60" spans="1:15" s="2" customFormat="1" ht="87.65" customHeight="1" x14ac:dyDescent="0.2">
      <c r="A60" s="101">
        <v>3076</v>
      </c>
      <c r="B60" s="332" t="s">
        <v>311</v>
      </c>
      <c r="C60" s="116">
        <v>5290001033932</v>
      </c>
      <c r="D60" s="117" t="s">
        <v>8688</v>
      </c>
      <c r="E60" s="320">
        <v>45747</v>
      </c>
      <c r="F60" s="318" t="s">
        <v>68</v>
      </c>
      <c r="G60" s="321">
        <v>45838</v>
      </c>
      <c r="H60" s="121" t="s">
        <v>313</v>
      </c>
      <c r="I60" s="122" t="s">
        <v>314</v>
      </c>
      <c r="J60" s="50" t="s">
        <v>49</v>
      </c>
      <c r="K60" s="123" t="s">
        <v>43</v>
      </c>
      <c r="L60" s="124" t="s">
        <v>8884</v>
      </c>
      <c r="O60" s="16"/>
    </row>
    <row r="61" spans="1:15" s="96" customFormat="1" ht="87.5" customHeight="1" x14ac:dyDescent="0.2">
      <c r="A61" s="101">
        <v>3075</v>
      </c>
      <c r="B61" s="336" t="s">
        <v>8801</v>
      </c>
      <c r="C61" s="143">
        <v>9011101065740</v>
      </c>
      <c r="D61" s="117" t="s">
        <v>8802</v>
      </c>
      <c r="E61" s="322">
        <v>45747</v>
      </c>
      <c r="F61" s="323" t="s">
        <v>8734</v>
      </c>
      <c r="G61" s="324">
        <v>45838</v>
      </c>
      <c r="H61" s="117" t="s">
        <v>1589</v>
      </c>
      <c r="I61" s="144" t="s">
        <v>83</v>
      </c>
      <c r="J61" s="51" t="s">
        <v>49</v>
      </c>
      <c r="K61" s="145" t="s">
        <v>73</v>
      </c>
      <c r="L61" s="331"/>
      <c r="O61" s="97"/>
    </row>
    <row r="62" spans="1:15" s="96" customFormat="1" ht="87.5" customHeight="1" x14ac:dyDescent="0.2">
      <c r="A62" s="101">
        <v>3074</v>
      </c>
      <c r="B62" s="336" t="s">
        <v>8803</v>
      </c>
      <c r="C62" s="143">
        <v>2010401141043</v>
      </c>
      <c r="D62" s="117" t="s">
        <v>8804</v>
      </c>
      <c r="E62" s="322">
        <v>45747</v>
      </c>
      <c r="F62" s="323" t="s">
        <v>8734</v>
      </c>
      <c r="G62" s="324">
        <v>45808</v>
      </c>
      <c r="H62" s="117" t="s">
        <v>8703</v>
      </c>
      <c r="I62" s="144" t="s">
        <v>83</v>
      </c>
      <c r="J62" s="51" t="s">
        <v>49</v>
      </c>
      <c r="K62" s="145" t="s">
        <v>142</v>
      </c>
      <c r="L62" s="331"/>
      <c r="O62" s="97"/>
    </row>
    <row r="63" spans="1:15" s="2" customFormat="1" ht="87.65" customHeight="1" x14ac:dyDescent="0.2">
      <c r="A63" s="101">
        <v>3073</v>
      </c>
      <c r="B63" s="337" t="s">
        <v>8786</v>
      </c>
      <c r="C63" s="143">
        <v>1122001000949</v>
      </c>
      <c r="D63" s="117" t="s">
        <v>8787</v>
      </c>
      <c r="E63" s="322">
        <v>45743</v>
      </c>
      <c r="F63" s="323" t="s">
        <v>8734</v>
      </c>
      <c r="G63" s="324">
        <v>45838</v>
      </c>
      <c r="H63" s="117" t="s">
        <v>8788</v>
      </c>
      <c r="I63" s="144" t="s">
        <v>8789</v>
      </c>
      <c r="J63" s="51" t="s">
        <v>114</v>
      </c>
      <c r="K63" s="145" t="s">
        <v>8790</v>
      </c>
      <c r="L63" s="331"/>
      <c r="O63" s="16"/>
    </row>
    <row r="64" spans="1:15" s="96" customFormat="1" ht="82.5" customHeight="1" x14ac:dyDescent="0.2">
      <c r="A64" s="101">
        <v>3072</v>
      </c>
      <c r="B64" s="336" t="s">
        <v>894</v>
      </c>
      <c r="C64" s="143">
        <v>7010401122708</v>
      </c>
      <c r="D64" s="117" t="s">
        <v>8797</v>
      </c>
      <c r="E64" s="322">
        <v>45737</v>
      </c>
      <c r="F64" s="323" t="s">
        <v>8734</v>
      </c>
      <c r="G64" s="324">
        <v>45834</v>
      </c>
      <c r="H64" s="117" t="s">
        <v>188</v>
      </c>
      <c r="I64" s="144" t="s">
        <v>83</v>
      </c>
      <c r="J64" s="51" t="s">
        <v>49</v>
      </c>
      <c r="K64" s="145" t="s">
        <v>73</v>
      </c>
      <c r="L64" s="331"/>
      <c r="O64" s="97"/>
    </row>
    <row r="65" spans="1:15" s="96" customFormat="1" ht="82.5" customHeight="1" x14ac:dyDescent="0.2">
      <c r="A65" s="101">
        <v>3071</v>
      </c>
      <c r="B65" s="336" t="s">
        <v>84</v>
      </c>
      <c r="C65" s="143">
        <v>5010001149426</v>
      </c>
      <c r="D65" s="117" t="s">
        <v>8798</v>
      </c>
      <c r="E65" s="322">
        <v>45737</v>
      </c>
      <c r="F65" s="323" t="s">
        <v>8734</v>
      </c>
      <c r="G65" s="324">
        <v>45828</v>
      </c>
      <c r="H65" s="117" t="s">
        <v>86</v>
      </c>
      <c r="I65" s="144" t="s">
        <v>83</v>
      </c>
      <c r="J65" s="51" t="s">
        <v>49</v>
      </c>
      <c r="K65" s="145" t="s">
        <v>73</v>
      </c>
      <c r="L65" s="331"/>
      <c r="O65" s="97"/>
    </row>
    <row r="66" spans="1:15" s="96" customFormat="1" ht="82.5" customHeight="1" x14ac:dyDescent="0.2">
      <c r="A66" s="101">
        <v>3070</v>
      </c>
      <c r="B66" s="336" t="s">
        <v>6346</v>
      </c>
      <c r="C66" s="143">
        <v>4011001034156</v>
      </c>
      <c r="D66" s="117" t="s">
        <v>8799</v>
      </c>
      <c r="E66" s="322">
        <v>45735</v>
      </c>
      <c r="F66" s="323" t="s">
        <v>8734</v>
      </c>
      <c r="G66" s="324">
        <v>45827</v>
      </c>
      <c r="H66" s="117" t="s">
        <v>918</v>
      </c>
      <c r="I66" s="144" t="s">
        <v>83</v>
      </c>
      <c r="J66" s="51" t="s">
        <v>49</v>
      </c>
      <c r="K66" s="145" t="s">
        <v>8800</v>
      </c>
      <c r="L66" s="331"/>
      <c r="O66" s="97"/>
    </row>
    <row r="67" spans="1:15" s="2" customFormat="1" ht="87.65" customHeight="1" x14ac:dyDescent="0.2">
      <c r="A67" s="101">
        <v>3069</v>
      </c>
      <c r="B67" s="334" t="s">
        <v>8762</v>
      </c>
      <c r="C67" s="143">
        <v>2050001002583</v>
      </c>
      <c r="D67" s="117" t="s">
        <v>8763</v>
      </c>
      <c r="E67" s="322">
        <v>45734</v>
      </c>
      <c r="F67" s="323" t="s">
        <v>8734</v>
      </c>
      <c r="G67" s="324">
        <v>45838</v>
      </c>
      <c r="H67" s="117" t="s">
        <v>8764</v>
      </c>
      <c r="I67" s="144" t="s">
        <v>8765</v>
      </c>
      <c r="J67" s="51" t="s">
        <v>49</v>
      </c>
      <c r="K67" s="145" t="s">
        <v>177</v>
      </c>
      <c r="L67" s="331"/>
      <c r="O67" s="16"/>
    </row>
    <row r="68" spans="1:15" s="2" customFormat="1" ht="87.65" customHeight="1" x14ac:dyDescent="0.2">
      <c r="A68" s="101">
        <v>3068</v>
      </c>
      <c r="B68" s="334" t="s">
        <v>4596</v>
      </c>
      <c r="C68" s="143">
        <v>3011001049510</v>
      </c>
      <c r="D68" s="117" t="s">
        <v>8766</v>
      </c>
      <c r="E68" s="322">
        <v>45727</v>
      </c>
      <c r="F68" s="323" t="s">
        <v>8734</v>
      </c>
      <c r="G68" s="324">
        <v>45819</v>
      </c>
      <c r="H68" s="117" t="s">
        <v>373</v>
      </c>
      <c r="I68" s="144" t="s">
        <v>83</v>
      </c>
      <c r="J68" s="51" t="s">
        <v>49</v>
      </c>
      <c r="K68" s="145" t="s">
        <v>177</v>
      </c>
      <c r="L68" s="331"/>
      <c r="O68" s="16"/>
    </row>
    <row r="69" spans="1:15" s="2" customFormat="1" ht="87.65" customHeight="1" x14ac:dyDescent="0.2">
      <c r="A69" s="101">
        <v>3067</v>
      </c>
      <c r="B69" s="53" t="s">
        <v>8767</v>
      </c>
      <c r="C69" s="143">
        <v>4011001032721</v>
      </c>
      <c r="D69" s="117" t="s">
        <v>8768</v>
      </c>
      <c r="E69" s="322">
        <v>45726</v>
      </c>
      <c r="F69" s="323" t="s">
        <v>8734</v>
      </c>
      <c r="G69" s="324">
        <v>45817</v>
      </c>
      <c r="H69" s="117" t="s">
        <v>564</v>
      </c>
      <c r="I69" s="144" t="s">
        <v>565</v>
      </c>
      <c r="J69" s="51" t="s">
        <v>49</v>
      </c>
      <c r="K69" s="145" t="s">
        <v>177</v>
      </c>
      <c r="L69" s="331"/>
      <c r="O69" s="16"/>
    </row>
    <row r="70" spans="1:15" s="2" customFormat="1" ht="87.65" customHeight="1" x14ac:dyDescent="0.2">
      <c r="A70" s="101">
        <v>3066</v>
      </c>
      <c r="B70" s="53" t="s">
        <v>80</v>
      </c>
      <c r="C70" s="143">
        <v>6011001068086</v>
      </c>
      <c r="D70" s="117" t="s">
        <v>8769</v>
      </c>
      <c r="E70" s="322">
        <v>45720</v>
      </c>
      <c r="F70" s="323" t="s">
        <v>8734</v>
      </c>
      <c r="G70" s="324">
        <v>45812</v>
      </c>
      <c r="H70" s="117" t="s">
        <v>8770</v>
      </c>
      <c r="I70" s="144" t="s">
        <v>83</v>
      </c>
      <c r="J70" s="51" t="s">
        <v>49</v>
      </c>
      <c r="K70" s="145" t="s">
        <v>177</v>
      </c>
      <c r="L70" s="331"/>
      <c r="O70" s="16"/>
    </row>
    <row r="71" spans="1:15" s="2" customFormat="1" ht="87.65" customHeight="1" x14ac:dyDescent="0.2">
      <c r="A71" s="101">
        <v>3065</v>
      </c>
      <c r="B71" s="335" t="s">
        <v>8747</v>
      </c>
      <c r="C71" s="143">
        <v>4210005007073</v>
      </c>
      <c r="D71" s="117" t="s">
        <v>8743</v>
      </c>
      <c r="E71" s="322">
        <v>45719</v>
      </c>
      <c r="F71" s="323" t="s">
        <v>8734</v>
      </c>
      <c r="G71" s="324">
        <v>45807</v>
      </c>
      <c r="H71" s="117" t="s">
        <v>8744</v>
      </c>
      <c r="I71" s="144" t="s">
        <v>8745</v>
      </c>
      <c r="J71" s="51" t="s">
        <v>49</v>
      </c>
      <c r="K71" s="145" t="s">
        <v>78</v>
      </c>
      <c r="L71" s="331" t="s">
        <v>8746</v>
      </c>
      <c r="O71" s="16"/>
    </row>
    <row r="72" spans="1:15" s="2" customFormat="1" ht="87.65" customHeight="1" x14ac:dyDescent="0.2">
      <c r="A72" s="101">
        <v>3064</v>
      </c>
      <c r="B72" s="334" t="s">
        <v>8749</v>
      </c>
      <c r="C72" s="143">
        <v>1011001005060</v>
      </c>
      <c r="D72" s="117" t="s">
        <v>8750</v>
      </c>
      <c r="E72" s="322">
        <v>45719</v>
      </c>
      <c r="F72" s="323" t="s">
        <v>8734</v>
      </c>
      <c r="G72" s="324">
        <v>45780</v>
      </c>
      <c r="H72" s="117" t="s">
        <v>8751</v>
      </c>
      <c r="I72" s="144" t="s">
        <v>8752</v>
      </c>
      <c r="J72" s="51" t="s">
        <v>49</v>
      </c>
      <c r="K72" s="145" t="s">
        <v>177</v>
      </c>
      <c r="L72" s="331"/>
      <c r="O72" s="16"/>
    </row>
    <row r="73" spans="1:15" s="2" customFormat="1" ht="87.65" customHeight="1" x14ac:dyDescent="0.2">
      <c r="A73" s="101">
        <v>3063</v>
      </c>
      <c r="B73" s="336" t="s">
        <v>8753</v>
      </c>
      <c r="C73" s="143">
        <v>8010005002090</v>
      </c>
      <c r="D73" s="117" t="s">
        <v>8754</v>
      </c>
      <c r="E73" s="322">
        <v>45717</v>
      </c>
      <c r="F73" s="323" t="s">
        <v>8734</v>
      </c>
      <c r="G73" s="324">
        <v>45808</v>
      </c>
      <c r="H73" s="117" t="s">
        <v>8755</v>
      </c>
      <c r="I73" s="144" t="s">
        <v>8756</v>
      </c>
      <c r="J73" s="51" t="s">
        <v>49</v>
      </c>
      <c r="K73" s="145" t="s">
        <v>177</v>
      </c>
      <c r="L73" s="331"/>
      <c r="O73" s="16"/>
    </row>
    <row r="74" spans="1:15" s="2" customFormat="1" ht="87.65" customHeight="1" x14ac:dyDescent="0.2">
      <c r="A74" s="101">
        <v>3062</v>
      </c>
      <c r="B74" s="338" t="s">
        <v>8782</v>
      </c>
      <c r="C74" s="143">
        <v>6140001061121</v>
      </c>
      <c r="D74" s="117" t="s">
        <v>8783</v>
      </c>
      <c r="E74" s="322">
        <v>45717</v>
      </c>
      <c r="F74" s="323" t="s">
        <v>8734</v>
      </c>
      <c r="G74" s="324">
        <v>45806</v>
      </c>
      <c r="H74" s="117" t="s">
        <v>8784</v>
      </c>
      <c r="I74" s="144" t="s">
        <v>8785</v>
      </c>
      <c r="J74" s="51" t="s">
        <v>49</v>
      </c>
      <c r="K74" s="145" t="s">
        <v>58</v>
      </c>
      <c r="L74" s="331"/>
      <c r="O74" s="16"/>
    </row>
    <row r="75" spans="1:15" s="2" customFormat="1" ht="87.65" customHeight="1" x14ac:dyDescent="0.2">
      <c r="A75" s="101">
        <v>3061</v>
      </c>
      <c r="B75" s="53" t="s">
        <v>8757</v>
      </c>
      <c r="C75" s="143">
        <v>6010401096993</v>
      </c>
      <c r="D75" s="117" t="s">
        <v>8758</v>
      </c>
      <c r="E75" s="322">
        <v>45716</v>
      </c>
      <c r="F75" s="323" t="s">
        <v>8734</v>
      </c>
      <c r="G75" s="324">
        <v>45806</v>
      </c>
      <c r="H75" s="117" t="s">
        <v>145</v>
      </c>
      <c r="I75" s="144" t="s">
        <v>83</v>
      </c>
      <c r="J75" s="51" t="s">
        <v>49</v>
      </c>
      <c r="K75" s="145" t="s">
        <v>177</v>
      </c>
      <c r="L75" s="331"/>
      <c r="O75" s="16"/>
    </row>
    <row r="76" spans="1:15" s="2" customFormat="1" ht="87.65" customHeight="1" x14ac:dyDescent="0.2">
      <c r="A76" s="101">
        <v>3060</v>
      </c>
      <c r="B76" s="53" t="s">
        <v>971</v>
      </c>
      <c r="C76" s="143">
        <v>6010001081280</v>
      </c>
      <c r="D76" s="117" t="s">
        <v>8759</v>
      </c>
      <c r="E76" s="322">
        <v>45716</v>
      </c>
      <c r="F76" s="323" t="s">
        <v>8734</v>
      </c>
      <c r="G76" s="324">
        <v>45785</v>
      </c>
      <c r="H76" s="117" t="s">
        <v>973</v>
      </c>
      <c r="I76" s="144" t="s">
        <v>83</v>
      </c>
      <c r="J76" s="51" t="s">
        <v>49</v>
      </c>
      <c r="K76" s="145" t="s">
        <v>177</v>
      </c>
      <c r="L76" s="331"/>
      <c r="O76" s="16"/>
    </row>
    <row r="77" spans="1:15" s="2" customFormat="1" ht="197.5" customHeight="1" x14ac:dyDescent="0.2">
      <c r="A77" s="101">
        <v>3059</v>
      </c>
      <c r="B77" s="339" t="s">
        <v>8780</v>
      </c>
      <c r="C77" s="143">
        <v>7140001056459</v>
      </c>
      <c r="D77" s="117" t="s">
        <v>8775</v>
      </c>
      <c r="E77" s="322">
        <v>45716</v>
      </c>
      <c r="F77" s="323" t="s">
        <v>8734</v>
      </c>
      <c r="G77" s="324">
        <v>45808</v>
      </c>
      <c r="H77" s="117" t="s">
        <v>8776</v>
      </c>
      <c r="I77" s="144" t="s">
        <v>8777</v>
      </c>
      <c r="J77" s="51" t="s">
        <v>49</v>
      </c>
      <c r="K77" s="145" t="s">
        <v>58</v>
      </c>
      <c r="L77" s="331"/>
      <c r="O77" s="16"/>
    </row>
    <row r="78" spans="1:15" s="2" customFormat="1" ht="87.65" customHeight="1" x14ac:dyDescent="0.2">
      <c r="A78" s="101">
        <v>3058</v>
      </c>
      <c r="B78" s="339" t="s">
        <v>8781</v>
      </c>
      <c r="C78" s="143">
        <v>6010401087200</v>
      </c>
      <c r="D78" s="117" t="s">
        <v>8778</v>
      </c>
      <c r="E78" s="322">
        <v>45715</v>
      </c>
      <c r="F78" s="323" t="s">
        <v>8734</v>
      </c>
      <c r="G78" s="324">
        <v>45806</v>
      </c>
      <c r="H78" s="117" t="s">
        <v>8779</v>
      </c>
      <c r="I78" s="144" t="s">
        <v>83</v>
      </c>
      <c r="J78" s="51" t="s">
        <v>49</v>
      </c>
      <c r="K78" s="145" t="s">
        <v>58</v>
      </c>
      <c r="L78" s="331"/>
      <c r="O78" s="16"/>
    </row>
    <row r="79" spans="1:15" s="2" customFormat="1" ht="87.65" customHeight="1" x14ac:dyDescent="0.2">
      <c r="A79" s="101">
        <v>3057</v>
      </c>
      <c r="B79" s="336" t="s">
        <v>8760</v>
      </c>
      <c r="C79" s="143">
        <v>3011001060649</v>
      </c>
      <c r="D79" s="117" t="s">
        <v>8761</v>
      </c>
      <c r="E79" s="322">
        <v>45714</v>
      </c>
      <c r="F79" s="323" t="s">
        <v>8734</v>
      </c>
      <c r="G79" s="324">
        <v>45807</v>
      </c>
      <c r="H79" s="117" t="s">
        <v>8700</v>
      </c>
      <c r="I79" s="144" t="s">
        <v>83</v>
      </c>
      <c r="J79" s="51" t="s">
        <v>49</v>
      </c>
      <c r="K79" s="145" t="s">
        <v>177</v>
      </c>
      <c r="L79" s="331"/>
      <c r="O79" s="16"/>
    </row>
    <row r="80" spans="1:15" s="2" customFormat="1" ht="87.65" customHeight="1" x14ac:dyDescent="0.2">
      <c r="A80" s="101">
        <v>3056</v>
      </c>
      <c r="B80" s="142" t="s">
        <v>60</v>
      </c>
      <c r="C80" s="143">
        <v>8330001006724</v>
      </c>
      <c r="D80" s="117" t="s">
        <v>61</v>
      </c>
      <c r="E80" s="322">
        <v>45714</v>
      </c>
      <c r="F80" s="323" t="s">
        <v>68</v>
      </c>
      <c r="G80" s="324">
        <v>45804</v>
      </c>
      <c r="H80" s="117" t="s">
        <v>62</v>
      </c>
      <c r="I80" s="144" t="s">
        <v>63</v>
      </c>
      <c r="J80" s="51" t="s">
        <v>42</v>
      </c>
      <c r="K80" s="145" t="s">
        <v>64</v>
      </c>
      <c r="L80" s="331" t="s">
        <v>65</v>
      </c>
      <c r="O80" s="16"/>
    </row>
    <row r="81" spans="1:15" s="2" customFormat="1" ht="87.65" customHeight="1" x14ac:dyDescent="0.2">
      <c r="A81" s="101">
        <v>3055</v>
      </c>
      <c r="B81" s="53" t="s">
        <v>971</v>
      </c>
      <c r="C81" s="152">
        <v>6010001081280</v>
      </c>
      <c r="D81" s="153" t="s">
        <v>8748</v>
      </c>
      <c r="E81" s="328">
        <v>45708</v>
      </c>
      <c r="F81" s="329" t="s">
        <v>8734</v>
      </c>
      <c r="G81" s="330">
        <v>45789</v>
      </c>
      <c r="H81" s="153" t="s">
        <v>973</v>
      </c>
      <c r="I81" s="152" t="s">
        <v>83</v>
      </c>
      <c r="J81" s="154" t="s">
        <v>49</v>
      </c>
      <c r="K81" s="152" t="s">
        <v>177</v>
      </c>
      <c r="L81" s="333"/>
      <c r="O81" s="16"/>
    </row>
    <row r="82" spans="1:15" s="2" customFormat="1" ht="87.65" customHeight="1" x14ac:dyDescent="0.2">
      <c r="A82" s="101">
        <v>3054</v>
      </c>
      <c r="B82" s="53" t="s">
        <v>8719</v>
      </c>
      <c r="C82" s="152">
        <v>4010401058731</v>
      </c>
      <c r="D82" s="153" t="s">
        <v>8720</v>
      </c>
      <c r="E82" s="328">
        <v>45707</v>
      </c>
      <c r="F82" s="329" t="s">
        <v>68</v>
      </c>
      <c r="G82" s="330">
        <v>45777</v>
      </c>
      <c r="H82" s="153" t="s">
        <v>560</v>
      </c>
      <c r="I82" s="152" t="s">
        <v>8721</v>
      </c>
      <c r="J82" s="154" t="s">
        <v>72</v>
      </c>
      <c r="K82" s="152" t="s">
        <v>73</v>
      </c>
      <c r="L82" s="333"/>
      <c r="O82" s="16"/>
    </row>
    <row r="83" spans="1:15" s="2" customFormat="1" ht="87.65" customHeight="1" x14ac:dyDescent="0.2">
      <c r="A83" s="101">
        <v>3053</v>
      </c>
      <c r="B83" s="53" t="s">
        <v>8699</v>
      </c>
      <c r="C83" s="152">
        <v>7010401122708</v>
      </c>
      <c r="D83" s="153" t="s">
        <v>8722</v>
      </c>
      <c r="E83" s="328">
        <v>45706</v>
      </c>
      <c r="F83" s="329" t="s">
        <v>68</v>
      </c>
      <c r="G83" s="330">
        <v>45804</v>
      </c>
      <c r="H83" s="153" t="s">
        <v>188</v>
      </c>
      <c r="I83" s="152" t="s">
        <v>83</v>
      </c>
      <c r="J83" s="154" t="s">
        <v>72</v>
      </c>
      <c r="K83" s="152" t="s">
        <v>73</v>
      </c>
      <c r="L83" s="333"/>
      <c r="O83" s="16"/>
    </row>
    <row r="84" spans="1:15" s="2" customFormat="1" ht="87.65" customHeight="1" x14ac:dyDescent="0.2">
      <c r="A84" s="101">
        <v>3052</v>
      </c>
      <c r="B84" s="53" t="s">
        <v>8715</v>
      </c>
      <c r="C84" s="152">
        <v>5010001149426</v>
      </c>
      <c r="D84" s="153" t="s">
        <v>8723</v>
      </c>
      <c r="E84" s="328">
        <v>45701</v>
      </c>
      <c r="F84" s="329" t="s">
        <v>68</v>
      </c>
      <c r="G84" s="330">
        <v>45793</v>
      </c>
      <c r="H84" s="153" t="s">
        <v>86</v>
      </c>
      <c r="I84" s="152" t="s">
        <v>83</v>
      </c>
      <c r="J84" s="154" t="s">
        <v>72</v>
      </c>
      <c r="K84" s="152" t="s">
        <v>73</v>
      </c>
      <c r="L84" s="333"/>
      <c r="O84" s="16"/>
    </row>
    <row r="85" spans="1:15" s="2" customFormat="1" ht="87.65" customHeight="1" x14ac:dyDescent="0.2">
      <c r="A85" s="101">
        <v>3051</v>
      </c>
      <c r="B85" s="53" t="s">
        <v>8724</v>
      </c>
      <c r="C85" s="152">
        <v>2010001008774</v>
      </c>
      <c r="D85" s="153" t="s">
        <v>8725</v>
      </c>
      <c r="E85" s="328">
        <v>45698</v>
      </c>
      <c r="F85" s="329" t="s">
        <v>68</v>
      </c>
      <c r="G85" s="330">
        <v>45807</v>
      </c>
      <c r="H85" s="153" t="s">
        <v>8726</v>
      </c>
      <c r="I85" s="152" t="s">
        <v>8727</v>
      </c>
      <c r="J85" s="154" t="s">
        <v>72</v>
      </c>
      <c r="K85" s="152" t="s">
        <v>73</v>
      </c>
      <c r="L85" s="333"/>
      <c r="O85" s="16"/>
    </row>
    <row r="86" spans="1:15" s="2" customFormat="1" ht="87.65" customHeight="1" x14ac:dyDescent="0.2">
      <c r="A86" s="101">
        <v>3050</v>
      </c>
      <c r="B86" s="102" t="s">
        <v>8737</v>
      </c>
      <c r="C86" s="146">
        <v>9130001014374</v>
      </c>
      <c r="D86" s="147" t="s">
        <v>8738</v>
      </c>
      <c r="E86" s="317">
        <v>45691</v>
      </c>
      <c r="F86" s="318" t="s">
        <v>8734</v>
      </c>
      <c r="G86" s="319">
        <v>45838</v>
      </c>
      <c r="H86" s="148" t="s">
        <v>8739</v>
      </c>
      <c r="I86" s="137" t="s">
        <v>8740</v>
      </c>
      <c r="J86" s="51"/>
      <c r="K86" s="149" t="s">
        <v>58</v>
      </c>
      <c r="L86" s="150"/>
      <c r="O86" s="16"/>
    </row>
    <row r="87" spans="1:15" s="2" customFormat="1" ht="87.65" customHeight="1" x14ac:dyDescent="0.2">
      <c r="A87" s="101">
        <v>3049</v>
      </c>
      <c r="B87" s="102" t="s">
        <v>8741</v>
      </c>
      <c r="C87" s="146">
        <v>8130001032336</v>
      </c>
      <c r="D87" s="147" t="s">
        <v>8738</v>
      </c>
      <c r="E87" s="317">
        <v>45691</v>
      </c>
      <c r="F87" s="318" t="s">
        <v>8734</v>
      </c>
      <c r="G87" s="319">
        <v>45838</v>
      </c>
      <c r="H87" s="148" t="s">
        <v>8739</v>
      </c>
      <c r="I87" s="137" t="s">
        <v>8740</v>
      </c>
      <c r="J87" s="51"/>
      <c r="K87" s="149" t="s">
        <v>58</v>
      </c>
      <c r="L87" s="150"/>
      <c r="O87" s="16"/>
    </row>
    <row r="88" spans="1:15" s="2" customFormat="1" ht="87.65" customHeight="1" x14ac:dyDescent="0.2">
      <c r="A88" s="101">
        <v>3048</v>
      </c>
      <c r="B88" s="102" t="s">
        <v>8742</v>
      </c>
      <c r="C88" s="146">
        <v>9120001149262</v>
      </c>
      <c r="D88" s="147" t="s">
        <v>8738</v>
      </c>
      <c r="E88" s="317">
        <v>45691</v>
      </c>
      <c r="F88" s="318" t="s">
        <v>8734</v>
      </c>
      <c r="G88" s="319">
        <v>45838</v>
      </c>
      <c r="H88" s="148" t="s">
        <v>8739</v>
      </c>
      <c r="I88" s="137" t="s">
        <v>8740</v>
      </c>
      <c r="J88" s="51" t="s">
        <v>49</v>
      </c>
      <c r="K88" s="149" t="s">
        <v>58</v>
      </c>
      <c r="L88" s="150"/>
      <c r="O88" s="16"/>
    </row>
    <row r="89" spans="1:15" s="2" customFormat="1" ht="87.65" customHeight="1" x14ac:dyDescent="0.2">
      <c r="A89" s="101">
        <v>3047</v>
      </c>
      <c r="B89" s="53" t="s">
        <v>8728</v>
      </c>
      <c r="C89" s="152">
        <v>5011001095321</v>
      </c>
      <c r="D89" s="153" t="s">
        <v>8729</v>
      </c>
      <c r="E89" s="328">
        <v>45691</v>
      </c>
      <c r="F89" s="329" t="s">
        <v>68</v>
      </c>
      <c r="G89" s="330">
        <v>45779</v>
      </c>
      <c r="H89" s="153" t="s">
        <v>8730</v>
      </c>
      <c r="I89" s="152" t="s">
        <v>83</v>
      </c>
      <c r="J89" s="154" t="s">
        <v>72</v>
      </c>
      <c r="K89" s="152" t="s">
        <v>73</v>
      </c>
      <c r="L89" s="333"/>
      <c r="O89" s="16"/>
    </row>
    <row r="90" spans="1:15" s="2" customFormat="1" ht="87.65" customHeight="1" x14ac:dyDescent="0.2">
      <c r="A90" s="101">
        <v>3046</v>
      </c>
      <c r="B90" s="102" t="s">
        <v>66</v>
      </c>
      <c r="C90" s="146">
        <v>3180301013548</v>
      </c>
      <c r="D90" s="147" t="s">
        <v>67</v>
      </c>
      <c r="E90" s="317">
        <v>45691</v>
      </c>
      <c r="F90" s="318" t="s">
        <v>68</v>
      </c>
      <c r="G90" s="319">
        <v>45777</v>
      </c>
      <c r="H90" s="148" t="s">
        <v>69</v>
      </c>
      <c r="I90" s="137" t="s">
        <v>70</v>
      </c>
      <c r="J90" s="51" t="s">
        <v>42</v>
      </c>
      <c r="K90" s="149" t="s">
        <v>36</v>
      </c>
      <c r="L90" s="150" t="s">
        <v>71</v>
      </c>
      <c r="O90" s="16"/>
    </row>
    <row r="91" spans="1:15" s="2" customFormat="1" ht="87.65" customHeight="1" x14ac:dyDescent="0.2">
      <c r="A91" s="101">
        <v>3045</v>
      </c>
      <c r="B91" s="102" t="s">
        <v>8733</v>
      </c>
      <c r="C91" s="146">
        <v>8170005004633</v>
      </c>
      <c r="D91" s="147" t="s">
        <v>330</v>
      </c>
      <c r="E91" s="317">
        <v>45691</v>
      </c>
      <c r="F91" s="318" t="s">
        <v>8734</v>
      </c>
      <c r="G91" s="319">
        <v>45751</v>
      </c>
      <c r="H91" s="148" t="s">
        <v>8735</v>
      </c>
      <c r="I91" s="137" t="s">
        <v>8736</v>
      </c>
      <c r="J91" s="51" t="s">
        <v>49</v>
      </c>
      <c r="K91" s="149" t="s">
        <v>58</v>
      </c>
      <c r="L91" s="150"/>
      <c r="O91" s="16"/>
    </row>
    <row r="92" spans="1:15" s="2" customFormat="1" ht="87.65" customHeight="1" x14ac:dyDescent="0.2">
      <c r="A92" s="101">
        <v>3044</v>
      </c>
      <c r="B92" s="53" t="s">
        <v>8704</v>
      </c>
      <c r="C92" s="152">
        <v>1011101050337</v>
      </c>
      <c r="D92" s="153" t="s">
        <v>8705</v>
      </c>
      <c r="E92" s="328">
        <v>45688</v>
      </c>
      <c r="F92" s="329" t="s">
        <v>68</v>
      </c>
      <c r="G92" s="330">
        <v>45786</v>
      </c>
      <c r="H92" s="153" t="s">
        <v>841</v>
      </c>
      <c r="I92" s="152" t="s">
        <v>83</v>
      </c>
      <c r="J92" s="154" t="s">
        <v>72</v>
      </c>
      <c r="K92" s="152" t="s">
        <v>73</v>
      </c>
      <c r="L92" s="333"/>
      <c r="O92" s="16"/>
    </row>
    <row r="93" spans="1:15" s="2" customFormat="1" ht="87.65" customHeight="1" x14ac:dyDescent="0.2">
      <c r="A93" s="101">
        <v>3043</v>
      </c>
      <c r="B93" s="53" t="s">
        <v>8706</v>
      </c>
      <c r="C93" s="152">
        <v>3011001060649</v>
      </c>
      <c r="D93" s="153" t="s">
        <v>8707</v>
      </c>
      <c r="E93" s="328">
        <v>45688</v>
      </c>
      <c r="F93" s="329" t="s">
        <v>68</v>
      </c>
      <c r="G93" s="330">
        <v>45784</v>
      </c>
      <c r="H93" s="153" t="s">
        <v>8700</v>
      </c>
      <c r="I93" s="152" t="s">
        <v>83</v>
      </c>
      <c r="J93" s="154" t="s">
        <v>72</v>
      </c>
      <c r="K93" s="152" t="s">
        <v>73</v>
      </c>
      <c r="L93" s="333"/>
      <c r="O93" s="16"/>
    </row>
    <row r="94" spans="1:15" s="2" customFormat="1" ht="87.65" customHeight="1" x14ac:dyDescent="0.2">
      <c r="A94" s="101">
        <v>3042</v>
      </c>
      <c r="B94" s="53" t="s">
        <v>8708</v>
      </c>
      <c r="C94" s="152">
        <v>4011001034156</v>
      </c>
      <c r="D94" s="153" t="s">
        <v>8709</v>
      </c>
      <c r="E94" s="328">
        <v>45688</v>
      </c>
      <c r="F94" s="329" t="s">
        <v>68</v>
      </c>
      <c r="G94" s="330">
        <v>45778</v>
      </c>
      <c r="H94" s="153" t="s">
        <v>8701</v>
      </c>
      <c r="I94" s="152" t="s">
        <v>83</v>
      </c>
      <c r="J94" s="154" t="s">
        <v>72</v>
      </c>
      <c r="K94" s="152" t="s">
        <v>73</v>
      </c>
      <c r="L94" s="333"/>
      <c r="O94" s="16"/>
    </row>
    <row r="95" spans="1:15" s="2" customFormat="1" ht="87.65" customHeight="1" x14ac:dyDescent="0.2">
      <c r="A95" s="101">
        <v>3041</v>
      </c>
      <c r="B95" s="53" t="s">
        <v>8710</v>
      </c>
      <c r="C95" s="152">
        <v>8011601004645</v>
      </c>
      <c r="D95" s="153" t="s">
        <v>8711</v>
      </c>
      <c r="E95" s="328">
        <v>45688</v>
      </c>
      <c r="F95" s="329" t="s">
        <v>68</v>
      </c>
      <c r="G95" s="330">
        <v>45777</v>
      </c>
      <c r="H95" s="153" t="s">
        <v>8702</v>
      </c>
      <c r="I95" s="152" t="s">
        <v>83</v>
      </c>
      <c r="J95" s="154" t="s">
        <v>72</v>
      </c>
      <c r="K95" s="152" t="s">
        <v>73</v>
      </c>
      <c r="L95" s="333"/>
      <c r="O95" s="16"/>
    </row>
    <row r="96" spans="1:15" s="2" customFormat="1" ht="87.65" customHeight="1" x14ac:dyDescent="0.2">
      <c r="A96" s="101">
        <v>3040</v>
      </c>
      <c r="B96" s="53" t="s">
        <v>8712</v>
      </c>
      <c r="C96" s="152">
        <v>2010401141043</v>
      </c>
      <c r="D96" s="153" t="s">
        <v>8713</v>
      </c>
      <c r="E96" s="328">
        <v>45688</v>
      </c>
      <c r="F96" s="329" t="s">
        <v>68</v>
      </c>
      <c r="G96" s="330">
        <v>45749</v>
      </c>
      <c r="H96" s="153" t="s">
        <v>8703</v>
      </c>
      <c r="I96" s="152" t="s">
        <v>83</v>
      </c>
      <c r="J96" s="154" t="s">
        <v>72</v>
      </c>
      <c r="K96" s="152" t="s">
        <v>73</v>
      </c>
      <c r="L96" s="333"/>
      <c r="O96" s="16"/>
    </row>
    <row r="97" spans="1:15" s="2" customFormat="1" ht="87.65" customHeight="1" x14ac:dyDescent="0.2">
      <c r="A97" s="101">
        <v>3039</v>
      </c>
      <c r="B97" s="53" t="s">
        <v>8699</v>
      </c>
      <c r="C97" s="152">
        <v>7010401122708</v>
      </c>
      <c r="D97" s="153" t="s">
        <v>8714</v>
      </c>
      <c r="E97" s="328">
        <v>45688</v>
      </c>
      <c r="F97" s="329" t="s">
        <v>68</v>
      </c>
      <c r="G97" s="330">
        <v>45785</v>
      </c>
      <c r="H97" s="153" t="s">
        <v>188</v>
      </c>
      <c r="I97" s="152" t="s">
        <v>83</v>
      </c>
      <c r="J97" s="154" t="s">
        <v>72</v>
      </c>
      <c r="K97" s="152" t="s">
        <v>73</v>
      </c>
      <c r="L97" s="333"/>
      <c r="O97" s="16"/>
    </row>
    <row r="98" spans="1:15" s="2" customFormat="1" ht="87.65" customHeight="1" x14ac:dyDescent="0.2">
      <c r="A98" s="101">
        <v>3038</v>
      </c>
      <c r="B98" s="53" t="s">
        <v>8715</v>
      </c>
      <c r="C98" s="152">
        <v>5010001149426</v>
      </c>
      <c r="D98" s="153" t="s">
        <v>8716</v>
      </c>
      <c r="E98" s="328">
        <v>45687</v>
      </c>
      <c r="F98" s="329" t="s">
        <v>68</v>
      </c>
      <c r="G98" s="330">
        <v>45772</v>
      </c>
      <c r="H98" s="153" t="s">
        <v>86</v>
      </c>
      <c r="I98" s="152" t="s">
        <v>83</v>
      </c>
      <c r="J98" s="154" t="s">
        <v>72</v>
      </c>
      <c r="K98" s="152" t="s">
        <v>73</v>
      </c>
      <c r="L98" s="333"/>
      <c r="O98" s="16"/>
    </row>
    <row r="99" spans="1:15" s="2" customFormat="1" ht="87.65" customHeight="1" x14ac:dyDescent="0.2">
      <c r="A99" s="101">
        <v>3037</v>
      </c>
      <c r="B99" s="53" t="s">
        <v>8717</v>
      </c>
      <c r="C99" s="152">
        <v>1020001020127</v>
      </c>
      <c r="D99" s="153" t="s">
        <v>8718</v>
      </c>
      <c r="E99" s="328">
        <v>45685</v>
      </c>
      <c r="F99" s="329" t="s">
        <v>68</v>
      </c>
      <c r="G99" s="330">
        <v>45775</v>
      </c>
      <c r="H99" s="153" t="s">
        <v>644</v>
      </c>
      <c r="I99" s="152" t="s">
        <v>645</v>
      </c>
      <c r="J99" s="154" t="s">
        <v>72</v>
      </c>
      <c r="K99" s="152" t="s">
        <v>73</v>
      </c>
      <c r="L99" s="333"/>
      <c r="O99" s="16"/>
    </row>
    <row r="100" spans="1:15" s="2" customFormat="1" ht="87.65" customHeight="1" x14ac:dyDescent="0.2">
      <c r="A100" s="101">
        <v>3036</v>
      </c>
      <c r="B100" s="102" t="s">
        <v>74</v>
      </c>
      <c r="C100" s="116">
        <v>1220001002105</v>
      </c>
      <c r="D100" s="117" t="s">
        <v>75</v>
      </c>
      <c r="E100" s="245">
        <v>45684</v>
      </c>
      <c r="F100" s="318" t="s">
        <v>68</v>
      </c>
      <c r="G100" s="246">
        <v>45747</v>
      </c>
      <c r="H100" s="121" t="s">
        <v>76</v>
      </c>
      <c r="I100" s="122" t="s">
        <v>77</v>
      </c>
      <c r="J100" s="50" t="s">
        <v>49</v>
      </c>
      <c r="K100" s="123" t="s">
        <v>78</v>
      </c>
      <c r="L100" s="124" t="s">
        <v>79</v>
      </c>
      <c r="O100" s="16"/>
    </row>
    <row r="101" spans="1:15" s="96" customFormat="1" ht="87.65" customHeight="1" x14ac:dyDescent="0.2">
      <c r="A101" s="101">
        <v>3035</v>
      </c>
      <c r="B101" s="53" t="s">
        <v>8695</v>
      </c>
      <c r="C101" s="152">
        <v>2110001023499</v>
      </c>
      <c r="D101" s="153" t="s">
        <v>8696</v>
      </c>
      <c r="E101" s="328">
        <v>45684</v>
      </c>
      <c r="F101" s="329" t="s">
        <v>68</v>
      </c>
      <c r="G101" s="330">
        <v>45777</v>
      </c>
      <c r="H101" s="153" t="s">
        <v>8693</v>
      </c>
      <c r="I101" s="152" t="s">
        <v>8694</v>
      </c>
      <c r="J101" s="154" t="s">
        <v>72</v>
      </c>
      <c r="K101" s="152" t="s">
        <v>73</v>
      </c>
      <c r="L101" s="333"/>
      <c r="O101" s="97"/>
    </row>
    <row r="102" spans="1:15" s="96" customFormat="1" ht="87.65" customHeight="1" x14ac:dyDescent="0.2">
      <c r="A102" s="101">
        <v>3034</v>
      </c>
      <c r="B102" s="53" t="s">
        <v>8697</v>
      </c>
      <c r="C102" s="152">
        <v>4700150098124</v>
      </c>
      <c r="D102" s="153" t="s">
        <v>8698</v>
      </c>
      <c r="E102" s="328">
        <v>45682</v>
      </c>
      <c r="F102" s="329" t="s">
        <v>68</v>
      </c>
      <c r="G102" s="330">
        <v>45741</v>
      </c>
      <c r="H102" s="153" t="s">
        <v>335</v>
      </c>
      <c r="I102" s="152" t="s">
        <v>83</v>
      </c>
      <c r="J102" s="154" t="s">
        <v>72</v>
      </c>
      <c r="K102" s="152" t="s">
        <v>73</v>
      </c>
      <c r="L102" s="333"/>
      <c r="O102" s="97"/>
    </row>
    <row r="103" spans="1:15" s="96" customFormat="1" ht="87.65" customHeight="1" x14ac:dyDescent="0.2">
      <c r="A103" s="101">
        <v>3033</v>
      </c>
      <c r="B103" s="53" t="s">
        <v>8699</v>
      </c>
      <c r="C103" s="152">
        <v>7010401122708</v>
      </c>
      <c r="D103" s="153" t="s">
        <v>8731</v>
      </c>
      <c r="E103" s="328">
        <v>45678</v>
      </c>
      <c r="F103" s="329" t="s">
        <v>68</v>
      </c>
      <c r="G103" s="330">
        <v>45768</v>
      </c>
      <c r="H103" s="153" t="s">
        <v>188</v>
      </c>
      <c r="I103" s="152" t="s">
        <v>83</v>
      </c>
      <c r="J103" s="154" t="s">
        <v>72</v>
      </c>
      <c r="K103" s="152" t="s">
        <v>73</v>
      </c>
      <c r="L103" s="333"/>
      <c r="O103" s="97"/>
    </row>
    <row r="104" spans="1:15" s="96" customFormat="1" ht="87.65" customHeight="1" x14ac:dyDescent="0.2">
      <c r="A104" s="101">
        <v>3032</v>
      </c>
      <c r="B104" s="53" t="s">
        <v>8699</v>
      </c>
      <c r="C104" s="152">
        <v>7010401122708</v>
      </c>
      <c r="D104" s="153" t="s">
        <v>8732</v>
      </c>
      <c r="E104" s="328">
        <v>45678</v>
      </c>
      <c r="F104" s="329" t="s">
        <v>68</v>
      </c>
      <c r="G104" s="330">
        <v>45768</v>
      </c>
      <c r="H104" s="153" t="s">
        <v>188</v>
      </c>
      <c r="I104" s="152" t="s">
        <v>83</v>
      </c>
      <c r="J104" s="154" t="s">
        <v>72</v>
      </c>
      <c r="K104" s="152" t="s">
        <v>73</v>
      </c>
      <c r="L104" s="333"/>
      <c r="O104" s="97"/>
    </row>
    <row r="105" spans="1:15" s="96" customFormat="1" ht="75" customHeight="1" x14ac:dyDescent="0.2">
      <c r="A105" s="101">
        <v>3031</v>
      </c>
      <c r="B105" s="155" t="s">
        <v>80</v>
      </c>
      <c r="C105" s="152">
        <v>6011001068086</v>
      </c>
      <c r="D105" s="153" t="s">
        <v>81</v>
      </c>
      <c r="E105" s="317">
        <v>45673</v>
      </c>
      <c r="F105" s="318" t="s">
        <v>68</v>
      </c>
      <c r="G105" s="319">
        <v>45763</v>
      </c>
      <c r="H105" s="153" t="s">
        <v>82</v>
      </c>
      <c r="I105" s="152" t="s">
        <v>83</v>
      </c>
      <c r="J105" s="154" t="s">
        <v>72</v>
      </c>
      <c r="K105" s="152" t="s">
        <v>73</v>
      </c>
      <c r="L105" s="333"/>
      <c r="O105" s="97"/>
    </row>
    <row r="106" spans="1:15" s="96" customFormat="1" ht="235.5" customHeight="1" x14ac:dyDescent="0.2">
      <c r="A106" s="101">
        <v>3030</v>
      </c>
      <c r="B106" s="151" t="s">
        <v>84</v>
      </c>
      <c r="C106" s="152">
        <v>5010001149426</v>
      </c>
      <c r="D106" s="156" t="s">
        <v>85</v>
      </c>
      <c r="E106" s="135">
        <v>45673</v>
      </c>
      <c r="F106" s="140" t="s">
        <v>68</v>
      </c>
      <c r="G106" s="136">
        <v>45758</v>
      </c>
      <c r="H106" s="153" t="s">
        <v>86</v>
      </c>
      <c r="I106" s="152" t="s">
        <v>83</v>
      </c>
      <c r="J106" s="154" t="s">
        <v>72</v>
      </c>
      <c r="K106" s="152" t="s">
        <v>73</v>
      </c>
      <c r="L106" s="333"/>
      <c r="O106" s="97"/>
    </row>
    <row r="107" spans="1:15" s="96" customFormat="1" ht="87.65" customHeight="1" x14ac:dyDescent="0.2">
      <c r="A107" s="101">
        <v>3029</v>
      </c>
      <c r="B107" s="157" t="s">
        <v>87</v>
      </c>
      <c r="C107" s="152">
        <v>7021001010079</v>
      </c>
      <c r="D107" s="153" t="s">
        <v>88</v>
      </c>
      <c r="E107" s="135">
        <v>45666</v>
      </c>
      <c r="F107" s="140" t="s">
        <v>68</v>
      </c>
      <c r="G107" s="136">
        <v>45755</v>
      </c>
      <c r="H107" s="153" t="s">
        <v>89</v>
      </c>
      <c r="I107" s="152" t="s">
        <v>83</v>
      </c>
      <c r="J107" s="154" t="s">
        <v>72</v>
      </c>
      <c r="K107" s="152" t="s">
        <v>73</v>
      </c>
      <c r="L107" s="333"/>
      <c r="O107" s="97"/>
    </row>
    <row r="108" spans="1:15" s="2" customFormat="1" ht="87.65" customHeight="1" x14ac:dyDescent="0.2">
      <c r="A108" s="101">
        <v>3028</v>
      </c>
      <c r="B108" s="102" t="s">
        <v>90</v>
      </c>
      <c r="C108" s="116">
        <v>9430005002428</v>
      </c>
      <c r="D108" s="117" t="s">
        <v>91</v>
      </c>
      <c r="E108" s="118">
        <v>45665</v>
      </c>
      <c r="F108" s="119" t="s">
        <v>68</v>
      </c>
      <c r="G108" s="120">
        <v>45747</v>
      </c>
      <c r="H108" s="121" t="s">
        <v>92</v>
      </c>
      <c r="I108" s="122" t="s">
        <v>93</v>
      </c>
      <c r="J108" s="50" t="s">
        <v>42</v>
      </c>
      <c r="K108" s="123" t="s">
        <v>94</v>
      </c>
      <c r="L108" s="124" t="s">
        <v>95</v>
      </c>
      <c r="O108" s="16"/>
    </row>
    <row r="109" spans="1:15" s="96" customFormat="1" ht="87.65" customHeight="1" x14ac:dyDescent="0.2">
      <c r="A109" s="101">
        <v>3027</v>
      </c>
      <c r="B109" s="158" t="s">
        <v>96</v>
      </c>
      <c r="C109" s="152">
        <v>6020001023083</v>
      </c>
      <c r="D109" s="153" t="s">
        <v>97</v>
      </c>
      <c r="E109" s="135">
        <v>45664</v>
      </c>
      <c r="F109" s="140" t="s">
        <v>68</v>
      </c>
      <c r="G109" s="136">
        <v>45747</v>
      </c>
      <c r="H109" s="153" t="s">
        <v>98</v>
      </c>
      <c r="I109" s="152" t="s">
        <v>99</v>
      </c>
      <c r="J109" s="154" t="s">
        <v>72</v>
      </c>
      <c r="K109" s="152" t="s">
        <v>73</v>
      </c>
      <c r="L109" s="333"/>
      <c r="O109" s="97"/>
    </row>
    <row r="110" spans="1:15" ht="87.65" customHeight="1" x14ac:dyDescent="0.2">
      <c r="A110" s="101">
        <v>3026</v>
      </c>
      <c r="B110" s="159" t="s">
        <v>100</v>
      </c>
      <c r="C110" s="126">
        <v>8400005003776</v>
      </c>
      <c r="D110" s="160" t="s">
        <v>101</v>
      </c>
      <c r="E110" s="135">
        <v>45664</v>
      </c>
      <c r="F110" s="140" t="s">
        <v>68</v>
      </c>
      <c r="G110" s="136">
        <v>45747</v>
      </c>
      <c r="H110" s="104" t="s">
        <v>102</v>
      </c>
      <c r="I110" s="111" t="s">
        <v>103</v>
      </c>
      <c r="J110" s="131" t="s">
        <v>42</v>
      </c>
      <c r="K110" s="111" t="s">
        <v>104</v>
      </c>
      <c r="L110" s="161" t="s">
        <v>105</v>
      </c>
    </row>
    <row r="111" spans="1:15" s="98" customFormat="1" ht="204.65" customHeight="1" x14ac:dyDescent="0.2">
      <c r="A111" s="101">
        <v>3025</v>
      </c>
      <c r="B111" s="158" t="s">
        <v>84</v>
      </c>
      <c r="C111" s="152">
        <v>5010001149426</v>
      </c>
      <c r="D111" s="156" t="s">
        <v>106</v>
      </c>
      <c r="E111" s="135">
        <v>45663</v>
      </c>
      <c r="F111" s="140" t="s">
        <v>68</v>
      </c>
      <c r="G111" s="136">
        <v>45747</v>
      </c>
      <c r="H111" s="153" t="s">
        <v>86</v>
      </c>
      <c r="I111" s="152" t="s">
        <v>83</v>
      </c>
      <c r="J111" s="154" t="s">
        <v>72</v>
      </c>
      <c r="K111" s="152" t="s">
        <v>73</v>
      </c>
      <c r="L111" s="333"/>
    </row>
    <row r="112" spans="1:15" s="96" customFormat="1" ht="87.65" customHeight="1" x14ac:dyDescent="0.2">
      <c r="A112" s="101">
        <v>3024</v>
      </c>
      <c r="B112" s="102" t="s">
        <v>8671</v>
      </c>
      <c r="C112" s="152">
        <v>3122001019698</v>
      </c>
      <c r="D112" s="153" t="s">
        <v>8672</v>
      </c>
      <c r="E112" s="135">
        <v>45663</v>
      </c>
      <c r="F112" s="140" t="s">
        <v>68</v>
      </c>
      <c r="G112" s="136">
        <v>45747</v>
      </c>
      <c r="H112" s="153" t="s">
        <v>8673</v>
      </c>
      <c r="I112" s="152" t="s">
        <v>8674</v>
      </c>
      <c r="J112" s="154" t="s">
        <v>49</v>
      </c>
      <c r="K112" s="152" t="s">
        <v>58</v>
      </c>
      <c r="L112" s="333"/>
      <c r="O112" s="97"/>
    </row>
    <row r="113" spans="1:17" s="96" customFormat="1" ht="87.65" customHeight="1" x14ac:dyDescent="0.2">
      <c r="A113" s="101">
        <v>3023</v>
      </c>
      <c r="B113" s="102" t="s">
        <v>8678</v>
      </c>
      <c r="C113" s="152">
        <v>1120005013397</v>
      </c>
      <c r="D113" s="153" t="s">
        <v>8675</v>
      </c>
      <c r="E113" s="135">
        <v>45652</v>
      </c>
      <c r="F113" s="140" t="s">
        <v>68</v>
      </c>
      <c r="G113" s="136">
        <v>45747</v>
      </c>
      <c r="H113" s="153" t="s">
        <v>8676</v>
      </c>
      <c r="I113" s="152" t="s">
        <v>8677</v>
      </c>
      <c r="J113" s="154" t="s">
        <v>49</v>
      </c>
      <c r="K113" s="152" t="s">
        <v>58</v>
      </c>
      <c r="L113" s="333"/>
      <c r="O113" s="97"/>
    </row>
    <row r="114" spans="1:17" s="96" customFormat="1" ht="87.65" customHeight="1" x14ac:dyDescent="0.2">
      <c r="A114" s="101">
        <v>3022</v>
      </c>
      <c r="B114" s="157" t="s">
        <v>107</v>
      </c>
      <c r="C114" s="152">
        <v>6011001146742</v>
      </c>
      <c r="D114" s="153" t="s">
        <v>108</v>
      </c>
      <c r="E114" s="135">
        <v>45652</v>
      </c>
      <c r="F114" s="140" t="s">
        <v>68</v>
      </c>
      <c r="G114" s="136">
        <v>45727</v>
      </c>
      <c r="H114" s="153" t="s">
        <v>109</v>
      </c>
      <c r="I114" s="152" t="s">
        <v>83</v>
      </c>
      <c r="J114" s="154" t="s">
        <v>72</v>
      </c>
      <c r="K114" s="152" t="s">
        <v>73</v>
      </c>
      <c r="L114" s="333"/>
      <c r="O114" s="97"/>
    </row>
    <row r="115" spans="1:17" s="2" customFormat="1" ht="87.65" customHeight="1" x14ac:dyDescent="0.2">
      <c r="A115" s="101">
        <v>3021</v>
      </c>
      <c r="B115" s="125" t="s">
        <v>110</v>
      </c>
      <c r="C115" s="103">
        <v>7160001007014</v>
      </c>
      <c r="D115" s="108" t="s">
        <v>111</v>
      </c>
      <c r="E115" s="135">
        <v>45649</v>
      </c>
      <c r="F115" s="140" t="s">
        <v>68</v>
      </c>
      <c r="G115" s="136">
        <v>45746</v>
      </c>
      <c r="H115" s="108" t="s">
        <v>112</v>
      </c>
      <c r="I115" s="162" t="s">
        <v>113</v>
      </c>
      <c r="J115" s="50" t="s">
        <v>114</v>
      </c>
      <c r="K115" s="123" t="s">
        <v>55</v>
      </c>
      <c r="L115" s="112"/>
      <c r="Q115" s="96"/>
    </row>
    <row r="116" spans="1:17" s="96" customFormat="1" ht="87.65" customHeight="1" x14ac:dyDescent="0.2">
      <c r="A116" s="101">
        <v>3020</v>
      </c>
      <c r="B116" s="163" t="s">
        <v>115</v>
      </c>
      <c r="C116" s="152">
        <v>3011101011642</v>
      </c>
      <c r="D116" s="153" t="s">
        <v>116</v>
      </c>
      <c r="E116" s="135">
        <v>45644</v>
      </c>
      <c r="F116" s="140" t="s">
        <v>68</v>
      </c>
      <c r="G116" s="136">
        <v>45716</v>
      </c>
      <c r="H116" s="153" t="s">
        <v>117</v>
      </c>
      <c r="I116" s="152" t="s">
        <v>83</v>
      </c>
      <c r="J116" s="154" t="s">
        <v>72</v>
      </c>
      <c r="K116" s="152" t="s">
        <v>73</v>
      </c>
      <c r="L116" s="333"/>
      <c r="O116" s="97"/>
    </row>
    <row r="117" spans="1:17" s="96" customFormat="1" ht="87.65" customHeight="1" x14ac:dyDescent="0.2">
      <c r="A117" s="101">
        <v>3019</v>
      </c>
      <c r="B117" s="157" t="s">
        <v>118</v>
      </c>
      <c r="C117" s="152">
        <v>2011001065541</v>
      </c>
      <c r="D117" s="153" t="s">
        <v>119</v>
      </c>
      <c r="E117" s="135">
        <v>45643</v>
      </c>
      <c r="F117" s="140" t="s">
        <v>68</v>
      </c>
      <c r="G117" s="136">
        <v>45733</v>
      </c>
      <c r="H117" s="153" t="s">
        <v>120</v>
      </c>
      <c r="I117" s="152" t="s">
        <v>83</v>
      </c>
      <c r="J117" s="154" t="s">
        <v>72</v>
      </c>
      <c r="K117" s="152" t="s">
        <v>73</v>
      </c>
      <c r="L117" s="333"/>
      <c r="O117" s="97"/>
    </row>
    <row r="118" spans="1:17" s="2" customFormat="1" ht="90" customHeight="1" x14ac:dyDescent="0.2">
      <c r="A118" s="101">
        <v>3018</v>
      </c>
      <c r="B118" s="102" t="s">
        <v>121</v>
      </c>
      <c r="C118" s="164">
        <v>3700150071973</v>
      </c>
      <c r="D118" s="165" t="s">
        <v>122</v>
      </c>
      <c r="E118" s="135">
        <v>45639</v>
      </c>
      <c r="F118" s="140" t="s">
        <v>68</v>
      </c>
      <c r="G118" s="136">
        <v>45728</v>
      </c>
      <c r="H118" s="104" t="s">
        <v>123</v>
      </c>
      <c r="I118" s="130" t="s">
        <v>83</v>
      </c>
      <c r="J118" s="131" t="s">
        <v>49</v>
      </c>
      <c r="K118" s="166" t="s">
        <v>124</v>
      </c>
      <c r="L118" s="124"/>
      <c r="O118" s="16"/>
    </row>
    <row r="119" spans="1:17" s="2" customFormat="1" ht="90" customHeight="1" x14ac:dyDescent="0.2">
      <c r="A119" s="101">
        <v>3017</v>
      </c>
      <c r="B119" s="102" t="s">
        <v>121</v>
      </c>
      <c r="C119" s="164">
        <v>3700150071973</v>
      </c>
      <c r="D119" s="165" t="s">
        <v>125</v>
      </c>
      <c r="E119" s="135">
        <v>45639</v>
      </c>
      <c r="F119" s="140" t="s">
        <v>68</v>
      </c>
      <c r="G119" s="136">
        <v>45728</v>
      </c>
      <c r="H119" s="104" t="s">
        <v>123</v>
      </c>
      <c r="I119" s="130" t="s">
        <v>83</v>
      </c>
      <c r="J119" s="131" t="s">
        <v>49</v>
      </c>
      <c r="K119" s="166" t="s">
        <v>124</v>
      </c>
      <c r="L119" s="124"/>
      <c r="O119" s="16"/>
    </row>
    <row r="120" spans="1:17" s="96" customFormat="1" ht="86.5" customHeight="1" x14ac:dyDescent="0.2">
      <c r="A120" s="101">
        <v>3016</v>
      </c>
      <c r="B120" s="151" t="s">
        <v>126</v>
      </c>
      <c r="C120" s="152">
        <v>1010001164387</v>
      </c>
      <c r="D120" s="153" t="s">
        <v>127</v>
      </c>
      <c r="E120" s="135">
        <v>45636</v>
      </c>
      <c r="F120" s="140" t="s">
        <v>68</v>
      </c>
      <c r="G120" s="136">
        <v>45727</v>
      </c>
      <c r="H120" s="153" t="s">
        <v>128</v>
      </c>
      <c r="I120" s="152" t="s">
        <v>129</v>
      </c>
      <c r="J120" s="154" t="s">
        <v>72</v>
      </c>
      <c r="K120" s="152" t="s">
        <v>73</v>
      </c>
      <c r="L120" s="333"/>
      <c r="O120" s="97"/>
    </row>
    <row r="121" spans="1:17" s="2" customFormat="1" ht="90" customHeight="1" x14ac:dyDescent="0.2">
      <c r="A121" s="101">
        <v>3015</v>
      </c>
      <c r="B121" s="102" t="s">
        <v>130</v>
      </c>
      <c r="C121" s="164">
        <v>7010701019273</v>
      </c>
      <c r="D121" s="165" t="s">
        <v>131</v>
      </c>
      <c r="E121" s="135">
        <v>45636</v>
      </c>
      <c r="F121" s="140" t="s">
        <v>68</v>
      </c>
      <c r="G121" s="136">
        <v>45727</v>
      </c>
      <c r="H121" s="167" t="s">
        <v>132</v>
      </c>
      <c r="I121" s="130" t="s">
        <v>133</v>
      </c>
      <c r="J121" s="131" t="s">
        <v>49</v>
      </c>
      <c r="K121" s="166" t="s">
        <v>124</v>
      </c>
      <c r="L121" s="124"/>
      <c r="O121" s="16"/>
    </row>
    <row r="122" spans="1:17" s="2" customFormat="1" ht="90" customHeight="1" x14ac:dyDescent="0.2">
      <c r="A122" s="101">
        <v>3014</v>
      </c>
      <c r="B122" s="102" t="s">
        <v>134</v>
      </c>
      <c r="C122" s="164">
        <v>4010401039979</v>
      </c>
      <c r="D122" s="165" t="s">
        <v>135</v>
      </c>
      <c r="E122" s="135">
        <v>45632</v>
      </c>
      <c r="F122" s="140" t="s">
        <v>68</v>
      </c>
      <c r="G122" s="136">
        <v>45722</v>
      </c>
      <c r="H122" s="167" t="s">
        <v>136</v>
      </c>
      <c r="I122" s="130" t="s">
        <v>83</v>
      </c>
      <c r="J122" s="131" t="s">
        <v>49</v>
      </c>
      <c r="K122" s="166" t="s">
        <v>124</v>
      </c>
      <c r="L122" s="124"/>
      <c r="O122" s="16"/>
    </row>
    <row r="123" spans="1:17" s="2" customFormat="1" ht="90" customHeight="1" x14ac:dyDescent="0.2">
      <c r="A123" s="101">
        <v>3013</v>
      </c>
      <c r="B123" s="102" t="s">
        <v>137</v>
      </c>
      <c r="C123" s="164">
        <v>5011001058146</v>
      </c>
      <c r="D123" s="165" t="s">
        <v>138</v>
      </c>
      <c r="E123" s="135">
        <v>45631</v>
      </c>
      <c r="F123" s="140" t="s">
        <v>68</v>
      </c>
      <c r="G123" s="136">
        <v>45731</v>
      </c>
      <c r="H123" s="167" t="s">
        <v>139</v>
      </c>
      <c r="I123" s="130" t="s">
        <v>83</v>
      </c>
      <c r="J123" s="131" t="s">
        <v>49</v>
      </c>
      <c r="K123" s="166" t="s">
        <v>124</v>
      </c>
      <c r="L123" s="124"/>
      <c r="O123" s="16"/>
    </row>
    <row r="124" spans="1:17" s="2" customFormat="1" ht="90" customHeight="1" x14ac:dyDescent="0.2">
      <c r="A124" s="101">
        <v>3012</v>
      </c>
      <c r="B124" s="102" t="s">
        <v>140</v>
      </c>
      <c r="C124" s="164">
        <v>3011101011642</v>
      </c>
      <c r="D124" s="165" t="s">
        <v>141</v>
      </c>
      <c r="E124" s="135">
        <v>45629</v>
      </c>
      <c r="F124" s="140" t="s">
        <v>68</v>
      </c>
      <c r="G124" s="136">
        <v>45691</v>
      </c>
      <c r="H124" s="167" t="s">
        <v>117</v>
      </c>
      <c r="I124" s="130" t="s">
        <v>83</v>
      </c>
      <c r="J124" s="131" t="s">
        <v>49</v>
      </c>
      <c r="K124" s="166" t="s">
        <v>142</v>
      </c>
      <c r="L124" s="124"/>
      <c r="O124" s="16"/>
    </row>
    <row r="125" spans="1:17" s="2" customFormat="1" ht="90" customHeight="1" x14ac:dyDescent="0.2">
      <c r="A125" s="101">
        <v>3011</v>
      </c>
      <c r="B125" s="102" t="s">
        <v>143</v>
      </c>
      <c r="C125" s="164">
        <v>6010401096993</v>
      </c>
      <c r="D125" s="165" t="s">
        <v>144</v>
      </c>
      <c r="E125" s="135">
        <v>45628</v>
      </c>
      <c r="F125" s="140" t="s">
        <v>68</v>
      </c>
      <c r="G125" s="136">
        <v>45721</v>
      </c>
      <c r="H125" s="167" t="s">
        <v>145</v>
      </c>
      <c r="I125" s="130" t="s">
        <v>83</v>
      </c>
      <c r="J125" s="131" t="s">
        <v>49</v>
      </c>
      <c r="K125" s="166" t="s">
        <v>124</v>
      </c>
      <c r="L125" s="124"/>
      <c r="O125" s="16"/>
    </row>
    <row r="126" spans="1:17" s="2" customFormat="1" ht="90" customHeight="1" x14ac:dyDescent="0.2">
      <c r="A126" s="101">
        <v>3010</v>
      </c>
      <c r="B126" s="102" t="s">
        <v>146</v>
      </c>
      <c r="C126" s="164">
        <v>8010401127771</v>
      </c>
      <c r="D126" s="165" t="s">
        <v>147</v>
      </c>
      <c r="E126" s="135">
        <v>45628</v>
      </c>
      <c r="F126" s="140" t="s">
        <v>68</v>
      </c>
      <c r="G126" s="136">
        <v>45716</v>
      </c>
      <c r="H126" s="167" t="s">
        <v>148</v>
      </c>
      <c r="I126" s="130" t="s">
        <v>149</v>
      </c>
      <c r="J126" s="131" t="s">
        <v>49</v>
      </c>
      <c r="K126" s="166" t="s">
        <v>124</v>
      </c>
      <c r="L126" s="124"/>
      <c r="O126" s="16"/>
    </row>
    <row r="127" spans="1:17" s="2" customFormat="1" ht="90" customHeight="1" x14ac:dyDescent="0.2">
      <c r="A127" s="101">
        <v>3009</v>
      </c>
      <c r="B127" s="102" t="s">
        <v>150</v>
      </c>
      <c r="C127" s="164">
        <v>9011001119027</v>
      </c>
      <c r="D127" s="165" t="s">
        <v>151</v>
      </c>
      <c r="E127" s="135">
        <v>45628</v>
      </c>
      <c r="F127" s="140" t="s">
        <v>68</v>
      </c>
      <c r="G127" s="136">
        <v>45689</v>
      </c>
      <c r="H127" s="167" t="s">
        <v>152</v>
      </c>
      <c r="I127" s="130" t="s">
        <v>83</v>
      </c>
      <c r="J127" s="131" t="s">
        <v>49</v>
      </c>
      <c r="K127" s="166" t="s">
        <v>124</v>
      </c>
      <c r="L127" s="124"/>
      <c r="O127" s="16"/>
    </row>
    <row r="128" spans="1:17" s="2" customFormat="1" ht="90" customHeight="1" x14ac:dyDescent="0.2">
      <c r="A128" s="101">
        <v>3008</v>
      </c>
      <c r="B128" s="102" t="s">
        <v>153</v>
      </c>
      <c r="C128" s="116">
        <v>6180301006251</v>
      </c>
      <c r="D128" s="117" t="s">
        <v>154</v>
      </c>
      <c r="E128" s="118">
        <v>45627</v>
      </c>
      <c r="F128" s="119" t="s">
        <v>68</v>
      </c>
      <c r="G128" s="120">
        <v>45716</v>
      </c>
      <c r="H128" s="121" t="s">
        <v>155</v>
      </c>
      <c r="I128" s="122" t="s">
        <v>156</v>
      </c>
      <c r="J128" s="50" t="s">
        <v>49</v>
      </c>
      <c r="K128" s="123" t="s">
        <v>157</v>
      </c>
      <c r="L128" s="124" t="s">
        <v>158</v>
      </c>
      <c r="O128" s="16"/>
    </row>
    <row r="129" spans="1:15" s="2" customFormat="1" ht="90" customHeight="1" x14ac:dyDescent="0.2">
      <c r="A129" s="101">
        <v>3007</v>
      </c>
      <c r="B129" s="102" t="s">
        <v>52</v>
      </c>
      <c r="C129" s="116">
        <v>3120001082353</v>
      </c>
      <c r="D129" s="117" t="s">
        <v>159</v>
      </c>
      <c r="E129" s="118">
        <v>45627</v>
      </c>
      <c r="F129" s="119" t="s">
        <v>68</v>
      </c>
      <c r="G129" s="120">
        <v>45716</v>
      </c>
      <c r="H129" s="121" t="s">
        <v>57</v>
      </c>
      <c r="I129" s="122" t="s">
        <v>54</v>
      </c>
      <c r="J129" s="50" t="s">
        <v>42</v>
      </c>
      <c r="K129" s="123" t="s">
        <v>58</v>
      </c>
      <c r="L129" s="124" t="s">
        <v>160</v>
      </c>
      <c r="O129" s="16"/>
    </row>
    <row r="130" spans="1:15" s="2" customFormat="1" ht="90" customHeight="1" x14ac:dyDescent="0.2">
      <c r="A130" s="101">
        <v>3006</v>
      </c>
      <c r="B130" s="102" t="s">
        <v>161</v>
      </c>
      <c r="C130" s="103">
        <v>9140005014626</v>
      </c>
      <c r="D130" s="108" t="s">
        <v>21</v>
      </c>
      <c r="E130" s="168">
        <v>45627</v>
      </c>
      <c r="F130" s="140" t="s">
        <v>68</v>
      </c>
      <c r="G130" s="169">
        <v>45716</v>
      </c>
      <c r="H130" s="108" t="s">
        <v>162</v>
      </c>
      <c r="I130" s="162" t="s">
        <v>163</v>
      </c>
      <c r="J130" s="50" t="s">
        <v>114</v>
      </c>
      <c r="K130" s="123" t="s">
        <v>55</v>
      </c>
      <c r="L130" s="112"/>
      <c r="O130" s="16"/>
    </row>
    <row r="131" spans="1:15" s="2" customFormat="1" ht="90" customHeight="1" x14ac:dyDescent="0.2">
      <c r="A131" s="101">
        <v>3005</v>
      </c>
      <c r="B131" s="102" t="s">
        <v>164</v>
      </c>
      <c r="C131" s="103">
        <v>1130001011420</v>
      </c>
      <c r="D131" s="108" t="s">
        <v>165</v>
      </c>
      <c r="E131" s="168">
        <v>45625</v>
      </c>
      <c r="F131" s="140" t="s">
        <v>68</v>
      </c>
      <c r="G131" s="169">
        <v>45810</v>
      </c>
      <c r="H131" s="108" t="s">
        <v>166</v>
      </c>
      <c r="I131" s="162" t="s">
        <v>167</v>
      </c>
      <c r="J131" s="50" t="s">
        <v>114</v>
      </c>
      <c r="K131" s="123" t="s">
        <v>55</v>
      </c>
      <c r="L131" s="112"/>
      <c r="O131" s="16"/>
    </row>
    <row r="132" spans="1:15" s="2" customFormat="1" ht="90" customHeight="1" x14ac:dyDescent="0.2">
      <c r="A132" s="101">
        <v>3004</v>
      </c>
      <c r="B132" s="102" t="s">
        <v>168</v>
      </c>
      <c r="C132" s="103">
        <v>6011001042693</v>
      </c>
      <c r="D132" s="108" t="s">
        <v>169</v>
      </c>
      <c r="E132" s="135">
        <v>45625</v>
      </c>
      <c r="F132" s="140" t="s">
        <v>68</v>
      </c>
      <c r="G132" s="136">
        <v>45688</v>
      </c>
      <c r="H132" s="108" t="s">
        <v>170</v>
      </c>
      <c r="I132" s="162" t="s">
        <v>171</v>
      </c>
      <c r="J132" s="50" t="s">
        <v>49</v>
      </c>
      <c r="K132" s="123" t="s">
        <v>124</v>
      </c>
      <c r="L132" s="112"/>
      <c r="O132" s="16"/>
    </row>
    <row r="133" spans="1:15" s="2" customFormat="1" ht="90" customHeight="1" x14ac:dyDescent="0.2">
      <c r="A133" s="101">
        <v>3003</v>
      </c>
      <c r="B133" s="102" t="s">
        <v>172</v>
      </c>
      <c r="C133" s="103">
        <v>8011101056625</v>
      </c>
      <c r="D133" s="108" t="s">
        <v>173</v>
      </c>
      <c r="E133" s="135">
        <v>45625</v>
      </c>
      <c r="F133" s="140" t="s">
        <v>68</v>
      </c>
      <c r="G133" s="136">
        <v>45688</v>
      </c>
      <c r="H133" s="108" t="s">
        <v>174</v>
      </c>
      <c r="I133" s="162" t="s">
        <v>175</v>
      </c>
      <c r="J133" s="50" t="s">
        <v>49</v>
      </c>
      <c r="K133" s="123" t="s">
        <v>124</v>
      </c>
      <c r="L133" s="112"/>
      <c r="O133" s="16"/>
    </row>
    <row r="134" spans="1:15" s="2" customFormat="1" ht="81.75" customHeight="1" x14ac:dyDescent="0.2">
      <c r="A134" s="101">
        <v>3002</v>
      </c>
      <c r="B134" s="102" t="s">
        <v>137</v>
      </c>
      <c r="C134" s="133">
        <v>5011001058146</v>
      </c>
      <c r="D134" s="134" t="s">
        <v>176</v>
      </c>
      <c r="E134" s="135">
        <v>45623</v>
      </c>
      <c r="F134" s="140" t="s">
        <v>68</v>
      </c>
      <c r="G134" s="136">
        <v>45731</v>
      </c>
      <c r="H134" s="117" t="s">
        <v>139</v>
      </c>
      <c r="I134" s="137" t="s">
        <v>83</v>
      </c>
      <c r="J134" s="51" t="s">
        <v>49</v>
      </c>
      <c r="K134" s="123" t="s">
        <v>177</v>
      </c>
      <c r="L134" s="138"/>
      <c r="O134" s="16"/>
    </row>
    <row r="135" spans="1:15" s="2" customFormat="1" ht="81.75" customHeight="1" x14ac:dyDescent="0.2">
      <c r="A135" s="101">
        <v>3001</v>
      </c>
      <c r="B135" s="102" t="s">
        <v>178</v>
      </c>
      <c r="C135" s="133">
        <v>6011001068086</v>
      </c>
      <c r="D135" s="134" t="s">
        <v>179</v>
      </c>
      <c r="E135" s="135">
        <v>45622</v>
      </c>
      <c r="F135" s="140" t="s">
        <v>68</v>
      </c>
      <c r="G135" s="136">
        <v>45713</v>
      </c>
      <c r="H135" s="117" t="s">
        <v>82</v>
      </c>
      <c r="I135" s="137" t="s">
        <v>83</v>
      </c>
      <c r="J135" s="51" t="s">
        <v>49</v>
      </c>
      <c r="K135" s="123" t="s">
        <v>177</v>
      </c>
      <c r="L135" s="138"/>
      <c r="O135" s="16"/>
    </row>
    <row r="136" spans="1:15" s="2" customFormat="1" ht="81.75" customHeight="1" x14ac:dyDescent="0.2">
      <c r="A136" s="101">
        <v>3000</v>
      </c>
      <c r="B136" s="102" t="s">
        <v>180</v>
      </c>
      <c r="C136" s="133">
        <v>4011001041441</v>
      </c>
      <c r="D136" s="134" t="s">
        <v>181</v>
      </c>
      <c r="E136" s="135">
        <v>45616</v>
      </c>
      <c r="F136" s="140" t="s">
        <v>68</v>
      </c>
      <c r="G136" s="136">
        <v>45708</v>
      </c>
      <c r="H136" s="117" t="s">
        <v>182</v>
      </c>
      <c r="I136" s="137" t="s">
        <v>83</v>
      </c>
      <c r="J136" s="51" t="s">
        <v>49</v>
      </c>
      <c r="K136" s="123" t="s">
        <v>177</v>
      </c>
      <c r="L136" s="138"/>
      <c r="O136" s="16"/>
    </row>
    <row r="137" spans="1:15" s="2" customFormat="1" ht="81.75" customHeight="1" x14ac:dyDescent="0.2">
      <c r="A137" s="101">
        <v>2999</v>
      </c>
      <c r="B137" s="102" t="s">
        <v>183</v>
      </c>
      <c r="C137" s="133">
        <v>8010401076250</v>
      </c>
      <c r="D137" s="134" t="s">
        <v>184</v>
      </c>
      <c r="E137" s="135">
        <v>45611</v>
      </c>
      <c r="F137" s="140" t="s">
        <v>68</v>
      </c>
      <c r="G137" s="136">
        <v>45701</v>
      </c>
      <c r="H137" s="117" t="s">
        <v>185</v>
      </c>
      <c r="I137" s="137" t="s">
        <v>83</v>
      </c>
      <c r="J137" s="51" t="s">
        <v>49</v>
      </c>
      <c r="K137" s="123" t="s">
        <v>177</v>
      </c>
      <c r="L137" s="138"/>
      <c r="O137" s="16"/>
    </row>
    <row r="138" spans="1:15" s="2" customFormat="1" ht="81.75" customHeight="1" x14ac:dyDescent="0.2">
      <c r="A138" s="101">
        <v>2998</v>
      </c>
      <c r="B138" s="102" t="s">
        <v>186</v>
      </c>
      <c r="C138" s="133">
        <v>7010401122708</v>
      </c>
      <c r="D138" s="134" t="s">
        <v>187</v>
      </c>
      <c r="E138" s="135">
        <v>45608</v>
      </c>
      <c r="F138" s="140" t="s">
        <v>68</v>
      </c>
      <c r="G138" s="136">
        <v>45700</v>
      </c>
      <c r="H138" s="117" t="s">
        <v>188</v>
      </c>
      <c r="I138" s="137" t="s">
        <v>83</v>
      </c>
      <c r="J138" s="51" t="s">
        <v>49</v>
      </c>
      <c r="K138" s="123" t="s">
        <v>124</v>
      </c>
      <c r="L138" s="138"/>
      <c r="O138" s="16"/>
    </row>
    <row r="139" spans="1:15" s="2" customFormat="1" ht="81.75" customHeight="1" x14ac:dyDescent="0.2">
      <c r="A139" s="101">
        <v>2997</v>
      </c>
      <c r="B139" s="102" t="s">
        <v>189</v>
      </c>
      <c r="C139" s="133">
        <v>6040001076781</v>
      </c>
      <c r="D139" s="134" t="s">
        <v>190</v>
      </c>
      <c r="E139" s="135">
        <v>45603</v>
      </c>
      <c r="F139" s="140" t="s">
        <v>68</v>
      </c>
      <c r="G139" s="136">
        <v>45664</v>
      </c>
      <c r="H139" s="117" t="s">
        <v>191</v>
      </c>
      <c r="I139" s="137" t="s">
        <v>83</v>
      </c>
      <c r="J139" s="51" t="s">
        <v>49</v>
      </c>
      <c r="K139" s="123" t="s">
        <v>124</v>
      </c>
      <c r="L139" s="138"/>
      <c r="O139" s="16"/>
    </row>
    <row r="140" spans="1:15" s="2" customFormat="1" ht="81.75" customHeight="1" x14ac:dyDescent="0.2">
      <c r="A140" s="101">
        <v>2996</v>
      </c>
      <c r="B140" s="102" t="s">
        <v>192</v>
      </c>
      <c r="C140" s="133">
        <v>7011101060669</v>
      </c>
      <c r="D140" s="134" t="s">
        <v>193</v>
      </c>
      <c r="E140" s="135">
        <v>45601</v>
      </c>
      <c r="F140" s="140" t="s">
        <v>68</v>
      </c>
      <c r="G140" s="136">
        <v>45691</v>
      </c>
      <c r="H140" s="117" t="s">
        <v>194</v>
      </c>
      <c r="I140" s="137" t="s">
        <v>83</v>
      </c>
      <c r="J140" s="51" t="s">
        <v>49</v>
      </c>
      <c r="K140" s="123" t="s">
        <v>124</v>
      </c>
      <c r="L140" s="138"/>
      <c r="O140" s="16"/>
    </row>
    <row r="141" spans="1:15" s="2" customFormat="1" ht="90" customHeight="1" x14ac:dyDescent="0.2">
      <c r="A141" s="101">
        <v>2995</v>
      </c>
      <c r="B141" s="102" t="s">
        <v>195</v>
      </c>
      <c r="C141" s="116">
        <v>9380005003398</v>
      </c>
      <c r="D141" s="170" t="s">
        <v>196</v>
      </c>
      <c r="E141" s="118">
        <v>45597</v>
      </c>
      <c r="F141" s="119" t="s">
        <v>68</v>
      </c>
      <c r="G141" s="120">
        <v>45716</v>
      </c>
      <c r="H141" s="121" t="s">
        <v>197</v>
      </c>
      <c r="I141" s="122" t="s">
        <v>198</v>
      </c>
      <c r="J141" s="50" t="s">
        <v>42</v>
      </c>
      <c r="K141" s="123" t="s">
        <v>199</v>
      </c>
      <c r="L141" s="124" t="s">
        <v>200</v>
      </c>
      <c r="O141" s="16"/>
    </row>
    <row r="142" spans="1:15" s="2" customFormat="1" ht="81.75" customHeight="1" x14ac:dyDescent="0.2">
      <c r="A142" s="101">
        <v>2994</v>
      </c>
      <c r="B142" s="102" t="s">
        <v>201</v>
      </c>
      <c r="C142" s="133">
        <v>1010801029327</v>
      </c>
      <c r="D142" s="134" t="s">
        <v>202</v>
      </c>
      <c r="E142" s="135">
        <v>45597</v>
      </c>
      <c r="F142" s="140" t="s">
        <v>68</v>
      </c>
      <c r="G142" s="136">
        <v>45688</v>
      </c>
      <c r="H142" s="117" t="s">
        <v>203</v>
      </c>
      <c r="I142" s="137" t="s">
        <v>83</v>
      </c>
      <c r="J142" s="51" t="s">
        <v>49</v>
      </c>
      <c r="K142" s="123" t="s">
        <v>124</v>
      </c>
      <c r="L142" s="138"/>
      <c r="O142" s="16"/>
    </row>
    <row r="143" spans="1:15" s="2" customFormat="1" ht="81.75" customHeight="1" x14ac:dyDescent="0.2">
      <c r="A143" s="101">
        <v>2993</v>
      </c>
      <c r="B143" s="102" t="s">
        <v>183</v>
      </c>
      <c r="C143" s="133">
        <v>8010401076250</v>
      </c>
      <c r="D143" s="134" t="s">
        <v>204</v>
      </c>
      <c r="E143" s="135">
        <v>45597</v>
      </c>
      <c r="F143" s="140" t="s">
        <v>68</v>
      </c>
      <c r="G143" s="136">
        <v>45688</v>
      </c>
      <c r="H143" s="117" t="s">
        <v>185</v>
      </c>
      <c r="I143" s="137" t="s">
        <v>83</v>
      </c>
      <c r="J143" s="51" t="s">
        <v>49</v>
      </c>
      <c r="K143" s="123" t="s">
        <v>124</v>
      </c>
      <c r="L143" s="138"/>
      <c r="O143" s="16"/>
    </row>
    <row r="144" spans="1:15" s="2" customFormat="1" ht="81.75" customHeight="1" x14ac:dyDescent="0.2">
      <c r="A144" s="101">
        <v>2992</v>
      </c>
      <c r="B144" s="102" t="s">
        <v>205</v>
      </c>
      <c r="C144" s="133">
        <v>7010501049371</v>
      </c>
      <c r="D144" s="134" t="s">
        <v>206</v>
      </c>
      <c r="E144" s="135">
        <v>45597</v>
      </c>
      <c r="F144" s="140" t="s">
        <v>68</v>
      </c>
      <c r="G144" s="136">
        <v>45689</v>
      </c>
      <c r="H144" s="117" t="s">
        <v>207</v>
      </c>
      <c r="I144" s="137" t="s">
        <v>83</v>
      </c>
      <c r="J144" s="51" t="s">
        <v>49</v>
      </c>
      <c r="K144" s="123" t="s">
        <v>124</v>
      </c>
      <c r="L144" s="138"/>
      <c r="O144" s="16"/>
    </row>
    <row r="145" spans="1:15" s="2" customFormat="1" ht="81.75" customHeight="1" x14ac:dyDescent="0.2">
      <c r="A145" s="101">
        <v>2991</v>
      </c>
      <c r="B145" s="102" t="s">
        <v>208</v>
      </c>
      <c r="C145" s="133">
        <v>7010401062128</v>
      </c>
      <c r="D145" s="134" t="s">
        <v>209</v>
      </c>
      <c r="E145" s="135">
        <v>45597</v>
      </c>
      <c r="F145" s="140" t="s">
        <v>68</v>
      </c>
      <c r="G145" s="136">
        <v>45688</v>
      </c>
      <c r="H145" s="117" t="s">
        <v>210</v>
      </c>
      <c r="I145" s="137" t="s">
        <v>211</v>
      </c>
      <c r="J145" s="51" t="s">
        <v>49</v>
      </c>
      <c r="K145" s="123" t="s">
        <v>124</v>
      </c>
      <c r="L145" s="138"/>
      <c r="O145" s="16"/>
    </row>
    <row r="146" spans="1:15" s="2" customFormat="1" ht="81.75" customHeight="1" x14ac:dyDescent="0.2">
      <c r="A146" s="101">
        <v>2990</v>
      </c>
      <c r="B146" s="102" t="s">
        <v>212</v>
      </c>
      <c r="C146" s="133">
        <v>4010401097861</v>
      </c>
      <c r="D146" s="134" t="s">
        <v>213</v>
      </c>
      <c r="E146" s="135">
        <v>45597</v>
      </c>
      <c r="F146" s="140" t="s">
        <v>68</v>
      </c>
      <c r="G146" s="136">
        <v>45688</v>
      </c>
      <c r="H146" s="117" t="s">
        <v>214</v>
      </c>
      <c r="I146" s="137" t="s">
        <v>83</v>
      </c>
      <c r="J146" s="51" t="s">
        <v>49</v>
      </c>
      <c r="K146" s="123" t="s">
        <v>124</v>
      </c>
      <c r="L146" s="138"/>
      <c r="O146" s="16"/>
    </row>
    <row r="147" spans="1:15" s="2" customFormat="1" ht="81.75" customHeight="1" x14ac:dyDescent="0.2">
      <c r="A147" s="101">
        <v>2989</v>
      </c>
      <c r="B147" s="102" t="s">
        <v>215</v>
      </c>
      <c r="C147" s="133">
        <v>7190001007390</v>
      </c>
      <c r="D147" s="134" t="s">
        <v>216</v>
      </c>
      <c r="E147" s="135">
        <v>45597</v>
      </c>
      <c r="F147" s="140" t="s">
        <v>68</v>
      </c>
      <c r="G147" s="136">
        <v>45688</v>
      </c>
      <c r="H147" s="117" t="s">
        <v>217</v>
      </c>
      <c r="I147" s="137" t="s">
        <v>218</v>
      </c>
      <c r="J147" s="51" t="s">
        <v>49</v>
      </c>
      <c r="K147" s="123" t="s">
        <v>219</v>
      </c>
      <c r="L147" s="138" t="s">
        <v>220</v>
      </c>
      <c r="O147" s="16"/>
    </row>
    <row r="148" spans="1:15" s="2" customFormat="1" ht="81.75" customHeight="1" x14ac:dyDescent="0.2">
      <c r="A148" s="101">
        <v>2988</v>
      </c>
      <c r="B148" s="102" t="s">
        <v>221</v>
      </c>
      <c r="C148" s="133">
        <v>9500001001401</v>
      </c>
      <c r="D148" s="134" t="s">
        <v>222</v>
      </c>
      <c r="E148" s="135">
        <v>45597</v>
      </c>
      <c r="F148" s="140" t="s">
        <v>68</v>
      </c>
      <c r="G148" s="136">
        <v>45688</v>
      </c>
      <c r="H148" s="117" t="s">
        <v>223</v>
      </c>
      <c r="I148" s="137" t="s">
        <v>224</v>
      </c>
      <c r="J148" s="51" t="s">
        <v>42</v>
      </c>
      <c r="K148" s="123" t="s">
        <v>24</v>
      </c>
      <c r="L148" s="138" t="s">
        <v>225</v>
      </c>
      <c r="O148" s="16"/>
    </row>
    <row r="149" spans="1:15" s="2" customFormat="1" ht="90" customHeight="1" x14ac:dyDescent="0.2">
      <c r="A149" s="101">
        <v>2987</v>
      </c>
      <c r="B149" s="102" t="s">
        <v>226</v>
      </c>
      <c r="C149" s="103">
        <v>6011001096013</v>
      </c>
      <c r="D149" s="104" t="s">
        <v>227</v>
      </c>
      <c r="E149" s="113">
        <v>45590</v>
      </c>
      <c r="F149" s="114" t="s">
        <v>68</v>
      </c>
      <c r="G149" s="115">
        <v>45651</v>
      </c>
      <c r="H149" s="108" t="s">
        <v>228</v>
      </c>
      <c r="I149" s="109" t="s">
        <v>83</v>
      </c>
      <c r="J149" s="171" t="s">
        <v>49</v>
      </c>
      <c r="K149" s="111" t="s">
        <v>177</v>
      </c>
      <c r="L149" s="112"/>
      <c r="O149" s="16"/>
    </row>
    <row r="150" spans="1:15" s="2" customFormat="1" ht="90" customHeight="1" x14ac:dyDescent="0.2">
      <c r="A150" s="101">
        <v>2986</v>
      </c>
      <c r="B150" s="102" t="s">
        <v>229</v>
      </c>
      <c r="C150" s="116">
        <v>3040005013420</v>
      </c>
      <c r="D150" s="117" t="s">
        <v>230</v>
      </c>
      <c r="E150" s="118">
        <v>45589</v>
      </c>
      <c r="F150" s="119" t="s">
        <v>68</v>
      </c>
      <c r="G150" s="120">
        <v>45691</v>
      </c>
      <c r="H150" s="121" t="s">
        <v>231</v>
      </c>
      <c r="I150" s="122" t="s">
        <v>232</v>
      </c>
      <c r="J150" s="50" t="s">
        <v>49</v>
      </c>
      <c r="K150" s="123" t="s">
        <v>177</v>
      </c>
      <c r="L150" s="124"/>
      <c r="O150" s="16"/>
    </row>
    <row r="151" spans="1:15" s="2" customFormat="1" ht="90" customHeight="1" x14ac:dyDescent="0.2">
      <c r="A151" s="101">
        <v>2985</v>
      </c>
      <c r="B151" s="102" t="s">
        <v>233</v>
      </c>
      <c r="C151" s="116">
        <v>7011001036372</v>
      </c>
      <c r="D151" s="117" t="s">
        <v>234</v>
      </c>
      <c r="E151" s="118">
        <v>45584</v>
      </c>
      <c r="F151" s="119" t="s">
        <v>68</v>
      </c>
      <c r="G151" s="120">
        <v>45645</v>
      </c>
      <c r="H151" s="121" t="s">
        <v>235</v>
      </c>
      <c r="I151" s="122" t="s">
        <v>83</v>
      </c>
      <c r="J151" s="50" t="s">
        <v>49</v>
      </c>
      <c r="K151" s="123" t="s">
        <v>177</v>
      </c>
      <c r="L151" s="124"/>
      <c r="O151" s="16"/>
    </row>
    <row r="152" spans="1:15" s="2" customFormat="1" ht="90" customHeight="1" x14ac:dyDescent="0.2">
      <c r="A152" s="101">
        <v>2984</v>
      </c>
      <c r="B152" s="102" t="s">
        <v>236</v>
      </c>
      <c r="C152" s="116">
        <v>9011101044595</v>
      </c>
      <c r="D152" s="117" t="s">
        <v>237</v>
      </c>
      <c r="E152" s="118">
        <v>45580</v>
      </c>
      <c r="F152" s="119" t="s">
        <v>68</v>
      </c>
      <c r="G152" s="120">
        <v>45674</v>
      </c>
      <c r="H152" s="121" t="s">
        <v>238</v>
      </c>
      <c r="I152" s="122" t="s">
        <v>83</v>
      </c>
      <c r="J152" s="50" t="s">
        <v>49</v>
      </c>
      <c r="K152" s="123" t="s">
        <v>177</v>
      </c>
      <c r="L152" s="124"/>
      <c r="O152" s="16"/>
    </row>
    <row r="153" spans="1:15" s="2" customFormat="1" ht="90" customHeight="1" x14ac:dyDescent="0.2">
      <c r="A153" s="101">
        <v>2983</v>
      </c>
      <c r="B153" s="102" t="s">
        <v>239</v>
      </c>
      <c r="C153" s="116">
        <v>8010001082839</v>
      </c>
      <c r="D153" s="117" t="s">
        <v>240</v>
      </c>
      <c r="E153" s="118">
        <v>45580</v>
      </c>
      <c r="F153" s="119" t="s">
        <v>68</v>
      </c>
      <c r="G153" s="120">
        <v>45657</v>
      </c>
      <c r="H153" s="121" t="s">
        <v>241</v>
      </c>
      <c r="I153" s="122" t="s">
        <v>83</v>
      </c>
      <c r="J153" s="50" t="s">
        <v>49</v>
      </c>
      <c r="K153" s="123" t="s">
        <v>177</v>
      </c>
      <c r="L153" s="124"/>
      <c r="O153" s="16"/>
    </row>
    <row r="154" spans="1:15" s="2" customFormat="1" ht="157.5" customHeight="1" x14ac:dyDescent="0.2">
      <c r="A154" s="101">
        <v>2982</v>
      </c>
      <c r="B154" s="102" t="s">
        <v>242</v>
      </c>
      <c r="C154" s="116">
        <v>6390001009830</v>
      </c>
      <c r="D154" s="117" t="s">
        <v>243</v>
      </c>
      <c r="E154" s="118">
        <v>45597</v>
      </c>
      <c r="F154" s="119" t="s">
        <v>68</v>
      </c>
      <c r="G154" s="312">
        <v>45688</v>
      </c>
      <c r="H154" s="121" t="s">
        <v>244</v>
      </c>
      <c r="I154" s="122" t="s">
        <v>245</v>
      </c>
      <c r="J154" s="50" t="s">
        <v>49</v>
      </c>
      <c r="K154" s="123" t="s">
        <v>199</v>
      </c>
      <c r="L154" s="124" t="s">
        <v>8670</v>
      </c>
      <c r="O154" s="16"/>
    </row>
    <row r="155" spans="1:15" s="2" customFormat="1" ht="90" customHeight="1" x14ac:dyDescent="0.2">
      <c r="A155" s="101">
        <v>2981</v>
      </c>
      <c r="B155" s="102" t="s">
        <v>246</v>
      </c>
      <c r="C155" s="116">
        <v>2190001001051</v>
      </c>
      <c r="D155" s="117" t="s">
        <v>247</v>
      </c>
      <c r="E155" s="118">
        <v>45580</v>
      </c>
      <c r="F155" s="119" t="s">
        <v>68</v>
      </c>
      <c r="G155" s="120">
        <v>45657</v>
      </c>
      <c r="H155" s="121" t="s">
        <v>248</v>
      </c>
      <c r="I155" s="122" t="s">
        <v>249</v>
      </c>
      <c r="J155" s="50" t="s">
        <v>42</v>
      </c>
      <c r="K155" s="123" t="s">
        <v>250</v>
      </c>
      <c r="L155" s="124" t="s">
        <v>251</v>
      </c>
      <c r="O155" s="16"/>
    </row>
    <row r="156" spans="1:15" s="2" customFormat="1" ht="90" customHeight="1" x14ac:dyDescent="0.2">
      <c r="A156" s="101">
        <v>2980</v>
      </c>
      <c r="B156" s="102" t="s">
        <v>252</v>
      </c>
      <c r="C156" s="116">
        <v>3290001001619</v>
      </c>
      <c r="D156" s="117" t="s">
        <v>253</v>
      </c>
      <c r="E156" s="118">
        <v>45575</v>
      </c>
      <c r="F156" s="119" t="s">
        <v>68</v>
      </c>
      <c r="G156" s="120">
        <v>45657</v>
      </c>
      <c r="H156" s="121" t="s">
        <v>254</v>
      </c>
      <c r="I156" s="122" t="s">
        <v>255</v>
      </c>
      <c r="J156" s="50" t="s">
        <v>49</v>
      </c>
      <c r="K156" s="123" t="s">
        <v>256</v>
      </c>
      <c r="L156" s="124" t="s">
        <v>257</v>
      </c>
      <c r="O156" s="16"/>
    </row>
    <row r="157" spans="1:15" s="2" customFormat="1" ht="90" customHeight="1" x14ac:dyDescent="0.2">
      <c r="A157" s="101">
        <v>2979</v>
      </c>
      <c r="B157" s="102" t="s">
        <v>258</v>
      </c>
      <c r="C157" s="116">
        <v>8020001128855</v>
      </c>
      <c r="D157" s="117" t="s">
        <v>259</v>
      </c>
      <c r="E157" s="118">
        <v>45574</v>
      </c>
      <c r="F157" s="119" t="s">
        <v>68</v>
      </c>
      <c r="G157" s="120">
        <v>45665</v>
      </c>
      <c r="H157" s="121" t="s">
        <v>260</v>
      </c>
      <c r="I157" s="122" t="s">
        <v>83</v>
      </c>
      <c r="J157" s="50" t="s">
        <v>49</v>
      </c>
      <c r="K157" s="123" t="s">
        <v>177</v>
      </c>
      <c r="L157" s="124"/>
      <c r="O157" s="16"/>
    </row>
    <row r="158" spans="1:15" s="2" customFormat="1" ht="90" customHeight="1" x14ac:dyDescent="0.2">
      <c r="A158" s="101">
        <v>2978</v>
      </c>
      <c r="B158" s="102" t="s">
        <v>261</v>
      </c>
      <c r="C158" s="116">
        <v>6470001004006</v>
      </c>
      <c r="D158" s="117" t="s">
        <v>262</v>
      </c>
      <c r="E158" s="118">
        <v>45573</v>
      </c>
      <c r="F158" s="119" t="s">
        <v>68</v>
      </c>
      <c r="G158" s="120">
        <v>45716</v>
      </c>
      <c r="H158" s="121" t="s">
        <v>263</v>
      </c>
      <c r="I158" s="122" t="s">
        <v>264</v>
      </c>
      <c r="J158" s="50" t="s">
        <v>42</v>
      </c>
      <c r="K158" s="123" t="s">
        <v>24</v>
      </c>
      <c r="L158" s="124" t="s">
        <v>265</v>
      </c>
      <c r="O158" s="16"/>
    </row>
    <row r="159" spans="1:15" s="2" customFormat="1" ht="114.75" customHeight="1" x14ac:dyDescent="0.2">
      <c r="A159" s="101">
        <v>2977</v>
      </c>
      <c r="B159" s="102" t="s">
        <v>266</v>
      </c>
      <c r="C159" s="116">
        <v>1290001000481</v>
      </c>
      <c r="D159" s="117" t="s">
        <v>267</v>
      </c>
      <c r="E159" s="118">
        <v>45566</v>
      </c>
      <c r="F159" s="119" t="s">
        <v>68</v>
      </c>
      <c r="G159" s="120">
        <v>46295</v>
      </c>
      <c r="H159" s="121" t="s">
        <v>268</v>
      </c>
      <c r="I159" s="122" t="s">
        <v>269</v>
      </c>
      <c r="J159" s="50" t="s">
        <v>49</v>
      </c>
      <c r="K159" s="123" t="s">
        <v>256</v>
      </c>
      <c r="L159" s="124" t="s">
        <v>270</v>
      </c>
      <c r="O159" s="16"/>
    </row>
    <row r="160" spans="1:15" s="2" customFormat="1" ht="114.75" customHeight="1" x14ac:dyDescent="0.2">
      <c r="A160" s="101">
        <v>2976</v>
      </c>
      <c r="B160" s="102" t="s">
        <v>271</v>
      </c>
      <c r="C160" s="116">
        <v>6010401061171</v>
      </c>
      <c r="D160" s="117" t="s">
        <v>272</v>
      </c>
      <c r="E160" s="118">
        <v>45566</v>
      </c>
      <c r="F160" s="119" t="s">
        <v>68</v>
      </c>
      <c r="G160" s="120">
        <v>45672</v>
      </c>
      <c r="H160" s="121" t="s">
        <v>273</v>
      </c>
      <c r="I160" s="122" t="s">
        <v>274</v>
      </c>
      <c r="J160" s="50" t="s">
        <v>49</v>
      </c>
      <c r="K160" s="123" t="s">
        <v>177</v>
      </c>
      <c r="L160" s="124"/>
      <c r="O160" s="16"/>
    </row>
    <row r="161" spans="1:15" s="2" customFormat="1" ht="114.75" customHeight="1" x14ac:dyDescent="0.2">
      <c r="A161" s="101">
        <v>2975</v>
      </c>
      <c r="B161" s="102" t="s">
        <v>275</v>
      </c>
      <c r="C161" s="116">
        <v>9010001006318</v>
      </c>
      <c r="D161" s="117" t="s">
        <v>276</v>
      </c>
      <c r="E161" s="118">
        <v>45566</v>
      </c>
      <c r="F161" s="119" t="s">
        <v>68</v>
      </c>
      <c r="G161" s="120">
        <v>45657</v>
      </c>
      <c r="H161" s="121" t="s">
        <v>277</v>
      </c>
      <c r="I161" s="122" t="s">
        <v>278</v>
      </c>
      <c r="J161" s="50" t="s">
        <v>49</v>
      </c>
      <c r="K161" s="123" t="s">
        <v>177</v>
      </c>
      <c r="L161" s="124"/>
      <c r="O161" s="16"/>
    </row>
    <row r="162" spans="1:15" s="2" customFormat="1" ht="114.75" customHeight="1" x14ac:dyDescent="0.2">
      <c r="A162" s="101">
        <v>2974</v>
      </c>
      <c r="B162" s="102" t="s">
        <v>279</v>
      </c>
      <c r="C162" s="116">
        <v>2013301002884</v>
      </c>
      <c r="D162" s="117" t="s">
        <v>280</v>
      </c>
      <c r="E162" s="118">
        <v>45566</v>
      </c>
      <c r="F162" s="119" t="s">
        <v>68</v>
      </c>
      <c r="G162" s="120">
        <v>45657</v>
      </c>
      <c r="H162" s="121" t="s">
        <v>281</v>
      </c>
      <c r="I162" s="122" t="s">
        <v>282</v>
      </c>
      <c r="J162" s="50" t="s">
        <v>49</v>
      </c>
      <c r="K162" s="123" t="s">
        <v>177</v>
      </c>
      <c r="L162" s="124"/>
      <c r="O162" s="16"/>
    </row>
    <row r="163" spans="1:15" s="2" customFormat="1" ht="114.75" customHeight="1" x14ac:dyDescent="0.2">
      <c r="A163" s="101">
        <v>2973</v>
      </c>
      <c r="B163" s="102" t="s">
        <v>283</v>
      </c>
      <c r="C163" s="116">
        <v>2280005007044</v>
      </c>
      <c r="D163" s="117" t="s">
        <v>284</v>
      </c>
      <c r="E163" s="118">
        <v>45566</v>
      </c>
      <c r="F163" s="119" t="s">
        <v>68</v>
      </c>
      <c r="G163" s="120">
        <v>45656</v>
      </c>
      <c r="H163" s="121" t="s">
        <v>285</v>
      </c>
      <c r="I163" s="122" t="s">
        <v>286</v>
      </c>
      <c r="J163" s="50" t="s">
        <v>42</v>
      </c>
      <c r="K163" s="123" t="s">
        <v>287</v>
      </c>
      <c r="L163" s="124" t="s">
        <v>288</v>
      </c>
      <c r="O163" s="16"/>
    </row>
    <row r="164" spans="1:15" s="2" customFormat="1" ht="90" customHeight="1" x14ac:dyDescent="0.2">
      <c r="A164" s="101">
        <v>2972</v>
      </c>
      <c r="B164" s="102" t="s">
        <v>289</v>
      </c>
      <c r="C164" s="116">
        <v>3390001001468</v>
      </c>
      <c r="D164" s="117" t="s">
        <v>290</v>
      </c>
      <c r="E164" s="118">
        <v>45566</v>
      </c>
      <c r="F164" s="119" t="s">
        <v>68</v>
      </c>
      <c r="G164" s="120">
        <v>45656</v>
      </c>
      <c r="H164" s="121" t="s">
        <v>291</v>
      </c>
      <c r="I164" s="122" t="s">
        <v>292</v>
      </c>
      <c r="J164" s="50" t="s">
        <v>42</v>
      </c>
      <c r="K164" s="123" t="s">
        <v>199</v>
      </c>
      <c r="L164" s="124" t="s">
        <v>293</v>
      </c>
      <c r="O164" s="16"/>
    </row>
    <row r="165" spans="1:15" s="2" customFormat="1" ht="90" customHeight="1" x14ac:dyDescent="0.2">
      <c r="A165" s="101">
        <v>2971</v>
      </c>
      <c r="B165" s="102" t="s">
        <v>294</v>
      </c>
      <c r="C165" s="116">
        <v>1240001051645</v>
      </c>
      <c r="D165" s="117" t="s">
        <v>295</v>
      </c>
      <c r="E165" s="118">
        <v>45566</v>
      </c>
      <c r="F165" s="119" t="s">
        <v>68</v>
      </c>
      <c r="G165" s="120">
        <v>45655</v>
      </c>
      <c r="H165" s="121" t="s">
        <v>296</v>
      </c>
      <c r="I165" s="122" t="s">
        <v>297</v>
      </c>
      <c r="J165" s="50" t="s">
        <v>42</v>
      </c>
      <c r="K165" s="123" t="s">
        <v>298</v>
      </c>
      <c r="L165" s="124" t="s">
        <v>299</v>
      </c>
      <c r="O165" s="16"/>
    </row>
    <row r="166" spans="1:15" s="2" customFormat="1" ht="90" customHeight="1" x14ac:dyDescent="0.2">
      <c r="A166" s="101">
        <v>2970</v>
      </c>
      <c r="B166" s="102" t="s">
        <v>172</v>
      </c>
      <c r="C166" s="116">
        <v>8011101056625</v>
      </c>
      <c r="D166" s="117" t="s">
        <v>300</v>
      </c>
      <c r="E166" s="118">
        <v>45566</v>
      </c>
      <c r="F166" s="119" t="s">
        <v>68</v>
      </c>
      <c r="G166" s="120">
        <v>45642</v>
      </c>
      <c r="H166" s="121" t="s">
        <v>174</v>
      </c>
      <c r="I166" s="122" t="s">
        <v>175</v>
      </c>
      <c r="J166" s="50" t="s">
        <v>49</v>
      </c>
      <c r="K166" s="123" t="s">
        <v>177</v>
      </c>
      <c r="L166" s="124"/>
      <c r="O166" s="16"/>
    </row>
    <row r="167" spans="1:15" s="2" customFormat="1" ht="90" customHeight="1" x14ac:dyDescent="0.2">
      <c r="A167" s="101">
        <v>2969</v>
      </c>
      <c r="B167" s="102" t="s">
        <v>301</v>
      </c>
      <c r="C167" s="116">
        <v>3180001145864</v>
      </c>
      <c r="D167" s="117" t="s">
        <v>302</v>
      </c>
      <c r="E167" s="118">
        <v>45565</v>
      </c>
      <c r="F167" s="119" t="s">
        <v>68</v>
      </c>
      <c r="G167" s="120">
        <v>45656</v>
      </c>
      <c r="H167" s="121" t="s">
        <v>303</v>
      </c>
      <c r="I167" s="122" t="s">
        <v>83</v>
      </c>
      <c r="J167" s="50" t="s">
        <v>49</v>
      </c>
      <c r="K167" s="123" t="s">
        <v>157</v>
      </c>
      <c r="L167" s="124" t="s">
        <v>304</v>
      </c>
      <c r="O167" s="16"/>
    </row>
    <row r="168" spans="1:15" s="2" customFormat="1" ht="90" customHeight="1" x14ac:dyDescent="0.2">
      <c r="A168" s="101">
        <v>2968</v>
      </c>
      <c r="B168" s="102" t="s">
        <v>305</v>
      </c>
      <c r="C168" s="116">
        <v>9700150078146</v>
      </c>
      <c r="D168" s="117" t="s">
        <v>306</v>
      </c>
      <c r="E168" s="118">
        <v>45565</v>
      </c>
      <c r="F168" s="119" t="s">
        <v>68</v>
      </c>
      <c r="G168" s="120">
        <v>45654</v>
      </c>
      <c r="H168" s="121" t="s">
        <v>307</v>
      </c>
      <c r="I168" s="122" t="s">
        <v>83</v>
      </c>
      <c r="J168" s="50" t="s">
        <v>49</v>
      </c>
      <c r="K168" s="123" t="s">
        <v>177</v>
      </c>
      <c r="L168" s="124"/>
      <c r="O168" s="16"/>
    </row>
    <row r="169" spans="1:15" s="2" customFormat="1" ht="90" customHeight="1" x14ac:dyDescent="0.2">
      <c r="A169" s="101">
        <v>2967</v>
      </c>
      <c r="B169" s="102" t="s">
        <v>308</v>
      </c>
      <c r="C169" s="116">
        <v>3180001106874</v>
      </c>
      <c r="D169" s="117" t="s">
        <v>309</v>
      </c>
      <c r="E169" s="118">
        <v>45565</v>
      </c>
      <c r="F169" s="119" t="s">
        <v>68</v>
      </c>
      <c r="G169" s="120">
        <v>45626</v>
      </c>
      <c r="H169" s="121" t="s">
        <v>310</v>
      </c>
      <c r="I169" s="122" t="s">
        <v>83</v>
      </c>
      <c r="J169" s="50" t="s">
        <v>49</v>
      </c>
      <c r="K169" s="123" t="s">
        <v>36</v>
      </c>
      <c r="L169" s="124" t="s">
        <v>251</v>
      </c>
      <c r="O169" s="16"/>
    </row>
    <row r="170" spans="1:15" s="2" customFormat="1" ht="90" customHeight="1" x14ac:dyDescent="0.2">
      <c r="A170" s="101">
        <v>2966</v>
      </c>
      <c r="B170" s="102" t="s">
        <v>311</v>
      </c>
      <c r="C170" s="116">
        <v>5290001033932</v>
      </c>
      <c r="D170" s="117" t="s">
        <v>312</v>
      </c>
      <c r="E170" s="118">
        <v>45565</v>
      </c>
      <c r="F170" s="119" t="s">
        <v>68</v>
      </c>
      <c r="G170" s="120">
        <v>45646</v>
      </c>
      <c r="H170" s="121" t="s">
        <v>313</v>
      </c>
      <c r="I170" s="122" t="s">
        <v>314</v>
      </c>
      <c r="J170" s="50" t="s">
        <v>49</v>
      </c>
      <c r="K170" s="123" t="s">
        <v>43</v>
      </c>
      <c r="L170" s="124" t="s">
        <v>315</v>
      </c>
      <c r="O170" s="16"/>
    </row>
    <row r="171" spans="1:15" s="2" customFormat="1" ht="90" customHeight="1" x14ac:dyDescent="0.2">
      <c r="A171" s="101">
        <v>2965</v>
      </c>
      <c r="B171" s="102" t="s">
        <v>316</v>
      </c>
      <c r="C171" s="116">
        <v>7010001100444</v>
      </c>
      <c r="D171" s="117" t="s">
        <v>317</v>
      </c>
      <c r="E171" s="118">
        <v>45560</v>
      </c>
      <c r="F171" s="119" t="s">
        <v>68</v>
      </c>
      <c r="G171" s="120">
        <v>45652</v>
      </c>
      <c r="H171" s="121" t="s">
        <v>145</v>
      </c>
      <c r="I171" s="122" t="s">
        <v>83</v>
      </c>
      <c r="J171" s="50" t="s">
        <v>49</v>
      </c>
      <c r="K171" s="123" t="s">
        <v>124</v>
      </c>
      <c r="L171" s="124"/>
      <c r="O171" s="16"/>
    </row>
    <row r="172" spans="1:15" s="2" customFormat="1" ht="90" customHeight="1" x14ac:dyDescent="0.2">
      <c r="A172" s="101">
        <v>2964</v>
      </c>
      <c r="B172" s="102" t="s">
        <v>212</v>
      </c>
      <c r="C172" s="116">
        <v>4010401097861</v>
      </c>
      <c r="D172" s="117" t="s">
        <v>318</v>
      </c>
      <c r="E172" s="118">
        <v>45560</v>
      </c>
      <c r="F172" s="119" t="s">
        <v>68</v>
      </c>
      <c r="G172" s="120">
        <v>45651</v>
      </c>
      <c r="H172" s="121" t="s">
        <v>214</v>
      </c>
      <c r="I172" s="122" t="s">
        <v>83</v>
      </c>
      <c r="J172" s="50" t="s">
        <v>49</v>
      </c>
      <c r="K172" s="123" t="s">
        <v>124</v>
      </c>
      <c r="L172" s="124"/>
      <c r="O172" s="16"/>
    </row>
    <row r="173" spans="1:15" s="2" customFormat="1" ht="90" customHeight="1" x14ac:dyDescent="0.2">
      <c r="A173" s="101">
        <v>2963</v>
      </c>
      <c r="B173" s="102" t="s">
        <v>178</v>
      </c>
      <c r="C173" s="116">
        <v>6011001068086</v>
      </c>
      <c r="D173" s="117" t="s">
        <v>319</v>
      </c>
      <c r="E173" s="118">
        <v>45560</v>
      </c>
      <c r="F173" s="119" t="s">
        <v>68</v>
      </c>
      <c r="G173" s="120">
        <v>45650</v>
      </c>
      <c r="H173" s="121" t="s">
        <v>320</v>
      </c>
      <c r="I173" s="122" t="s">
        <v>83</v>
      </c>
      <c r="J173" s="50" t="s">
        <v>49</v>
      </c>
      <c r="K173" s="123" t="s">
        <v>124</v>
      </c>
      <c r="L173" s="124"/>
      <c r="O173" s="16"/>
    </row>
    <row r="174" spans="1:15" s="2" customFormat="1" ht="90" customHeight="1" x14ac:dyDescent="0.2">
      <c r="A174" s="101">
        <v>2962</v>
      </c>
      <c r="B174" s="102" t="s">
        <v>321</v>
      </c>
      <c r="C174" s="116">
        <v>3450005003165</v>
      </c>
      <c r="D174" s="117" t="s">
        <v>322</v>
      </c>
      <c r="E174" s="118">
        <v>45553</v>
      </c>
      <c r="F174" s="119" t="s">
        <v>68</v>
      </c>
      <c r="G174" s="120">
        <v>45667</v>
      </c>
      <c r="H174" s="121" t="s">
        <v>323</v>
      </c>
      <c r="I174" s="122" t="s">
        <v>324</v>
      </c>
      <c r="J174" s="50" t="s">
        <v>49</v>
      </c>
      <c r="K174" s="123" t="s">
        <v>94</v>
      </c>
      <c r="L174" s="124" t="s">
        <v>325</v>
      </c>
      <c r="O174" s="16"/>
    </row>
    <row r="175" spans="1:15" s="2" customFormat="1" ht="90" customHeight="1" x14ac:dyDescent="0.2">
      <c r="A175" s="101">
        <v>2961</v>
      </c>
      <c r="B175" s="102" t="s">
        <v>326</v>
      </c>
      <c r="C175" s="116">
        <v>7010401110126</v>
      </c>
      <c r="D175" s="117" t="s">
        <v>327</v>
      </c>
      <c r="E175" s="118">
        <v>45552</v>
      </c>
      <c r="F175" s="119" t="s">
        <v>68</v>
      </c>
      <c r="G175" s="120">
        <v>45643</v>
      </c>
      <c r="H175" s="121" t="s">
        <v>328</v>
      </c>
      <c r="I175" s="122" t="s">
        <v>83</v>
      </c>
      <c r="J175" s="50" t="s">
        <v>49</v>
      </c>
      <c r="K175" s="123" t="s">
        <v>124</v>
      </c>
      <c r="L175" s="124"/>
      <c r="O175" s="16"/>
    </row>
    <row r="176" spans="1:15" s="2" customFormat="1" ht="90" customHeight="1" x14ac:dyDescent="0.2">
      <c r="A176" s="101">
        <v>2960</v>
      </c>
      <c r="B176" s="102" t="s">
        <v>329</v>
      </c>
      <c r="C176" s="116">
        <v>8170005005805</v>
      </c>
      <c r="D176" s="117" t="s">
        <v>330</v>
      </c>
      <c r="E176" s="118">
        <v>45536</v>
      </c>
      <c r="F176" s="119" t="s">
        <v>68</v>
      </c>
      <c r="G176" s="120">
        <v>45657</v>
      </c>
      <c r="H176" s="121" t="s">
        <v>331</v>
      </c>
      <c r="I176" s="122" t="s">
        <v>332</v>
      </c>
      <c r="J176" s="50" t="s">
        <v>49</v>
      </c>
      <c r="K176" s="123" t="s">
        <v>58</v>
      </c>
      <c r="L176" s="124"/>
      <c r="O176" s="16"/>
    </row>
    <row r="177" spans="1:15" s="2" customFormat="1" ht="90" customHeight="1" x14ac:dyDescent="0.2">
      <c r="A177" s="101">
        <v>2959</v>
      </c>
      <c r="B177" s="102" t="s">
        <v>333</v>
      </c>
      <c r="C177" s="116">
        <v>4700150098124</v>
      </c>
      <c r="D177" s="117" t="s">
        <v>334</v>
      </c>
      <c r="E177" s="118">
        <v>45545</v>
      </c>
      <c r="F177" s="119" t="s">
        <v>68</v>
      </c>
      <c r="G177" s="120">
        <v>45608</v>
      </c>
      <c r="H177" s="121" t="s">
        <v>335</v>
      </c>
      <c r="I177" s="122" t="s">
        <v>83</v>
      </c>
      <c r="J177" s="50" t="s">
        <v>49</v>
      </c>
      <c r="K177" s="123" t="s">
        <v>177</v>
      </c>
      <c r="L177" s="124"/>
      <c r="O177" s="16"/>
    </row>
    <row r="178" spans="1:15" s="2" customFormat="1" ht="90" customHeight="1" x14ac:dyDescent="0.2">
      <c r="A178" s="101">
        <v>2958</v>
      </c>
      <c r="B178" s="102" t="s">
        <v>336</v>
      </c>
      <c r="C178" s="116">
        <v>8010601027383</v>
      </c>
      <c r="D178" s="117" t="s">
        <v>337</v>
      </c>
      <c r="E178" s="118">
        <v>45538</v>
      </c>
      <c r="F178" s="119" t="s">
        <v>68</v>
      </c>
      <c r="G178" s="120">
        <v>45718</v>
      </c>
      <c r="H178" s="121" t="s">
        <v>338</v>
      </c>
      <c r="I178" s="122" t="s">
        <v>83</v>
      </c>
      <c r="J178" s="50" t="s">
        <v>42</v>
      </c>
      <c r="K178" s="123" t="s">
        <v>36</v>
      </c>
      <c r="L178" s="124" t="s">
        <v>339</v>
      </c>
      <c r="O178" s="16"/>
    </row>
    <row r="179" spans="1:15" s="2" customFormat="1" ht="90" customHeight="1" x14ac:dyDescent="0.2">
      <c r="A179" s="101">
        <v>2957</v>
      </c>
      <c r="B179" s="102" t="s">
        <v>340</v>
      </c>
      <c r="C179" s="116">
        <v>7010001203412</v>
      </c>
      <c r="D179" s="117" t="s">
        <v>341</v>
      </c>
      <c r="E179" s="118">
        <v>45537</v>
      </c>
      <c r="F179" s="119" t="s">
        <v>68</v>
      </c>
      <c r="G179" s="120">
        <v>45597</v>
      </c>
      <c r="H179" s="121" t="s">
        <v>342</v>
      </c>
      <c r="I179" s="122" t="s">
        <v>83</v>
      </c>
      <c r="J179" s="50" t="s">
        <v>49</v>
      </c>
      <c r="K179" s="123" t="s">
        <v>177</v>
      </c>
      <c r="L179" s="124"/>
      <c r="O179" s="16"/>
    </row>
    <row r="180" spans="1:15" s="2" customFormat="1" ht="90" customHeight="1" x14ac:dyDescent="0.2">
      <c r="A180" s="101">
        <v>2956</v>
      </c>
      <c r="B180" s="102" t="s">
        <v>343</v>
      </c>
      <c r="C180" s="116">
        <v>1010501032060</v>
      </c>
      <c r="D180" s="117" t="s">
        <v>344</v>
      </c>
      <c r="E180" s="118">
        <v>45537</v>
      </c>
      <c r="F180" s="119" t="s">
        <v>68</v>
      </c>
      <c r="G180" s="120">
        <v>45628</v>
      </c>
      <c r="H180" s="121" t="s">
        <v>345</v>
      </c>
      <c r="I180" s="122" t="s">
        <v>83</v>
      </c>
      <c r="J180" s="50" t="s">
        <v>49</v>
      </c>
      <c r="K180" s="123" t="s">
        <v>177</v>
      </c>
      <c r="L180" s="124"/>
      <c r="O180" s="16"/>
    </row>
    <row r="181" spans="1:15" s="2" customFormat="1" ht="90" customHeight="1" x14ac:dyDescent="0.2">
      <c r="A181" s="101">
        <v>2955</v>
      </c>
      <c r="B181" s="102" t="s">
        <v>346</v>
      </c>
      <c r="C181" s="116">
        <v>9200001015753</v>
      </c>
      <c r="D181" s="117" t="s">
        <v>347</v>
      </c>
      <c r="E181" s="118">
        <v>45536</v>
      </c>
      <c r="F181" s="119" t="s">
        <v>68</v>
      </c>
      <c r="G181" s="120">
        <v>45625</v>
      </c>
      <c r="H181" s="121" t="s">
        <v>348</v>
      </c>
      <c r="I181" s="122" t="s">
        <v>349</v>
      </c>
      <c r="J181" s="50" t="s">
        <v>49</v>
      </c>
      <c r="K181" s="123" t="s">
        <v>36</v>
      </c>
      <c r="L181" s="124" t="s">
        <v>350</v>
      </c>
      <c r="O181" s="16"/>
    </row>
    <row r="182" spans="1:15" s="2" customFormat="1" ht="90" customHeight="1" x14ac:dyDescent="0.2">
      <c r="A182" s="101">
        <v>2954</v>
      </c>
      <c r="B182" s="102" t="s">
        <v>351</v>
      </c>
      <c r="C182" s="116">
        <v>3370001008151</v>
      </c>
      <c r="D182" s="117" t="s">
        <v>352</v>
      </c>
      <c r="E182" s="118">
        <v>45536</v>
      </c>
      <c r="F182" s="119" t="s">
        <v>68</v>
      </c>
      <c r="G182" s="120">
        <v>45604</v>
      </c>
      <c r="H182" s="121" t="s">
        <v>353</v>
      </c>
      <c r="I182" s="122" t="s">
        <v>354</v>
      </c>
      <c r="J182" s="50" t="s">
        <v>42</v>
      </c>
      <c r="K182" s="123" t="s">
        <v>199</v>
      </c>
      <c r="L182" s="124" t="s">
        <v>355</v>
      </c>
      <c r="O182" s="16"/>
    </row>
    <row r="183" spans="1:15" s="2" customFormat="1" ht="90" customHeight="1" x14ac:dyDescent="0.2">
      <c r="A183" s="101">
        <v>2953</v>
      </c>
      <c r="B183" s="102" t="s">
        <v>271</v>
      </c>
      <c r="C183" s="116">
        <v>6010401061171</v>
      </c>
      <c r="D183" s="117" t="s">
        <v>356</v>
      </c>
      <c r="E183" s="118">
        <v>45533</v>
      </c>
      <c r="F183" s="119" t="s">
        <v>68</v>
      </c>
      <c r="G183" s="120">
        <v>45611</v>
      </c>
      <c r="H183" s="121" t="s">
        <v>357</v>
      </c>
      <c r="I183" s="122" t="s">
        <v>274</v>
      </c>
      <c r="J183" s="50" t="s">
        <v>49</v>
      </c>
      <c r="K183" s="123" t="s">
        <v>177</v>
      </c>
      <c r="L183" s="124"/>
      <c r="O183" s="16"/>
    </row>
    <row r="184" spans="1:15" s="2" customFormat="1" ht="90" customHeight="1" x14ac:dyDescent="0.2">
      <c r="A184" s="101">
        <v>2952</v>
      </c>
      <c r="B184" s="102" t="s">
        <v>168</v>
      </c>
      <c r="C184" s="116">
        <v>6011001042693</v>
      </c>
      <c r="D184" s="117" t="s">
        <v>358</v>
      </c>
      <c r="E184" s="118">
        <v>45532</v>
      </c>
      <c r="F184" s="119" t="s">
        <v>68</v>
      </c>
      <c r="G184" s="120">
        <v>45594</v>
      </c>
      <c r="H184" s="121" t="s">
        <v>170</v>
      </c>
      <c r="I184" s="122" t="s">
        <v>83</v>
      </c>
      <c r="J184" s="50" t="s">
        <v>49</v>
      </c>
      <c r="K184" s="123" t="s">
        <v>177</v>
      </c>
      <c r="L184" s="124"/>
      <c r="O184" s="16"/>
    </row>
    <row r="185" spans="1:15" s="2" customFormat="1" ht="90" customHeight="1" x14ac:dyDescent="0.2">
      <c r="A185" s="101">
        <v>2951</v>
      </c>
      <c r="B185" s="102" t="s">
        <v>359</v>
      </c>
      <c r="C185" s="116">
        <v>9380005009271</v>
      </c>
      <c r="D185" s="117" t="s">
        <v>360</v>
      </c>
      <c r="E185" s="118">
        <v>45525</v>
      </c>
      <c r="F185" s="119" t="s">
        <v>68</v>
      </c>
      <c r="G185" s="120">
        <v>45590</v>
      </c>
      <c r="H185" s="121" t="s">
        <v>361</v>
      </c>
      <c r="I185" s="122" t="s">
        <v>362</v>
      </c>
      <c r="J185" s="50" t="s">
        <v>49</v>
      </c>
      <c r="K185" s="123" t="s">
        <v>199</v>
      </c>
      <c r="L185" s="124" t="s">
        <v>363</v>
      </c>
      <c r="O185" s="16"/>
    </row>
    <row r="186" spans="1:15" s="2" customFormat="1" ht="90" customHeight="1" x14ac:dyDescent="0.2">
      <c r="A186" s="101">
        <v>2950</v>
      </c>
      <c r="B186" s="102" t="s">
        <v>164</v>
      </c>
      <c r="C186" s="116">
        <v>1130001011420</v>
      </c>
      <c r="D186" s="117" t="s">
        <v>364</v>
      </c>
      <c r="E186" s="118">
        <v>45505</v>
      </c>
      <c r="F186" s="119" t="s">
        <v>68</v>
      </c>
      <c r="G186" s="120">
        <v>45747</v>
      </c>
      <c r="H186" s="121" t="s">
        <v>365</v>
      </c>
      <c r="I186" s="122" t="s">
        <v>83</v>
      </c>
      <c r="J186" s="50" t="s">
        <v>49</v>
      </c>
      <c r="K186" s="123" t="s">
        <v>58</v>
      </c>
      <c r="L186" s="124"/>
      <c r="O186" s="16"/>
    </row>
    <row r="187" spans="1:15" s="2" customFormat="1" ht="90" customHeight="1" x14ac:dyDescent="0.2">
      <c r="A187" s="101">
        <v>2949</v>
      </c>
      <c r="B187" s="102" t="s">
        <v>137</v>
      </c>
      <c r="C187" s="116">
        <v>5011001058146</v>
      </c>
      <c r="D187" s="117" t="s">
        <v>366</v>
      </c>
      <c r="E187" s="118">
        <v>45505</v>
      </c>
      <c r="F187" s="119" t="s">
        <v>68</v>
      </c>
      <c r="G187" s="120">
        <v>45641</v>
      </c>
      <c r="H187" s="121" t="s">
        <v>139</v>
      </c>
      <c r="I187" s="122" t="s">
        <v>83</v>
      </c>
      <c r="J187" s="50" t="s">
        <v>49</v>
      </c>
      <c r="K187" s="123" t="s">
        <v>177</v>
      </c>
      <c r="L187" s="124"/>
      <c r="O187" s="16"/>
    </row>
    <row r="188" spans="1:15" s="2" customFormat="1" ht="90" customHeight="1" x14ac:dyDescent="0.2">
      <c r="A188" s="101">
        <v>2948</v>
      </c>
      <c r="B188" s="102" t="s">
        <v>367</v>
      </c>
      <c r="C188" s="116">
        <v>8010401136764</v>
      </c>
      <c r="D188" s="117" t="s">
        <v>368</v>
      </c>
      <c r="E188" s="118">
        <v>45505</v>
      </c>
      <c r="F188" s="119" t="s">
        <v>68</v>
      </c>
      <c r="G188" s="120">
        <v>45575</v>
      </c>
      <c r="H188" s="121" t="s">
        <v>369</v>
      </c>
      <c r="I188" s="122" t="s">
        <v>83</v>
      </c>
      <c r="J188" s="50" t="s">
        <v>49</v>
      </c>
      <c r="K188" s="123" t="s">
        <v>177</v>
      </c>
      <c r="L188" s="124"/>
      <c r="O188" s="16"/>
    </row>
    <row r="189" spans="1:15" s="2" customFormat="1" ht="90" customHeight="1" x14ac:dyDescent="0.2">
      <c r="A189" s="101">
        <v>2947</v>
      </c>
      <c r="B189" s="102" t="s">
        <v>137</v>
      </c>
      <c r="C189" s="116">
        <v>5011001058146</v>
      </c>
      <c r="D189" s="117" t="s">
        <v>370</v>
      </c>
      <c r="E189" s="118">
        <v>45504</v>
      </c>
      <c r="F189" s="119" t="s">
        <v>68</v>
      </c>
      <c r="G189" s="120">
        <v>45641</v>
      </c>
      <c r="H189" s="121" t="s">
        <v>139</v>
      </c>
      <c r="I189" s="122" t="s">
        <v>83</v>
      </c>
      <c r="J189" s="50" t="s">
        <v>49</v>
      </c>
      <c r="K189" s="123" t="s">
        <v>177</v>
      </c>
      <c r="L189" s="124"/>
      <c r="O189" s="16"/>
    </row>
    <row r="190" spans="1:15" s="2" customFormat="1" ht="90" customHeight="1" x14ac:dyDescent="0.2">
      <c r="A190" s="101">
        <v>2946</v>
      </c>
      <c r="B190" s="102" t="s">
        <v>371</v>
      </c>
      <c r="C190" s="116">
        <v>3011001049510</v>
      </c>
      <c r="D190" s="117" t="s">
        <v>372</v>
      </c>
      <c r="E190" s="118">
        <v>45504</v>
      </c>
      <c r="F190" s="119" t="s">
        <v>68</v>
      </c>
      <c r="G190" s="120">
        <v>45596</v>
      </c>
      <c r="H190" s="121" t="s">
        <v>373</v>
      </c>
      <c r="I190" s="122" t="s">
        <v>83</v>
      </c>
      <c r="J190" s="50" t="s">
        <v>49</v>
      </c>
      <c r="K190" s="123" t="s">
        <v>177</v>
      </c>
      <c r="L190" s="124"/>
      <c r="O190" s="16"/>
    </row>
    <row r="191" spans="1:15" s="2" customFormat="1" ht="90" customHeight="1" x14ac:dyDescent="0.2">
      <c r="A191" s="101">
        <v>2945</v>
      </c>
      <c r="B191" s="102" t="s">
        <v>371</v>
      </c>
      <c r="C191" s="116">
        <v>3011001049510</v>
      </c>
      <c r="D191" s="117" t="s">
        <v>374</v>
      </c>
      <c r="E191" s="118">
        <v>45504</v>
      </c>
      <c r="F191" s="119" t="s">
        <v>68</v>
      </c>
      <c r="G191" s="120">
        <v>45596</v>
      </c>
      <c r="H191" s="121" t="s">
        <v>373</v>
      </c>
      <c r="I191" s="122" t="s">
        <v>83</v>
      </c>
      <c r="J191" s="50" t="s">
        <v>49</v>
      </c>
      <c r="K191" s="123" t="s">
        <v>177</v>
      </c>
      <c r="L191" s="124"/>
      <c r="O191" s="16"/>
    </row>
    <row r="192" spans="1:15" s="2" customFormat="1" ht="90" customHeight="1" x14ac:dyDescent="0.2">
      <c r="A192" s="101">
        <v>2944</v>
      </c>
      <c r="B192" s="102" t="s">
        <v>375</v>
      </c>
      <c r="C192" s="116">
        <v>7021001010079</v>
      </c>
      <c r="D192" s="117" t="s">
        <v>376</v>
      </c>
      <c r="E192" s="118">
        <v>45504</v>
      </c>
      <c r="F192" s="119" t="s">
        <v>68</v>
      </c>
      <c r="G192" s="120">
        <v>45594</v>
      </c>
      <c r="H192" s="121" t="s">
        <v>89</v>
      </c>
      <c r="I192" s="122" t="s">
        <v>83</v>
      </c>
      <c r="J192" s="50" t="s">
        <v>49</v>
      </c>
      <c r="K192" s="123" t="s">
        <v>177</v>
      </c>
      <c r="L192" s="124"/>
      <c r="O192" s="16"/>
    </row>
    <row r="193" spans="1:15" s="2" customFormat="1" ht="90" customHeight="1" x14ac:dyDescent="0.2">
      <c r="A193" s="101">
        <v>2943</v>
      </c>
      <c r="B193" s="102" t="s">
        <v>305</v>
      </c>
      <c r="C193" s="116">
        <v>9700150078146</v>
      </c>
      <c r="D193" s="117" t="s">
        <v>377</v>
      </c>
      <c r="E193" s="118">
        <v>45504</v>
      </c>
      <c r="F193" s="119" t="s">
        <v>68</v>
      </c>
      <c r="G193" s="120">
        <v>45593</v>
      </c>
      <c r="H193" s="121" t="s">
        <v>307</v>
      </c>
      <c r="I193" s="122" t="s">
        <v>83</v>
      </c>
      <c r="J193" s="50" t="s">
        <v>49</v>
      </c>
      <c r="K193" s="123" t="s">
        <v>177</v>
      </c>
      <c r="L193" s="124"/>
      <c r="O193" s="16"/>
    </row>
    <row r="194" spans="1:15" s="2" customFormat="1" ht="90" customHeight="1" x14ac:dyDescent="0.2">
      <c r="A194" s="101">
        <v>2942</v>
      </c>
      <c r="B194" s="102" t="s">
        <v>121</v>
      </c>
      <c r="C194" s="116">
        <v>3700150071973</v>
      </c>
      <c r="D194" s="117" t="s">
        <v>378</v>
      </c>
      <c r="E194" s="118">
        <v>45504</v>
      </c>
      <c r="F194" s="119" t="s">
        <v>68</v>
      </c>
      <c r="G194" s="120">
        <v>45593</v>
      </c>
      <c r="H194" s="121" t="s">
        <v>307</v>
      </c>
      <c r="I194" s="122" t="s">
        <v>83</v>
      </c>
      <c r="J194" s="50" t="s">
        <v>49</v>
      </c>
      <c r="K194" s="123" t="s">
        <v>177</v>
      </c>
      <c r="L194" s="124"/>
      <c r="O194" s="16"/>
    </row>
    <row r="195" spans="1:15" s="2" customFormat="1" ht="90" customHeight="1" x14ac:dyDescent="0.2">
      <c r="A195" s="101">
        <v>2941</v>
      </c>
      <c r="B195" s="102" t="s">
        <v>379</v>
      </c>
      <c r="C195" s="116">
        <v>2010001012149</v>
      </c>
      <c r="D195" s="117" t="s">
        <v>380</v>
      </c>
      <c r="E195" s="118">
        <v>45504</v>
      </c>
      <c r="F195" s="119" t="s">
        <v>68</v>
      </c>
      <c r="G195" s="120">
        <v>45572</v>
      </c>
      <c r="H195" s="121" t="s">
        <v>381</v>
      </c>
      <c r="I195" s="122" t="s">
        <v>83</v>
      </c>
      <c r="J195" s="50" t="s">
        <v>49</v>
      </c>
      <c r="K195" s="123" t="s">
        <v>177</v>
      </c>
      <c r="L195" s="124"/>
      <c r="O195" s="16"/>
    </row>
    <row r="196" spans="1:15" s="2" customFormat="1" ht="90" customHeight="1" x14ac:dyDescent="0.2">
      <c r="A196" s="101">
        <v>2940</v>
      </c>
      <c r="B196" s="102" t="s">
        <v>382</v>
      </c>
      <c r="C196" s="116">
        <v>5010001018556</v>
      </c>
      <c r="D196" s="117" t="s">
        <v>383</v>
      </c>
      <c r="E196" s="118">
        <v>45502</v>
      </c>
      <c r="F196" s="119" t="s">
        <v>68</v>
      </c>
      <c r="G196" s="120">
        <v>45594</v>
      </c>
      <c r="H196" s="121" t="s">
        <v>384</v>
      </c>
      <c r="I196" s="122" t="s">
        <v>83</v>
      </c>
      <c r="J196" s="50" t="s">
        <v>72</v>
      </c>
      <c r="K196" s="123" t="s">
        <v>385</v>
      </c>
      <c r="L196" s="124"/>
      <c r="O196" s="16"/>
    </row>
    <row r="197" spans="1:15" s="2" customFormat="1" ht="90" customHeight="1" x14ac:dyDescent="0.2">
      <c r="A197" s="101">
        <v>2939</v>
      </c>
      <c r="B197" s="102" t="s">
        <v>382</v>
      </c>
      <c r="C197" s="116">
        <v>5010001018556</v>
      </c>
      <c r="D197" s="117" t="s">
        <v>386</v>
      </c>
      <c r="E197" s="118">
        <v>45502</v>
      </c>
      <c r="F197" s="119" t="s">
        <v>68</v>
      </c>
      <c r="G197" s="120">
        <v>45594</v>
      </c>
      <c r="H197" s="121" t="s">
        <v>384</v>
      </c>
      <c r="I197" s="122" t="s">
        <v>83</v>
      </c>
      <c r="J197" s="50" t="s">
        <v>72</v>
      </c>
      <c r="K197" s="123" t="s">
        <v>385</v>
      </c>
      <c r="L197" s="124"/>
      <c r="O197" s="16"/>
    </row>
    <row r="198" spans="1:15" s="2" customFormat="1" ht="90" customHeight="1" x14ac:dyDescent="0.2">
      <c r="A198" s="101">
        <v>2938</v>
      </c>
      <c r="B198" s="102" t="s">
        <v>137</v>
      </c>
      <c r="C198" s="116">
        <v>5011001058146</v>
      </c>
      <c r="D198" s="117" t="s">
        <v>387</v>
      </c>
      <c r="E198" s="118">
        <v>45497</v>
      </c>
      <c r="F198" s="119" t="s">
        <v>68</v>
      </c>
      <c r="G198" s="120">
        <v>45641</v>
      </c>
      <c r="H198" s="121" t="s">
        <v>388</v>
      </c>
      <c r="I198" s="122" t="s">
        <v>83</v>
      </c>
      <c r="J198" s="50" t="s">
        <v>72</v>
      </c>
      <c r="K198" s="123" t="s">
        <v>385</v>
      </c>
      <c r="L198" s="124"/>
      <c r="O198" s="16"/>
    </row>
    <row r="199" spans="1:15" s="2" customFormat="1" ht="90" customHeight="1" x14ac:dyDescent="0.2">
      <c r="A199" s="101">
        <v>2937</v>
      </c>
      <c r="B199" s="102" t="s">
        <v>186</v>
      </c>
      <c r="C199" s="116">
        <v>7010401122708</v>
      </c>
      <c r="D199" s="117" t="s">
        <v>389</v>
      </c>
      <c r="E199" s="118">
        <v>45497</v>
      </c>
      <c r="F199" s="119" t="s">
        <v>68</v>
      </c>
      <c r="G199" s="120">
        <v>45589</v>
      </c>
      <c r="H199" s="121" t="s">
        <v>390</v>
      </c>
      <c r="I199" s="122" t="s">
        <v>83</v>
      </c>
      <c r="J199" s="50" t="s">
        <v>72</v>
      </c>
      <c r="K199" s="123" t="s">
        <v>385</v>
      </c>
      <c r="L199" s="124"/>
      <c r="O199" s="16"/>
    </row>
    <row r="200" spans="1:15" s="2" customFormat="1" ht="90" customHeight="1" x14ac:dyDescent="0.2">
      <c r="A200" s="101">
        <v>2936</v>
      </c>
      <c r="B200" s="102" t="s">
        <v>130</v>
      </c>
      <c r="C200" s="116">
        <v>7010701019273</v>
      </c>
      <c r="D200" s="117" t="s">
        <v>391</v>
      </c>
      <c r="E200" s="118">
        <v>45497</v>
      </c>
      <c r="F200" s="119" t="s">
        <v>68</v>
      </c>
      <c r="G200" s="120">
        <v>45587</v>
      </c>
      <c r="H200" s="121" t="s">
        <v>392</v>
      </c>
      <c r="I200" s="122" t="s">
        <v>133</v>
      </c>
      <c r="J200" s="50" t="s">
        <v>72</v>
      </c>
      <c r="K200" s="123" t="s">
        <v>385</v>
      </c>
      <c r="L200" s="124"/>
      <c r="O200" s="16"/>
    </row>
    <row r="201" spans="1:15" s="2" customFormat="1" ht="90" customHeight="1" x14ac:dyDescent="0.2">
      <c r="A201" s="101">
        <v>2935</v>
      </c>
      <c r="B201" s="102" t="s">
        <v>186</v>
      </c>
      <c r="C201" s="116">
        <v>7010401122708</v>
      </c>
      <c r="D201" s="117" t="s">
        <v>393</v>
      </c>
      <c r="E201" s="118">
        <v>45493</v>
      </c>
      <c r="F201" s="119" t="s">
        <v>68</v>
      </c>
      <c r="G201" s="120">
        <v>45583</v>
      </c>
      <c r="H201" s="121" t="s">
        <v>390</v>
      </c>
      <c r="I201" s="122" t="s">
        <v>83</v>
      </c>
      <c r="J201" s="50" t="s">
        <v>72</v>
      </c>
      <c r="K201" s="123" t="s">
        <v>385</v>
      </c>
      <c r="L201" s="124"/>
      <c r="O201" s="16"/>
    </row>
    <row r="202" spans="1:15" s="2" customFormat="1" ht="90" customHeight="1" x14ac:dyDescent="0.2">
      <c r="A202" s="101">
        <v>2934</v>
      </c>
      <c r="B202" s="102" t="s">
        <v>394</v>
      </c>
      <c r="C202" s="116">
        <v>2250001019830</v>
      </c>
      <c r="D202" s="117" t="s">
        <v>395</v>
      </c>
      <c r="E202" s="118">
        <v>45491</v>
      </c>
      <c r="F202" s="119" t="s">
        <v>68</v>
      </c>
      <c r="G202" s="120">
        <v>45551</v>
      </c>
      <c r="H202" s="121" t="s">
        <v>396</v>
      </c>
      <c r="I202" s="122" t="s">
        <v>397</v>
      </c>
      <c r="J202" s="50" t="s">
        <v>42</v>
      </c>
      <c r="K202" s="123" t="s">
        <v>398</v>
      </c>
      <c r="L202" s="124" t="s">
        <v>399</v>
      </c>
      <c r="O202" s="16"/>
    </row>
    <row r="203" spans="1:15" s="2" customFormat="1" ht="90" customHeight="1" x14ac:dyDescent="0.2">
      <c r="A203" s="101">
        <v>2933</v>
      </c>
      <c r="B203" s="102" t="s">
        <v>400</v>
      </c>
      <c r="C203" s="116">
        <v>4070001025283</v>
      </c>
      <c r="D203" s="117" t="s">
        <v>401</v>
      </c>
      <c r="E203" s="118">
        <v>45490</v>
      </c>
      <c r="F203" s="119" t="s">
        <v>68</v>
      </c>
      <c r="G203" s="120">
        <v>45582</v>
      </c>
      <c r="H203" s="121" t="s">
        <v>402</v>
      </c>
      <c r="I203" s="122" t="s">
        <v>83</v>
      </c>
      <c r="J203" s="50" t="s">
        <v>72</v>
      </c>
      <c r="K203" s="123" t="s">
        <v>385</v>
      </c>
      <c r="L203" s="124"/>
      <c r="O203" s="16"/>
    </row>
    <row r="204" spans="1:15" s="2" customFormat="1" ht="90" customHeight="1" x14ac:dyDescent="0.2">
      <c r="A204" s="101">
        <v>2932</v>
      </c>
      <c r="B204" s="102" t="s">
        <v>403</v>
      </c>
      <c r="C204" s="116">
        <v>3011001067982</v>
      </c>
      <c r="D204" s="117" t="s">
        <v>404</v>
      </c>
      <c r="E204" s="118">
        <v>45490</v>
      </c>
      <c r="F204" s="119" t="s">
        <v>68</v>
      </c>
      <c r="G204" s="120">
        <v>45581</v>
      </c>
      <c r="H204" s="121" t="s">
        <v>405</v>
      </c>
      <c r="I204" s="122" t="s">
        <v>83</v>
      </c>
      <c r="J204" s="50" t="s">
        <v>72</v>
      </c>
      <c r="K204" s="123" t="s">
        <v>385</v>
      </c>
      <c r="L204" s="124"/>
      <c r="O204" s="16"/>
    </row>
    <row r="205" spans="1:15" s="2" customFormat="1" ht="90" customHeight="1" x14ac:dyDescent="0.2">
      <c r="A205" s="101">
        <v>2931</v>
      </c>
      <c r="B205" s="102" t="s">
        <v>212</v>
      </c>
      <c r="C205" s="116">
        <v>4010401097861</v>
      </c>
      <c r="D205" s="117" t="s">
        <v>406</v>
      </c>
      <c r="E205" s="118">
        <v>45478</v>
      </c>
      <c r="F205" s="119" t="s">
        <v>68</v>
      </c>
      <c r="G205" s="120">
        <v>45572</v>
      </c>
      <c r="H205" s="121" t="s">
        <v>214</v>
      </c>
      <c r="I205" s="122" t="s">
        <v>83</v>
      </c>
      <c r="J205" s="50" t="s">
        <v>49</v>
      </c>
      <c r="K205" s="123" t="s">
        <v>142</v>
      </c>
      <c r="L205" s="124"/>
      <c r="O205" s="16"/>
    </row>
    <row r="206" spans="1:15" s="2" customFormat="1" ht="90" customHeight="1" x14ac:dyDescent="0.2">
      <c r="A206" s="101">
        <v>2930</v>
      </c>
      <c r="B206" s="102" t="s">
        <v>134</v>
      </c>
      <c r="C206" s="116">
        <v>4010401039979</v>
      </c>
      <c r="D206" s="117" t="s">
        <v>407</v>
      </c>
      <c r="E206" s="118">
        <v>45478</v>
      </c>
      <c r="F206" s="119" t="s">
        <v>68</v>
      </c>
      <c r="G206" s="120">
        <v>45569</v>
      </c>
      <c r="H206" s="121" t="s">
        <v>136</v>
      </c>
      <c r="I206" s="122" t="s">
        <v>83</v>
      </c>
      <c r="J206" s="50" t="s">
        <v>49</v>
      </c>
      <c r="K206" s="123" t="s">
        <v>142</v>
      </c>
      <c r="L206" s="124"/>
      <c r="O206" s="16"/>
    </row>
    <row r="207" spans="1:15" s="2" customFormat="1" ht="90" customHeight="1" x14ac:dyDescent="0.2">
      <c r="A207" s="101">
        <v>2929</v>
      </c>
      <c r="B207" s="102" t="s">
        <v>186</v>
      </c>
      <c r="C207" s="116">
        <v>7010401122708</v>
      </c>
      <c r="D207" s="117" t="s">
        <v>408</v>
      </c>
      <c r="E207" s="118">
        <v>45475</v>
      </c>
      <c r="F207" s="119" t="s">
        <v>68</v>
      </c>
      <c r="G207" s="120">
        <v>45566</v>
      </c>
      <c r="H207" s="121" t="s">
        <v>188</v>
      </c>
      <c r="I207" s="122" t="s">
        <v>83</v>
      </c>
      <c r="J207" s="50" t="s">
        <v>49</v>
      </c>
      <c r="K207" s="123" t="s">
        <v>142</v>
      </c>
      <c r="L207" s="124"/>
      <c r="O207" s="16"/>
    </row>
    <row r="208" spans="1:15" s="2" customFormat="1" ht="90" customHeight="1" x14ac:dyDescent="0.2">
      <c r="A208" s="101">
        <v>2928</v>
      </c>
      <c r="B208" s="102" t="s">
        <v>409</v>
      </c>
      <c r="C208" s="116">
        <v>2010701019377</v>
      </c>
      <c r="D208" s="117" t="s">
        <v>410</v>
      </c>
      <c r="E208" s="118">
        <v>45474</v>
      </c>
      <c r="F208" s="119" t="s">
        <v>68</v>
      </c>
      <c r="G208" s="120">
        <v>45628</v>
      </c>
      <c r="H208" s="121" t="s">
        <v>411</v>
      </c>
      <c r="I208" s="122" t="s">
        <v>412</v>
      </c>
      <c r="J208" s="50" t="s">
        <v>49</v>
      </c>
      <c r="K208" s="123" t="s">
        <v>142</v>
      </c>
      <c r="L208" s="124"/>
      <c r="O208" s="16"/>
    </row>
    <row r="209" spans="1:15" s="2" customFormat="1" ht="90" customHeight="1" x14ac:dyDescent="0.2">
      <c r="A209" s="101">
        <v>2927</v>
      </c>
      <c r="B209" s="102" t="s">
        <v>413</v>
      </c>
      <c r="C209" s="116">
        <v>5320205000130</v>
      </c>
      <c r="D209" s="117" t="s">
        <v>414</v>
      </c>
      <c r="E209" s="118">
        <v>45474</v>
      </c>
      <c r="F209" s="119" t="s">
        <v>68</v>
      </c>
      <c r="G209" s="120">
        <v>45565</v>
      </c>
      <c r="H209" s="121" t="s">
        <v>415</v>
      </c>
      <c r="I209" s="122" t="s">
        <v>416</v>
      </c>
      <c r="J209" s="50" t="s">
        <v>42</v>
      </c>
      <c r="K209" s="123" t="s">
        <v>64</v>
      </c>
      <c r="L209" s="124" t="s">
        <v>417</v>
      </c>
      <c r="O209" s="16"/>
    </row>
    <row r="210" spans="1:15" s="2" customFormat="1" ht="90" customHeight="1" x14ac:dyDescent="0.2">
      <c r="A210" s="101">
        <v>2926</v>
      </c>
      <c r="B210" s="102" t="s">
        <v>418</v>
      </c>
      <c r="C210" s="116">
        <v>3350001001026</v>
      </c>
      <c r="D210" s="117" t="s">
        <v>419</v>
      </c>
      <c r="E210" s="118">
        <v>45474</v>
      </c>
      <c r="F210" s="119" t="s">
        <v>68</v>
      </c>
      <c r="G210" s="120">
        <v>45565</v>
      </c>
      <c r="H210" s="121" t="s">
        <v>420</v>
      </c>
      <c r="I210" s="122" t="s">
        <v>421</v>
      </c>
      <c r="J210" s="50" t="s">
        <v>42</v>
      </c>
      <c r="K210" s="123" t="s">
        <v>422</v>
      </c>
      <c r="L210" s="124" t="s">
        <v>423</v>
      </c>
      <c r="O210" s="16"/>
    </row>
    <row r="211" spans="1:15" s="2" customFormat="1" ht="90" customHeight="1" x14ac:dyDescent="0.2">
      <c r="A211" s="101">
        <v>2925</v>
      </c>
      <c r="B211" s="102" t="s">
        <v>424</v>
      </c>
      <c r="C211" s="116">
        <v>8011201012032</v>
      </c>
      <c r="D211" s="117" t="s">
        <v>425</v>
      </c>
      <c r="E211" s="118">
        <v>45474</v>
      </c>
      <c r="F211" s="119" t="s">
        <v>68</v>
      </c>
      <c r="G211" s="120">
        <v>45565</v>
      </c>
      <c r="H211" s="121" t="s">
        <v>426</v>
      </c>
      <c r="I211" s="122" t="s">
        <v>83</v>
      </c>
      <c r="J211" s="50" t="s">
        <v>49</v>
      </c>
      <c r="K211" s="123" t="s">
        <v>142</v>
      </c>
      <c r="L211" s="124"/>
      <c r="O211" s="16"/>
    </row>
    <row r="212" spans="1:15" s="2" customFormat="1" ht="90" customHeight="1" x14ac:dyDescent="0.2">
      <c r="A212" s="101">
        <v>2924</v>
      </c>
      <c r="B212" s="102" t="s">
        <v>424</v>
      </c>
      <c r="C212" s="116">
        <v>8011201012032</v>
      </c>
      <c r="D212" s="117" t="s">
        <v>427</v>
      </c>
      <c r="E212" s="118">
        <v>45474</v>
      </c>
      <c r="F212" s="119" t="s">
        <v>68</v>
      </c>
      <c r="G212" s="120">
        <v>45565</v>
      </c>
      <c r="H212" s="121" t="s">
        <v>426</v>
      </c>
      <c r="I212" s="122" t="s">
        <v>83</v>
      </c>
      <c r="J212" s="50" t="s">
        <v>49</v>
      </c>
      <c r="K212" s="123" t="s">
        <v>142</v>
      </c>
      <c r="L212" s="124"/>
      <c r="O212" s="16"/>
    </row>
    <row r="213" spans="1:15" s="2" customFormat="1" ht="90" customHeight="1" x14ac:dyDescent="0.2">
      <c r="A213" s="101">
        <v>2923</v>
      </c>
      <c r="B213" s="102" t="s">
        <v>428</v>
      </c>
      <c r="C213" s="116">
        <v>1010001169460</v>
      </c>
      <c r="D213" s="117" t="s">
        <v>429</v>
      </c>
      <c r="E213" s="118">
        <v>45474</v>
      </c>
      <c r="F213" s="119" t="s">
        <v>68</v>
      </c>
      <c r="G213" s="120">
        <v>45565</v>
      </c>
      <c r="H213" s="121" t="s">
        <v>430</v>
      </c>
      <c r="I213" s="122" t="s">
        <v>83</v>
      </c>
      <c r="J213" s="50" t="s">
        <v>49</v>
      </c>
      <c r="K213" s="123" t="s">
        <v>142</v>
      </c>
      <c r="L213" s="124"/>
      <c r="O213" s="16"/>
    </row>
    <row r="214" spans="1:15" s="2" customFormat="1" ht="90" customHeight="1" x14ac:dyDescent="0.2">
      <c r="A214" s="101">
        <v>2922</v>
      </c>
      <c r="B214" s="102" t="s">
        <v>431</v>
      </c>
      <c r="C214" s="116">
        <v>6011001029526</v>
      </c>
      <c r="D214" s="117" t="s">
        <v>432</v>
      </c>
      <c r="E214" s="118">
        <v>45474</v>
      </c>
      <c r="F214" s="119" t="s">
        <v>68</v>
      </c>
      <c r="G214" s="120">
        <v>45565</v>
      </c>
      <c r="H214" s="121" t="s">
        <v>433</v>
      </c>
      <c r="I214" s="122" t="s">
        <v>83</v>
      </c>
      <c r="J214" s="50" t="s">
        <v>49</v>
      </c>
      <c r="K214" s="123" t="s">
        <v>142</v>
      </c>
      <c r="L214" s="124"/>
      <c r="O214" s="16"/>
    </row>
    <row r="215" spans="1:15" s="2" customFormat="1" ht="90" customHeight="1" x14ac:dyDescent="0.2">
      <c r="A215" s="101">
        <v>2921</v>
      </c>
      <c r="B215" s="102" t="s">
        <v>434</v>
      </c>
      <c r="C215" s="116">
        <v>3010001008708</v>
      </c>
      <c r="D215" s="117" t="s">
        <v>435</v>
      </c>
      <c r="E215" s="118">
        <v>45474</v>
      </c>
      <c r="F215" s="119" t="s">
        <v>68</v>
      </c>
      <c r="G215" s="120">
        <v>45564</v>
      </c>
      <c r="H215" s="121" t="s">
        <v>436</v>
      </c>
      <c r="I215" s="122" t="s">
        <v>83</v>
      </c>
      <c r="J215" s="50" t="s">
        <v>49</v>
      </c>
      <c r="K215" s="123" t="s">
        <v>142</v>
      </c>
      <c r="L215" s="124"/>
      <c r="O215" s="16"/>
    </row>
    <row r="216" spans="1:15" s="2" customFormat="1" ht="90" customHeight="1" x14ac:dyDescent="0.2">
      <c r="A216" s="101">
        <v>2920</v>
      </c>
      <c r="B216" s="102" t="s">
        <v>437</v>
      </c>
      <c r="C216" s="116">
        <v>6120105005827</v>
      </c>
      <c r="D216" s="117" t="s">
        <v>438</v>
      </c>
      <c r="E216" s="118">
        <v>45474</v>
      </c>
      <c r="F216" s="119" t="s">
        <v>68</v>
      </c>
      <c r="G216" s="120">
        <v>45555</v>
      </c>
      <c r="H216" s="121" t="s">
        <v>439</v>
      </c>
      <c r="I216" s="122" t="s">
        <v>440</v>
      </c>
      <c r="J216" s="50" t="s">
        <v>49</v>
      </c>
      <c r="K216" s="123" t="s">
        <v>58</v>
      </c>
      <c r="L216" s="124"/>
      <c r="O216" s="16"/>
    </row>
    <row r="217" spans="1:15" s="2" customFormat="1" ht="90" customHeight="1" x14ac:dyDescent="0.2">
      <c r="A217" s="101">
        <v>2919</v>
      </c>
      <c r="B217" s="102" t="s">
        <v>379</v>
      </c>
      <c r="C217" s="116">
        <v>2010001012149</v>
      </c>
      <c r="D217" s="117" t="s">
        <v>441</v>
      </c>
      <c r="E217" s="118">
        <v>45474</v>
      </c>
      <c r="F217" s="119" t="s">
        <v>68</v>
      </c>
      <c r="G217" s="120">
        <v>45543</v>
      </c>
      <c r="H217" s="121" t="s">
        <v>381</v>
      </c>
      <c r="I217" s="122" t="s">
        <v>83</v>
      </c>
      <c r="J217" s="50" t="s">
        <v>49</v>
      </c>
      <c r="K217" s="123" t="s">
        <v>142</v>
      </c>
      <c r="L217" s="124"/>
      <c r="O217" s="16"/>
    </row>
    <row r="218" spans="1:15" s="2" customFormat="1" ht="90" customHeight="1" x14ac:dyDescent="0.2">
      <c r="A218" s="101">
        <v>2918</v>
      </c>
      <c r="B218" s="102" t="s">
        <v>442</v>
      </c>
      <c r="C218" s="116">
        <v>5030001042653</v>
      </c>
      <c r="D218" s="117" t="s">
        <v>443</v>
      </c>
      <c r="E218" s="118">
        <v>45474</v>
      </c>
      <c r="F218" s="119" t="s">
        <v>68</v>
      </c>
      <c r="G218" s="120">
        <v>45535</v>
      </c>
      <c r="H218" s="121" t="s">
        <v>444</v>
      </c>
      <c r="I218" s="122" t="s">
        <v>445</v>
      </c>
      <c r="J218" s="50" t="s">
        <v>49</v>
      </c>
      <c r="K218" s="123" t="s">
        <v>142</v>
      </c>
      <c r="L218" s="124"/>
      <c r="O218" s="16"/>
    </row>
    <row r="219" spans="1:15" s="2" customFormat="1" ht="90" customHeight="1" x14ac:dyDescent="0.2">
      <c r="A219" s="101">
        <v>2917</v>
      </c>
      <c r="B219" s="102" t="s">
        <v>258</v>
      </c>
      <c r="C219" s="116">
        <v>8020001128855</v>
      </c>
      <c r="D219" s="117" t="s">
        <v>446</v>
      </c>
      <c r="E219" s="118">
        <v>45472</v>
      </c>
      <c r="F219" s="119" t="s">
        <v>68</v>
      </c>
      <c r="G219" s="120">
        <v>45563</v>
      </c>
      <c r="H219" s="121" t="s">
        <v>260</v>
      </c>
      <c r="I219" s="122" t="s">
        <v>83</v>
      </c>
      <c r="J219" s="50" t="s">
        <v>49</v>
      </c>
      <c r="K219" s="123" t="s">
        <v>142</v>
      </c>
      <c r="L219" s="124"/>
      <c r="O219" s="16"/>
    </row>
    <row r="220" spans="1:15" s="2" customFormat="1" ht="90" customHeight="1" x14ac:dyDescent="0.2">
      <c r="A220" s="101">
        <v>2916</v>
      </c>
      <c r="B220" s="102" t="s">
        <v>447</v>
      </c>
      <c r="C220" s="116">
        <v>3010401110443</v>
      </c>
      <c r="D220" s="117" t="s">
        <v>448</v>
      </c>
      <c r="E220" s="118">
        <v>45467</v>
      </c>
      <c r="F220" s="119" t="s">
        <v>68</v>
      </c>
      <c r="G220" s="120">
        <v>45557</v>
      </c>
      <c r="H220" s="121" t="s">
        <v>449</v>
      </c>
      <c r="I220" s="122" t="s">
        <v>83</v>
      </c>
      <c r="J220" s="50" t="s">
        <v>49</v>
      </c>
      <c r="K220" s="123" t="s">
        <v>142</v>
      </c>
      <c r="L220" s="124"/>
      <c r="O220" s="16"/>
    </row>
    <row r="221" spans="1:15" s="2" customFormat="1" ht="90" customHeight="1" x14ac:dyDescent="0.2">
      <c r="A221" s="101">
        <v>2915</v>
      </c>
      <c r="B221" s="102" t="s">
        <v>450</v>
      </c>
      <c r="C221" s="116">
        <v>5430001053841</v>
      </c>
      <c r="D221" s="117" t="s">
        <v>451</v>
      </c>
      <c r="E221" s="118">
        <v>45464</v>
      </c>
      <c r="F221" s="119" t="s">
        <v>68</v>
      </c>
      <c r="G221" s="120">
        <v>45565</v>
      </c>
      <c r="H221" s="121" t="s">
        <v>452</v>
      </c>
      <c r="I221" s="122" t="s">
        <v>453</v>
      </c>
      <c r="J221" s="50" t="s">
        <v>49</v>
      </c>
      <c r="K221" s="123" t="s">
        <v>94</v>
      </c>
      <c r="L221" s="124" t="s">
        <v>454</v>
      </c>
      <c r="O221" s="16"/>
    </row>
    <row r="222" spans="1:15" s="2" customFormat="1" ht="90" customHeight="1" x14ac:dyDescent="0.2">
      <c r="A222" s="101">
        <v>2914</v>
      </c>
      <c r="B222" s="102" t="s">
        <v>455</v>
      </c>
      <c r="C222" s="116">
        <v>2010001177818</v>
      </c>
      <c r="D222" s="117" t="s">
        <v>456</v>
      </c>
      <c r="E222" s="118">
        <v>45464</v>
      </c>
      <c r="F222" s="119" t="s">
        <v>68</v>
      </c>
      <c r="G222" s="120">
        <v>45534</v>
      </c>
      <c r="H222" s="121" t="s">
        <v>457</v>
      </c>
      <c r="I222" s="122" t="s">
        <v>83</v>
      </c>
      <c r="J222" s="50" t="s">
        <v>49</v>
      </c>
      <c r="K222" s="123" t="s">
        <v>142</v>
      </c>
      <c r="L222" s="124"/>
      <c r="O222" s="16"/>
    </row>
    <row r="223" spans="1:15" s="2" customFormat="1" ht="90" customHeight="1" x14ac:dyDescent="0.2">
      <c r="A223" s="101">
        <v>2913</v>
      </c>
      <c r="B223" s="102" t="s">
        <v>186</v>
      </c>
      <c r="C223" s="116">
        <v>7010401122708</v>
      </c>
      <c r="D223" s="117" t="s">
        <v>458</v>
      </c>
      <c r="E223" s="118">
        <v>45462</v>
      </c>
      <c r="F223" s="119" t="s">
        <v>68</v>
      </c>
      <c r="G223" s="120">
        <v>45553</v>
      </c>
      <c r="H223" s="121" t="s">
        <v>188</v>
      </c>
      <c r="I223" s="122" t="s">
        <v>83</v>
      </c>
      <c r="J223" s="50" t="s">
        <v>49</v>
      </c>
      <c r="K223" s="123" t="s">
        <v>142</v>
      </c>
      <c r="L223" s="124"/>
      <c r="O223" s="16"/>
    </row>
    <row r="224" spans="1:15" s="2" customFormat="1" ht="90" customHeight="1" x14ac:dyDescent="0.2">
      <c r="A224" s="101">
        <v>2912</v>
      </c>
      <c r="B224" s="102" t="s">
        <v>459</v>
      </c>
      <c r="C224" s="116">
        <v>1050001025775</v>
      </c>
      <c r="D224" s="117" t="s">
        <v>460</v>
      </c>
      <c r="E224" s="118">
        <v>45460</v>
      </c>
      <c r="F224" s="119" t="s">
        <v>68</v>
      </c>
      <c r="G224" s="120">
        <v>45824</v>
      </c>
      <c r="H224" s="121" t="s">
        <v>461</v>
      </c>
      <c r="I224" s="122" t="s">
        <v>462</v>
      </c>
      <c r="J224" s="50" t="s">
        <v>49</v>
      </c>
      <c r="K224" s="123" t="s">
        <v>142</v>
      </c>
      <c r="L224" s="124"/>
      <c r="O224" s="16"/>
    </row>
    <row r="225" spans="1:15" s="2" customFormat="1" ht="171" customHeight="1" x14ac:dyDescent="0.2">
      <c r="A225" s="101">
        <v>2911</v>
      </c>
      <c r="B225" s="102" t="s">
        <v>463</v>
      </c>
      <c r="C225" s="116">
        <v>2180001041412</v>
      </c>
      <c r="D225" s="117" t="s">
        <v>464</v>
      </c>
      <c r="E225" s="118">
        <v>45457</v>
      </c>
      <c r="F225" s="119" t="s">
        <v>68</v>
      </c>
      <c r="G225" s="120">
        <v>45548</v>
      </c>
      <c r="H225" s="121" t="s">
        <v>465</v>
      </c>
      <c r="I225" s="122" t="s">
        <v>466</v>
      </c>
      <c r="J225" s="50" t="s">
        <v>49</v>
      </c>
      <c r="K225" s="123" t="s">
        <v>467</v>
      </c>
      <c r="L225" s="124"/>
      <c r="O225" s="16"/>
    </row>
    <row r="226" spans="1:15" s="2" customFormat="1" ht="91.5" customHeight="1" x14ac:dyDescent="0.2">
      <c r="A226" s="101">
        <v>2910</v>
      </c>
      <c r="B226" s="102" t="s">
        <v>192</v>
      </c>
      <c r="C226" s="116">
        <v>7011101060669</v>
      </c>
      <c r="D226" s="117" t="s">
        <v>468</v>
      </c>
      <c r="E226" s="118">
        <v>45457</v>
      </c>
      <c r="F226" s="119" t="s">
        <v>68</v>
      </c>
      <c r="G226" s="120">
        <v>45547</v>
      </c>
      <c r="H226" s="121" t="s">
        <v>469</v>
      </c>
      <c r="I226" s="122" t="s">
        <v>83</v>
      </c>
      <c r="J226" s="50" t="s">
        <v>49</v>
      </c>
      <c r="K226" s="123" t="s">
        <v>142</v>
      </c>
      <c r="L226" s="124"/>
      <c r="O226" s="16"/>
    </row>
    <row r="227" spans="1:15" s="2" customFormat="1" ht="91.5" customHeight="1" x14ac:dyDescent="0.2">
      <c r="A227" s="101">
        <v>2909</v>
      </c>
      <c r="B227" s="102" t="s">
        <v>470</v>
      </c>
      <c r="C227" s="116">
        <v>7010401041924</v>
      </c>
      <c r="D227" s="117" t="s">
        <v>471</v>
      </c>
      <c r="E227" s="118">
        <v>45448</v>
      </c>
      <c r="F227" s="119" t="s">
        <v>68</v>
      </c>
      <c r="G227" s="120">
        <v>45539</v>
      </c>
      <c r="H227" s="121" t="s">
        <v>472</v>
      </c>
      <c r="I227" s="122" t="s">
        <v>83</v>
      </c>
      <c r="J227" s="50" t="s">
        <v>49</v>
      </c>
      <c r="K227" s="123" t="s">
        <v>142</v>
      </c>
      <c r="L227" s="124"/>
      <c r="O227" s="16"/>
    </row>
    <row r="228" spans="1:15" s="2" customFormat="1" ht="91.5" customHeight="1" x14ac:dyDescent="0.2">
      <c r="A228" s="101">
        <v>2908</v>
      </c>
      <c r="B228" s="102" t="s">
        <v>473</v>
      </c>
      <c r="C228" s="116">
        <v>2011601025110</v>
      </c>
      <c r="D228" s="117" t="s">
        <v>474</v>
      </c>
      <c r="E228" s="118">
        <v>45447</v>
      </c>
      <c r="F228" s="119" t="s">
        <v>68</v>
      </c>
      <c r="G228" s="120">
        <v>45537</v>
      </c>
      <c r="H228" s="121" t="s">
        <v>475</v>
      </c>
      <c r="I228" s="122" t="s">
        <v>83</v>
      </c>
      <c r="J228" s="50" t="s">
        <v>49</v>
      </c>
      <c r="K228" s="123" t="s">
        <v>142</v>
      </c>
      <c r="L228" s="124"/>
      <c r="O228" s="16"/>
    </row>
    <row r="229" spans="1:15" s="2" customFormat="1" ht="91.5" customHeight="1" x14ac:dyDescent="0.2">
      <c r="A229" s="101">
        <v>2907</v>
      </c>
      <c r="B229" s="102" t="s">
        <v>476</v>
      </c>
      <c r="C229" s="116">
        <v>3700150071973</v>
      </c>
      <c r="D229" s="117" t="s">
        <v>378</v>
      </c>
      <c r="E229" s="118">
        <v>45447</v>
      </c>
      <c r="F229" s="119" t="s">
        <v>68</v>
      </c>
      <c r="G229" s="120">
        <v>45536</v>
      </c>
      <c r="H229" s="121" t="s">
        <v>307</v>
      </c>
      <c r="I229" s="122" t="s">
        <v>83</v>
      </c>
      <c r="J229" s="50" t="s">
        <v>49</v>
      </c>
      <c r="K229" s="123" t="s">
        <v>142</v>
      </c>
      <c r="L229" s="124"/>
      <c r="O229" s="16"/>
    </row>
    <row r="230" spans="1:15" s="2" customFormat="1" ht="91.5" customHeight="1" x14ac:dyDescent="0.2">
      <c r="A230" s="101">
        <v>2906</v>
      </c>
      <c r="B230" s="102" t="s">
        <v>305</v>
      </c>
      <c r="C230" s="116">
        <v>9700150078146</v>
      </c>
      <c r="D230" s="117" t="s">
        <v>477</v>
      </c>
      <c r="E230" s="118">
        <v>45447</v>
      </c>
      <c r="F230" s="119" t="s">
        <v>68</v>
      </c>
      <c r="G230" s="120">
        <v>45536</v>
      </c>
      <c r="H230" s="121" t="s">
        <v>307</v>
      </c>
      <c r="I230" s="122" t="s">
        <v>83</v>
      </c>
      <c r="J230" s="50" t="s">
        <v>49</v>
      </c>
      <c r="K230" s="123" t="s">
        <v>142</v>
      </c>
      <c r="L230" s="124"/>
      <c r="O230" s="16"/>
    </row>
    <row r="231" spans="1:15" s="2" customFormat="1" ht="91.5" customHeight="1" x14ac:dyDescent="0.2">
      <c r="A231" s="101">
        <v>2905</v>
      </c>
      <c r="B231" s="102" t="s">
        <v>305</v>
      </c>
      <c r="C231" s="116">
        <v>9700150078146</v>
      </c>
      <c r="D231" s="117" t="s">
        <v>478</v>
      </c>
      <c r="E231" s="118">
        <v>45447</v>
      </c>
      <c r="F231" s="119" t="s">
        <v>68</v>
      </c>
      <c r="G231" s="120">
        <v>45536</v>
      </c>
      <c r="H231" s="121" t="s">
        <v>307</v>
      </c>
      <c r="I231" s="122" t="s">
        <v>83</v>
      </c>
      <c r="J231" s="50" t="s">
        <v>49</v>
      </c>
      <c r="K231" s="123" t="s">
        <v>142</v>
      </c>
      <c r="L231" s="124"/>
      <c r="O231" s="16"/>
    </row>
    <row r="232" spans="1:15" s="2" customFormat="1" ht="91.5" customHeight="1" x14ac:dyDescent="0.2">
      <c r="A232" s="101">
        <v>2904</v>
      </c>
      <c r="B232" s="102" t="s">
        <v>305</v>
      </c>
      <c r="C232" s="116">
        <v>9700150078146</v>
      </c>
      <c r="D232" s="117" t="s">
        <v>479</v>
      </c>
      <c r="E232" s="118">
        <v>45447</v>
      </c>
      <c r="F232" s="119" t="s">
        <v>68</v>
      </c>
      <c r="G232" s="120">
        <v>45536</v>
      </c>
      <c r="H232" s="121" t="s">
        <v>307</v>
      </c>
      <c r="I232" s="122" t="s">
        <v>83</v>
      </c>
      <c r="J232" s="50" t="s">
        <v>49</v>
      </c>
      <c r="K232" s="123" t="s">
        <v>142</v>
      </c>
      <c r="L232" s="124"/>
      <c r="O232" s="16"/>
    </row>
    <row r="233" spans="1:15" s="2" customFormat="1" ht="91.5" customHeight="1" x14ac:dyDescent="0.2">
      <c r="A233" s="101">
        <v>2903</v>
      </c>
      <c r="B233" s="102" t="s">
        <v>480</v>
      </c>
      <c r="C233" s="116">
        <v>4010401111184</v>
      </c>
      <c r="D233" s="117" t="s">
        <v>481</v>
      </c>
      <c r="E233" s="118">
        <v>45446</v>
      </c>
      <c r="F233" s="119" t="s">
        <v>68</v>
      </c>
      <c r="G233" s="120">
        <v>45538</v>
      </c>
      <c r="H233" s="121" t="s">
        <v>482</v>
      </c>
      <c r="I233" s="122" t="s">
        <v>83</v>
      </c>
      <c r="J233" s="50" t="s">
        <v>49</v>
      </c>
      <c r="K233" s="123" t="s">
        <v>142</v>
      </c>
      <c r="L233" s="124"/>
      <c r="O233" s="16"/>
    </row>
    <row r="234" spans="1:15" s="2" customFormat="1" x14ac:dyDescent="0.2">
      <c r="A234" s="101">
        <v>2902</v>
      </c>
      <c r="B234" s="102" t="s">
        <v>483</v>
      </c>
      <c r="C234" s="116">
        <v>9430001019797</v>
      </c>
      <c r="D234" s="172" t="s">
        <v>484</v>
      </c>
      <c r="E234" s="173">
        <v>45446</v>
      </c>
      <c r="F234" s="174" t="s">
        <v>68</v>
      </c>
      <c r="G234" s="175">
        <v>45537</v>
      </c>
      <c r="H234" s="121" t="s">
        <v>485</v>
      </c>
      <c r="I234" s="122" t="s">
        <v>486</v>
      </c>
      <c r="J234" s="50" t="s">
        <v>42</v>
      </c>
      <c r="K234" s="123" t="s">
        <v>94</v>
      </c>
      <c r="L234" s="124" t="s">
        <v>487</v>
      </c>
      <c r="O234" s="16"/>
    </row>
    <row r="235" spans="1:15" s="2" customFormat="1" x14ac:dyDescent="0.2">
      <c r="A235" s="101">
        <v>2901</v>
      </c>
      <c r="B235" s="102" t="s">
        <v>488</v>
      </c>
      <c r="C235" s="116">
        <v>3290001014587</v>
      </c>
      <c r="D235" s="172" t="s">
        <v>489</v>
      </c>
      <c r="E235" s="173">
        <v>45444</v>
      </c>
      <c r="F235" s="174" t="s">
        <v>68</v>
      </c>
      <c r="G235" s="175">
        <v>45535</v>
      </c>
      <c r="H235" s="121" t="s">
        <v>490</v>
      </c>
      <c r="I235" s="122" t="s">
        <v>491</v>
      </c>
      <c r="J235" s="50" t="s">
        <v>49</v>
      </c>
      <c r="K235" s="123" t="s">
        <v>492</v>
      </c>
      <c r="L235" s="124" t="s">
        <v>487</v>
      </c>
      <c r="O235" s="16"/>
    </row>
    <row r="236" spans="1:15" s="2" customFormat="1" ht="90" customHeight="1" x14ac:dyDescent="0.2">
      <c r="A236" s="101">
        <v>2900</v>
      </c>
      <c r="B236" s="102" t="s">
        <v>493</v>
      </c>
      <c r="C236" s="116">
        <v>4010801006141</v>
      </c>
      <c r="D236" s="172" t="s">
        <v>494</v>
      </c>
      <c r="E236" s="173">
        <v>45443</v>
      </c>
      <c r="F236" s="174" t="s">
        <v>68</v>
      </c>
      <c r="G236" s="175">
        <v>45533</v>
      </c>
      <c r="H236" s="121" t="s">
        <v>495</v>
      </c>
      <c r="I236" s="122" t="s">
        <v>83</v>
      </c>
      <c r="J236" s="50" t="s">
        <v>49</v>
      </c>
      <c r="K236" s="123" t="s">
        <v>142</v>
      </c>
      <c r="L236" s="124"/>
      <c r="O236" s="16"/>
    </row>
    <row r="237" spans="1:15" s="2" customFormat="1" ht="90" customHeight="1" x14ac:dyDescent="0.2">
      <c r="A237" s="101">
        <v>2899</v>
      </c>
      <c r="B237" s="102" t="s">
        <v>183</v>
      </c>
      <c r="C237" s="116">
        <v>8010401076250</v>
      </c>
      <c r="D237" s="172" t="s">
        <v>496</v>
      </c>
      <c r="E237" s="173">
        <v>45442</v>
      </c>
      <c r="F237" s="174" t="s">
        <v>68</v>
      </c>
      <c r="G237" s="175">
        <v>45534</v>
      </c>
      <c r="H237" s="121" t="s">
        <v>185</v>
      </c>
      <c r="I237" s="122" t="s">
        <v>83</v>
      </c>
      <c r="J237" s="50" t="s">
        <v>49</v>
      </c>
      <c r="K237" s="123" t="s">
        <v>142</v>
      </c>
      <c r="L237" s="124"/>
      <c r="O237" s="16"/>
    </row>
    <row r="238" spans="1:15" s="2" customFormat="1" ht="90" customHeight="1" x14ac:dyDescent="0.2">
      <c r="A238" s="101">
        <v>2898</v>
      </c>
      <c r="B238" s="102" t="s">
        <v>497</v>
      </c>
      <c r="C238" s="116">
        <v>6010403017799</v>
      </c>
      <c r="D238" s="172" t="s">
        <v>498</v>
      </c>
      <c r="E238" s="173">
        <v>45442</v>
      </c>
      <c r="F238" s="174" t="s">
        <v>68</v>
      </c>
      <c r="G238" s="175">
        <v>45533</v>
      </c>
      <c r="H238" s="121" t="s">
        <v>499</v>
      </c>
      <c r="I238" s="122" t="s">
        <v>83</v>
      </c>
      <c r="J238" s="50" t="s">
        <v>49</v>
      </c>
      <c r="K238" s="123" t="s">
        <v>142</v>
      </c>
      <c r="L238" s="124"/>
      <c r="O238" s="16"/>
    </row>
    <row r="239" spans="1:15" s="2" customFormat="1" ht="90" customHeight="1" x14ac:dyDescent="0.2">
      <c r="A239" s="101">
        <v>2897</v>
      </c>
      <c r="B239" s="102" t="s">
        <v>497</v>
      </c>
      <c r="C239" s="116">
        <v>6010403017799</v>
      </c>
      <c r="D239" s="172" t="s">
        <v>500</v>
      </c>
      <c r="E239" s="173">
        <v>45442</v>
      </c>
      <c r="F239" s="174" t="s">
        <v>68</v>
      </c>
      <c r="G239" s="175">
        <v>45533</v>
      </c>
      <c r="H239" s="121" t="s">
        <v>499</v>
      </c>
      <c r="I239" s="122" t="s">
        <v>83</v>
      </c>
      <c r="J239" s="50" t="s">
        <v>49</v>
      </c>
      <c r="K239" s="123" t="s">
        <v>142</v>
      </c>
      <c r="L239" s="124"/>
      <c r="O239" s="16"/>
    </row>
    <row r="240" spans="1:15" s="2" customFormat="1" ht="90" customHeight="1" x14ac:dyDescent="0.2">
      <c r="A240" s="101">
        <v>2896</v>
      </c>
      <c r="B240" s="102" t="s">
        <v>501</v>
      </c>
      <c r="C240" s="116">
        <v>4010401039979</v>
      </c>
      <c r="D240" s="172" t="s">
        <v>502</v>
      </c>
      <c r="E240" s="173">
        <v>45442</v>
      </c>
      <c r="F240" s="174" t="s">
        <v>68</v>
      </c>
      <c r="G240" s="175">
        <v>45532</v>
      </c>
      <c r="H240" s="121" t="s">
        <v>503</v>
      </c>
      <c r="I240" s="122" t="s">
        <v>83</v>
      </c>
      <c r="J240" s="50" t="s">
        <v>49</v>
      </c>
      <c r="K240" s="123" t="s">
        <v>177</v>
      </c>
      <c r="L240" s="124"/>
      <c r="O240" s="16"/>
    </row>
    <row r="241" spans="1:15" s="2" customFormat="1" ht="90" customHeight="1" x14ac:dyDescent="0.2">
      <c r="A241" s="101">
        <v>2895</v>
      </c>
      <c r="B241" s="102" t="s">
        <v>501</v>
      </c>
      <c r="C241" s="116">
        <v>4010401039979</v>
      </c>
      <c r="D241" s="172" t="s">
        <v>504</v>
      </c>
      <c r="E241" s="173">
        <v>45442</v>
      </c>
      <c r="F241" s="174" t="s">
        <v>68</v>
      </c>
      <c r="G241" s="175">
        <v>45532</v>
      </c>
      <c r="H241" s="121" t="s">
        <v>503</v>
      </c>
      <c r="I241" s="122" t="s">
        <v>83</v>
      </c>
      <c r="J241" s="50" t="s">
        <v>49</v>
      </c>
      <c r="K241" s="123" t="s">
        <v>142</v>
      </c>
      <c r="L241" s="124"/>
      <c r="O241" s="16"/>
    </row>
    <row r="242" spans="1:15" s="2" customFormat="1" ht="90" customHeight="1" x14ac:dyDescent="0.2">
      <c r="A242" s="101">
        <v>2894</v>
      </c>
      <c r="B242" s="102" t="s">
        <v>505</v>
      </c>
      <c r="C242" s="116">
        <v>8013201019065</v>
      </c>
      <c r="D242" s="172" t="s">
        <v>506</v>
      </c>
      <c r="E242" s="173">
        <v>45440</v>
      </c>
      <c r="F242" s="174" t="s">
        <v>68</v>
      </c>
      <c r="G242" s="175">
        <v>45532</v>
      </c>
      <c r="H242" s="121" t="s">
        <v>507</v>
      </c>
      <c r="I242" s="122" t="s">
        <v>83</v>
      </c>
      <c r="J242" s="50" t="s">
        <v>49</v>
      </c>
      <c r="K242" s="123" t="s">
        <v>142</v>
      </c>
      <c r="L242" s="124"/>
      <c r="O242" s="16"/>
    </row>
    <row r="243" spans="1:15" s="2" customFormat="1" ht="90" customHeight="1" x14ac:dyDescent="0.2">
      <c r="A243" s="101">
        <v>2893</v>
      </c>
      <c r="B243" s="102" t="s">
        <v>172</v>
      </c>
      <c r="C243" s="116">
        <v>8011101056625</v>
      </c>
      <c r="D243" s="172" t="s">
        <v>508</v>
      </c>
      <c r="E243" s="173">
        <v>45440</v>
      </c>
      <c r="F243" s="174" t="s">
        <v>68</v>
      </c>
      <c r="G243" s="175">
        <v>45531</v>
      </c>
      <c r="H243" s="121" t="s">
        <v>509</v>
      </c>
      <c r="I243" s="122" t="s">
        <v>175</v>
      </c>
      <c r="J243" s="50" t="s">
        <v>49</v>
      </c>
      <c r="K243" s="123" t="s">
        <v>142</v>
      </c>
      <c r="L243" s="124"/>
      <c r="O243" s="16"/>
    </row>
    <row r="244" spans="1:15" s="2" customFormat="1" ht="90" customHeight="1" x14ac:dyDescent="0.2">
      <c r="A244" s="101">
        <v>2892</v>
      </c>
      <c r="B244" s="102" t="s">
        <v>510</v>
      </c>
      <c r="C244" s="116">
        <v>1011001035512</v>
      </c>
      <c r="D244" s="172" t="s">
        <v>511</v>
      </c>
      <c r="E244" s="173">
        <v>45439</v>
      </c>
      <c r="F244" s="174" t="s">
        <v>68</v>
      </c>
      <c r="G244" s="175">
        <v>45531</v>
      </c>
      <c r="H244" s="121" t="s">
        <v>512</v>
      </c>
      <c r="I244" s="122" t="s">
        <v>83</v>
      </c>
      <c r="J244" s="50" t="s">
        <v>49</v>
      </c>
      <c r="K244" s="123" t="s">
        <v>142</v>
      </c>
      <c r="L244" s="124"/>
      <c r="O244" s="16"/>
    </row>
    <row r="245" spans="1:15" s="2" customFormat="1" ht="90" customHeight="1" x14ac:dyDescent="0.2">
      <c r="A245" s="101">
        <v>2891</v>
      </c>
      <c r="B245" s="102" t="s">
        <v>513</v>
      </c>
      <c r="C245" s="116">
        <v>6011001146742</v>
      </c>
      <c r="D245" s="172" t="s">
        <v>514</v>
      </c>
      <c r="E245" s="173">
        <v>45434</v>
      </c>
      <c r="F245" s="174" t="s">
        <v>68</v>
      </c>
      <c r="G245" s="175">
        <v>45518</v>
      </c>
      <c r="H245" s="121" t="s">
        <v>515</v>
      </c>
      <c r="I245" s="122" t="s">
        <v>83</v>
      </c>
      <c r="J245" s="50" t="s">
        <v>49</v>
      </c>
      <c r="K245" s="123" t="s">
        <v>142</v>
      </c>
      <c r="L245" s="124"/>
      <c r="O245" s="16"/>
    </row>
    <row r="246" spans="1:15" s="2" customFormat="1" ht="90" customHeight="1" x14ac:dyDescent="0.2">
      <c r="A246" s="101">
        <v>2890</v>
      </c>
      <c r="B246" s="102" t="s">
        <v>516</v>
      </c>
      <c r="C246" s="116">
        <v>4010401158977</v>
      </c>
      <c r="D246" s="172" t="s">
        <v>517</v>
      </c>
      <c r="E246" s="173">
        <v>45433</v>
      </c>
      <c r="F246" s="174" t="s">
        <v>68</v>
      </c>
      <c r="G246" s="175">
        <v>45523</v>
      </c>
      <c r="H246" s="121" t="s">
        <v>518</v>
      </c>
      <c r="I246" s="122" t="s">
        <v>83</v>
      </c>
      <c r="J246" s="50" t="s">
        <v>49</v>
      </c>
      <c r="K246" s="123" t="s">
        <v>142</v>
      </c>
      <c r="L246" s="124"/>
      <c r="O246" s="16"/>
    </row>
    <row r="247" spans="1:15" s="2" customFormat="1" ht="90" customHeight="1" x14ac:dyDescent="0.2">
      <c r="A247" s="101">
        <v>2889</v>
      </c>
      <c r="B247" s="102" t="s">
        <v>519</v>
      </c>
      <c r="C247" s="116">
        <v>3010003032210</v>
      </c>
      <c r="D247" s="172" t="s">
        <v>520</v>
      </c>
      <c r="E247" s="173">
        <v>45429</v>
      </c>
      <c r="F247" s="174" t="s">
        <v>68</v>
      </c>
      <c r="G247" s="175">
        <v>45490</v>
      </c>
      <c r="H247" s="121" t="s">
        <v>521</v>
      </c>
      <c r="I247" s="122" t="s">
        <v>522</v>
      </c>
      <c r="J247" s="50" t="s">
        <v>49</v>
      </c>
      <c r="K247" s="123" t="s">
        <v>142</v>
      </c>
      <c r="L247" s="124"/>
      <c r="O247" s="16"/>
    </row>
    <row r="248" spans="1:15" s="2" customFormat="1" ht="90" customHeight="1" x14ac:dyDescent="0.2">
      <c r="A248" s="101">
        <v>2888</v>
      </c>
      <c r="B248" s="102" t="s">
        <v>523</v>
      </c>
      <c r="C248" s="116">
        <v>1010001164387</v>
      </c>
      <c r="D248" s="172" t="s">
        <v>524</v>
      </c>
      <c r="E248" s="173">
        <v>45420</v>
      </c>
      <c r="F248" s="174" t="s">
        <v>68</v>
      </c>
      <c r="G248" s="175">
        <v>45512</v>
      </c>
      <c r="H248" s="121" t="s">
        <v>525</v>
      </c>
      <c r="I248" s="122" t="s">
        <v>526</v>
      </c>
      <c r="J248" s="50" t="s">
        <v>49</v>
      </c>
      <c r="K248" s="123" t="s">
        <v>142</v>
      </c>
      <c r="L248" s="124"/>
      <c r="O248" s="16"/>
    </row>
    <row r="249" spans="1:15" s="2" customFormat="1" ht="90" customHeight="1" x14ac:dyDescent="0.2">
      <c r="A249" s="101">
        <v>2887</v>
      </c>
      <c r="B249" s="102" t="s">
        <v>130</v>
      </c>
      <c r="C249" s="116">
        <v>7010701019273</v>
      </c>
      <c r="D249" s="172" t="s">
        <v>527</v>
      </c>
      <c r="E249" s="173">
        <v>45420</v>
      </c>
      <c r="F249" s="174" t="s">
        <v>68</v>
      </c>
      <c r="G249" s="175">
        <v>45511</v>
      </c>
      <c r="H249" s="121" t="s">
        <v>528</v>
      </c>
      <c r="I249" s="122" t="s">
        <v>133</v>
      </c>
      <c r="J249" s="50" t="s">
        <v>49</v>
      </c>
      <c r="K249" s="123" t="s">
        <v>142</v>
      </c>
      <c r="L249" s="124"/>
      <c r="O249" s="16"/>
    </row>
    <row r="250" spans="1:15" s="2" customFormat="1" ht="90" customHeight="1" x14ac:dyDescent="0.2">
      <c r="A250" s="101">
        <v>2886</v>
      </c>
      <c r="B250" s="102" t="s">
        <v>529</v>
      </c>
      <c r="C250" s="116">
        <v>4290801011122</v>
      </c>
      <c r="D250" s="172" t="s">
        <v>530</v>
      </c>
      <c r="E250" s="173">
        <v>45413</v>
      </c>
      <c r="F250" s="174" t="s">
        <v>68</v>
      </c>
      <c r="G250" s="175">
        <v>45596</v>
      </c>
      <c r="H250" s="121" t="s">
        <v>531</v>
      </c>
      <c r="I250" s="122" t="s">
        <v>532</v>
      </c>
      <c r="J250" s="50" t="s">
        <v>49</v>
      </c>
      <c r="K250" s="123" t="s">
        <v>492</v>
      </c>
      <c r="L250" s="124" t="s">
        <v>533</v>
      </c>
      <c r="O250" s="16"/>
    </row>
    <row r="251" spans="1:15" s="2" customFormat="1" ht="90" customHeight="1" x14ac:dyDescent="0.2">
      <c r="A251" s="101">
        <v>2885</v>
      </c>
      <c r="B251" s="102" t="s">
        <v>137</v>
      </c>
      <c r="C251" s="116">
        <v>5011001058146</v>
      </c>
      <c r="D251" s="172" t="s">
        <v>534</v>
      </c>
      <c r="E251" s="173">
        <v>45413</v>
      </c>
      <c r="F251" s="174" t="s">
        <v>68</v>
      </c>
      <c r="G251" s="175">
        <v>45550</v>
      </c>
      <c r="H251" s="121" t="s">
        <v>535</v>
      </c>
      <c r="I251" s="122" t="s">
        <v>83</v>
      </c>
      <c r="J251" s="50" t="s">
        <v>49</v>
      </c>
      <c r="K251" s="123" t="s">
        <v>142</v>
      </c>
      <c r="L251" s="124"/>
      <c r="O251" s="16"/>
    </row>
    <row r="252" spans="1:15" s="2" customFormat="1" ht="90" customHeight="1" x14ac:dyDescent="0.2">
      <c r="A252" s="101">
        <v>2884</v>
      </c>
      <c r="B252" s="102" t="s">
        <v>536</v>
      </c>
      <c r="C252" s="116">
        <v>5011501007767</v>
      </c>
      <c r="D252" s="172" t="s">
        <v>537</v>
      </c>
      <c r="E252" s="173">
        <v>45413</v>
      </c>
      <c r="F252" s="174" t="s">
        <v>68</v>
      </c>
      <c r="G252" s="175">
        <v>45512</v>
      </c>
      <c r="H252" s="121" t="s">
        <v>538</v>
      </c>
      <c r="I252" s="122" t="s">
        <v>539</v>
      </c>
      <c r="J252" s="50" t="s">
        <v>49</v>
      </c>
      <c r="K252" s="123" t="s">
        <v>142</v>
      </c>
      <c r="L252" s="124"/>
      <c r="O252" s="16"/>
    </row>
    <row r="253" spans="1:15" s="2" customFormat="1" ht="90" customHeight="1" x14ac:dyDescent="0.2">
      <c r="A253" s="101">
        <v>2883</v>
      </c>
      <c r="B253" s="102" t="s">
        <v>540</v>
      </c>
      <c r="C253" s="116">
        <v>6180001016088</v>
      </c>
      <c r="D253" s="172" t="s">
        <v>541</v>
      </c>
      <c r="E253" s="118">
        <v>45413</v>
      </c>
      <c r="F253" s="119" t="s">
        <v>68</v>
      </c>
      <c r="G253" s="120">
        <v>45504</v>
      </c>
      <c r="H253" s="121" t="s">
        <v>542</v>
      </c>
      <c r="I253" s="122" t="s">
        <v>543</v>
      </c>
      <c r="J253" s="50" t="s">
        <v>42</v>
      </c>
      <c r="K253" s="123" t="s">
        <v>467</v>
      </c>
      <c r="L253" s="124" t="s">
        <v>533</v>
      </c>
      <c r="O253" s="16"/>
    </row>
    <row r="254" spans="1:15" s="2" customFormat="1" ht="90" customHeight="1" x14ac:dyDescent="0.2">
      <c r="A254" s="101">
        <v>2882</v>
      </c>
      <c r="B254" s="102" t="s">
        <v>544</v>
      </c>
      <c r="C254" s="116">
        <v>6330005004775</v>
      </c>
      <c r="D254" s="170" t="s">
        <v>545</v>
      </c>
      <c r="E254" s="118">
        <v>45413</v>
      </c>
      <c r="F254" s="119" t="s">
        <v>68</v>
      </c>
      <c r="G254" s="120">
        <v>45504</v>
      </c>
      <c r="H254" s="121" t="s">
        <v>546</v>
      </c>
      <c r="I254" s="122" t="s">
        <v>547</v>
      </c>
      <c r="J254" s="50" t="s">
        <v>42</v>
      </c>
      <c r="K254" s="123" t="s">
        <v>548</v>
      </c>
      <c r="L254" s="124" t="s">
        <v>533</v>
      </c>
      <c r="O254" s="16"/>
    </row>
    <row r="255" spans="1:15" s="2" customFormat="1" ht="90" customHeight="1" x14ac:dyDescent="0.2">
      <c r="A255" s="101">
        <v>2881</v>
      </c>
      <c r="B255" s="102" t="s">
        <v>510</v>
      </c>
      <c r="C255" s="116">
        <v>1011001035512</v>
      </c>
      <c r="D255" s="170" t="s">
        <v>549</v>
      </c>
      <c r="E255" s="118">
        <v>45413</v>
      </c>
      <c r="F255" s="119" t="s">
        <v>68</v>
      </c>
      <c r="G255" s="120">
        <v>45503</v>
      </c>
      <c r="H255" s="121" t="s">
        <v>550</v>
      </c>
      <c r="I255" s="122" t="s">
        <v>83</v>
      </c>
      <c r="J255" s="50" t="s">
        <v>49</v>
      </c>
      <c r="K255" s="123" t="s">
        <v>142</v>
      </c>
      <c r="L255" s="124"/>
      <c r="O255" s="16"/>
    </row>
    <row r="256" spans="1:15" s="2" customFormat="1" ht="90" customHeight="1" x14ac:dyDescent="0.2">
      <c r="A256" s="101">
        <v>2880</v>
      </c>
      <c r="B256" s="102" t="s">
        <v>183</v>
      </c>
      <c r="C256" s="116">
        <v>8010401076250</v>
      </c>
      <c r="D256" s="170" t="s">
        <v>551</v>
      </c>
      <c r="E256" s="118">
        <v>45405</v>
      </c>
      <c r="F256" s="119" t="s">
        <v>68</v>
      </c>
      <c r="G256" s="120">
        <v>45495</v>
      </c>
      <c r="H256" s="121" t="s">
        <v>185</v>
      </c>
      <c r="I256" s="122" t="s">
        <v>83</v>
      </c>
      <c r="J256" s="50" t="s">
        <v>49</v>
      </c>
      <c r="K256" s="123" t="s">
        <v>142</v>
      </c>
      <c r="L256" s="124"/>
      <c r="O256" s="16"/>
    </row>
    <row r="257" spans="1:15" s="2" customFormat="1" ht="90" customHeight="1" x14ac:dyDescent="0.2">
      <c r="A257" s="101">
        <v>2879</v>
      </c>
      <c r="B257" s="102" t="s">
        <v>552</v>
      </c>
      <c r="C257" s="116">
        <v>5120901006574</v>
      </c>
      <c r="D257" s="170" t="s">
        <v>553</v>
      </c>
      <c r="E257" s="118">
        <v>45404</v>
      </c>
      <c r="F257" s="119" t="s">
        <v>68</v>
      </c>
      <c r="G257" s="120">
        <v>45535</v>
      </c>
      <c r="H257" s="121" t="s">
        <v>554</v>
      </c>
      <c r="I257" s="122" t="s">
        <v>555</v>
      </c>
      <c r="J257" s="50" t="s">
        <v>49</v>
      </c>
      <c r="K257" s="123" t="s">
        <v>58</v>
      </c>
      <c r="L257" s="124" t="s">
        <v>556</v>
      </c>
      <c r="O257" s="16"/>
    </row>
    <row r="258" spans="1:15" s="2" customFormat="1" ht="90" customHeight="1" x14ac:dyDescent="0.2">
      <c r="A258" s="101">
        <v>2878</v>
      </c>
      <c r="B258" s="102" t="s">
        <v>143</v>
      </c>
      <c r="C258" s="116">
        <v>6010401096993</v>
      </c>
      <c r="D258" s="172" t="s">
        <v>557</v>
      </c>
      <c r="E258" s="118">
        <v>45404</v>
      </c>
      <c r="F258" s="119" t="s">
        <v>68</v>
      </c>
      <c r="G258" s="120">
        <v>45495</v>
      </c>
      <c r="H258" s="121" t="s">
        <v>145</v>
      </c>
      <c r="I258" s="122" t="s">
        <v>83</v>
      </c>
      <c r="J258" s="50" t="s">
        <v>49</v>
      </c>
      <c r="K258" s="123" t="s">
        <v>142</v>
      </c>
      <c r="L258" s="124"/>
      <c r="O258" s="16"/>
    </row>
    <row r="259" spans="1:15" s="2" customFormat="1" ht="90" customHeight="1" x14ac:dyDescent="0.2">
      <c r="A259" s="101">
        <v>2877</v>
      </c>
      <c r="B259" s="102" t="s">
        <v>558</v>
      </c>
      <c r="C259" s="116">
        <v>9010401052465</v>
      </c>
      <c r="D259" s="172" t="s">
        <v>559</v>
      </c>
      <c r="E259" s="118">
        <v>45404</v>
      </c>
      <c r="F259" s="119" t="s">
        <v>68</v>
      </c>
      <c r="G259" s="120">
        <v>45495</v>
      </c>
      <c r="H259" s="121" t="s">
        <v>560</v>
      </c>
      <c r="I259" s="122" t="s">
        <v>561</v>
      </c>
      <c r="J259" s="50" t="s">
        <v>49</v>
      </c>
      <c r="K259" s="123" t="s">
        <v>142</v>
      </c>
      <c r="L259" s="124"/>
      <c r="O259" s="16"/>
    </row>
    <row r="260" spans="1:15" s="2" customFormat="1" ht="90" customHeight="1" x14ac:dyDescent="0.2">
      <c r="A260" s="101">
        <v>2876</v>
      </c>
      <c r="B260" s="102" t="s">
        <v>562</v>
      </c>
      <c r="C260" s="116">
        <v>4011001032721</v>
      </c>
      <c r="D260" s="172" t="s">
        <v>563</v>
      </c>
      <c r="E260" s="118">
        <v>45392</v>
      </c>
      <c r="F260" s="119" t="s">
        <v>68</v>
      </c>
      <c r="G260" s="120">
        <v>45482</v>
      </c>
      <c r="H260" s="121" t="s">
        <v>564</v>
      </c>
      <c r="I260" s="122" t="s">
        <v>565</v>
      </c>
      <c r="J260" s="50" t="s">
        <v>49</v>
      </c>
      <c r="K260" s="123" t="s">
        <v>177</v>
      </c>
      <c r="L260" s="124"/>
      <c r="O260" s="16"/>
    </row>
    <row r="261" spans="1:15" s="2" customFormat="1" ht="90" customHeight="1" x14ac:dyDescent="0.2">
      <c r="A261" s="101">
        <v>2875</v>
      </c>
      <c r="B261" s="102" t="s">
        <v>501</v>
      </c>
      <c r="C261" s="116">
        <v>4010401039979</v>
      </c>
      <c r="D261" s="170" t="s">
        <v>566</v>
      </c>
      <c r="E261" s="118">
        <v>45392</v>
      </c>
      <c r="F261" s="119" t="s">
        <v>68</v>
      </c>
      <c r="G261" s="120">
        <v>45481</v>
      </c>
      <c r="H261" s="121" t="s">
        <v>503</v>
      </c>
      <c r="I261" s="122" t="s">
        <v>83</v>
      </c>
      <c r="J261" s="50" t="s">
        <v>49</v>
      </c>
      <c r="K261" s="123" t="s">
        <v>142</v>
      </c>
      <c r="L261" s="124"/>
      <c r="O261" s="16"/>
    </row>
    <row r="262" spans="1:15" s="2" customFormat="1" ht="90" customHeight="1" x14ac:dyDescent="0.2">
      <c r="A262" s="101">
        <v>2874</v>
      </c>
      <c r="B262" s="102" t="s">
        <v>567</v>
      </c>
      <c r="C262" s="116">
        <v>8010401153727</v>
      </c>
      <c r="D262" s="170" t="s">
        <v>568</v>
      </c>
      <c r="E262" s="118">
        <v>45392</v>
      </c>
      <c r="F262" s="119" t="s">
        <v>68</v>
      </c>
      <c r="G262" s="120">
        <v>45452</v>
      </c>
      <c r="H262" s="121" t="s">
        <v>569</v>
      </c>
      <c r="I262" s="122" t="s">
        <v>83</v>
      </c>
      <c r="J262" s="50" t="s">
        <v>49</v>
      </c>
      <c r="K262" s="123" t="s">
        <v>142</v>
      </c>
      <c r="L262" s="124"/>
      <c r="O262" s="16"/>
    </row>
    <row r="263" spans="1:15" s="2" customFormat="1" ht="90" customHeight="1" x14ac:dyDescent="0.2">
      <c r="A263" s="101">
        <v>2873</v>
      </c>
      <c r="B263" s="102" t="s">
        <v>567</v>
      </c>
      <c r="C263" s="116">
        <v>8010401153727</v>
      </c>
      <c r="D263" s="170" t="s">
        <v>570</v>
      </c>
      <c r="E263" s="118">
        <v>45392</v>
      </c>
      <c r="F263" s="119" t="s">
        <v>68</v>
      </c>
      <c r="G263" s="120">
        <v>45452</v>
      </c>
      <c r="H263" s="121" t="s">
        <v>569</v>
      </c>
      <c r="I263" s="122" t="s">
        <v>83</v>
      </c>
      <c r="J263" s="50" t="s">
        <v>49</v>
      </c>
      <c r="K263" s="123" t="s">
        <v>142</v>
      </c>
      <c r="L263" s="124"/>
      <c r="O263" s="16"/>
    </row>
    <row r="264" spans="1:15" s="2" customFormat="1" ht="90" customHeight="1" x14ac:dyDescent="0.2">
      <c r="A264" s="101">
        <v>2872</v>
      </c>
      <c r="B264" s="102" t="s">
        <v>571</v>
      </c>
      <c r="C264" s="116">
        <v>7020001003828</v>
      </c>
      <c r="D264" s="170" t="s">
        <v>572</v>
      </c>
      <c r="E264" s="118">
        <v>45390</v>
      </c>
      <c r="F264" s="119" t="s">
        <v>68</v>
      </c>
      <c r="G264" s="120">
        <v>45480</v>
      </c>
      <c r="H264" s="121" t="s">
        <v>573</v>
      </c>
      <c r="I264" s="122" t="s">
        <v>574</v>
      </c>
      <c r="J264" s="50" t="s">
        <v>49</v>
      </c>
      <c r="K264" s="123" t="s">
        <v>142</v>
      </c>
      <c r="L264" s="124"/>
      <c r="O264" s="16"/>
    </row>
    <row r="265" spans="1:15" s="2" customFormat="1" ht="90" customHeight="1" x14ac:dyDescent="0.2">
      <c r="A265" s="101">
        <v>2871</v>
      </c>
      <c r="B265" s="102" t="s">
        <v>575</v>
      </c>
      <c r="C265" s="116">
        <v>7120001077275</v>
      </c>
      <c r="D265" s="170" t="s">
        <v>576</v>
      </c>
      <c r="E265" s="118">
        <v>45387</v>
      </c>
      <c r="F265" s="119" t="s">
        <v>68</v>
      </c>
      <c r="G265" s="120">
        <v>45473</v>
      </c>
      <c r="H265" s="121" t="s">
        <v>577</v>
      </c>
      <c r="I265" s="122" t="s">
        <v>578</v>
      </c>
      <c r="J265" s="50" t="s">
        <v>42</v>
      </c>
      <c r="K265" s="123" t="s">
        <v>58</v>
      </c>
      <c r="L265" s="124" t="s">
        <v>579</v>
      </c>
      <c r="O265" s="16"/>
    </row>
    <row r="266" spans="1:15" s="2" customFormat="1" ht="90" customHeight="1" x14ac:dyDescent="0.2">
      <c r="A266" s="101">
        <v>2870</v>
      </c>
      <c r="B266" s="102" t="s">
        <v>580</v>
      </c>
      <c r="C266" s="116">
        <v>3010701022537</v>
      </c>
      <c r="D266" s="172" t="s">
        <v>581</v>
      </c>
      <c r="E266" s="118">
        <v>45386</v>
      </c>
      <c r="F266" s="119" t="s">
        <v>68</v>
      </c>
      <c r="G266" s="120">
        <v>45476</v>
      </c>
      <c r="H266" s="121" t="s">
        <v>582</v>
      </c>
      <c r="I266" s="122" t="s">
        <v>83</v>
      </c>
      <c r="J266" s="50" t="s">
        <v>49</v>
      </c>
      <c r="K266" s="123" t="s">
        <v>142</v>
      </c>
      <c r="L266" s="124"/>
      <c r="O266" s="16"/>
    </row>
    <row r="267" spans="1:15" s="2" customFormat="1" ht="90" customHeight="1" x14ac:dyDescent="0.2">
      <c r="A267" s="101">
        <v>2869</v>
      </c>
      <c r="B267" s="102" t="s">
        <v>583</v>
      </c>
      <c r="C267" s="116">
        <v>2010001190548</v>
      </c>
      <c r="D267" s="170" t="s">
        <v>584</v>
      </c>
      <c r="E267" s="118">
        <v>45384</v>
      </c>
      <c r="F267" s="119" t="s">
        <v>68</v>
      </c>
      <c r="G267" s="120">
        <v>45445</v>
      </c>
      <c r="H267" s="121" t="s">
        <v>585</v>
      </c>
      <c r="I267" s="122" t="s">
        <v>83</v>
      </c>
      <c r="J267" s="50" t="s">
        <v>49</v>
      </c>
      <c r="K267" s="123" t="s">
        <v>177</v>
      </c>
      <c r="L267" s="124"/>
      <c r="O267" s="16"/>
    </row>
    <row r="268" spans="1:15" s="2" customFormat="1" ht="90" customHeight="1" x14ac:dyDescent="0.2">
      <c r="A268" s="101">
        <v>2868</v>
      </c>
      <c r="B268" s="102" t="s">
        <v>586</v>
      </c>
      <c r="C268" s="116">
        <v>9030005003045</v>
      </c>
      <c r="D268" s="170" t="s">
        <v>587</v>
      </c>
      <c r="E268" s="118">
        <v>45383</v>
      </c>
      <c r="F268" s="119" t="s">
        <v>68</v>
      </c>
      <c r="G268" s="120">
        <v>45747</v>
      </c>
      <c r="H268" s="121" t="s">
        <v>588</v>
      </c>
      <c r="I268" s="122" t="s">
        <v>589</v>
      </c>
      <c r="J268" s="50" t="s">
        <v>49</v>
      </c>
      <c r="K268" s="123" t="s">
        <v>142</v>
      </c>
      <c r="L268" s="124"/>
      <c r="O268" s="16"/>
    </row>
    <row r="269" spans="1:15" s="2" customFormat="1" ht="90" customHeight="1" x14ac:dyDescent="0.2">
      <c r="A269" s="101">
        <v>2867</v>
      </c>
      <c r="B269" s="102" t="s">
        <v>590</v>
      </c>
      <c r="C269" s="116">
        <v>6010001046449</v>
      </c>
      <c r="D269" s="172" t="s">
        <v>591</v>
      </c>
      <c r="E269" s="118">
        <v>45383</v>
      </c>
      <c r="F269" s="119" t="s">
        <v>68</v>
      </c>
      <c r="G269" s="120">
        <v>45716</v>
      </c>
      <c r="H269" s="121" t="s">
        <v>592</v>
      </c>
      <c r="I269" s="122" t="s">
        <v>593</v>
      </c>
      <c r="J269" s="50" t="s">
        <v>49</v>
      </c>
      <c r="K269" s="123" t="s">
        <v>142</v>
      </c>
      <c r="L269" s="124"/>
      <c r="O269" s="16"/>
    </row>
    <row r="270" spans="1:15" s="2" customFormat="1" ht="90" customHeight="1" x14ac:dyDescent="0.2">
      <c r="A270" s="101">
        <v>2866</v>
      </c>
      <c r="B270" s="102" t="s">
        <v>594</v>
      </c>
      <c r="C270" s="116">
        <v>4140005019778</v>
      </c>
      <c r="D270" s="172" t="s">
        <v>595</v>
      </c>
      <c r="E270" s="118">
        <v>45383</v>
      </c>
      <c r="F270" s="119" t="s">
        <v>68</v>
      </c>
      <c r="G270" s="120">
        <v>45565</v>
      </c>
      <c r="H270" s="121" t="s">
        <v>596</v>
      </c>
      <c r="I270" s="122" t="s">
        <v>597</v>
      </c>
      <c r="J270" s="50" t="s">
        <v>49</v>
      </c>
      <c r="K270" s="123" t="s">
        <v>598</v>
      </c>
      <c r="L270" s="124"/>
      <c r="O270" s="16"/>
    </row>
    <row r="271" spans="1:15" s="2" customFormat="1" ht="152" x14ac:dyDescent="0.2">
      <c r="A271" s="101">
        <v>2865</v>
      </c>
      <c r="B271" s="102" t="s">
        <v>599</v>
      </c>
      <c r="C271" s="116">
        <v>6010001127026</v>
      </c>
      <c r="D271" s="172" t="s">
        <v>600</v>
      </c>
      <c r="E271" s="118">
        <v>45383</v>
      </c>
      <c r="F271" s="119" t="s">
        <v>68</v>
      </c>
      <c r="G271" s="120">
        <v>45565</v>
      </c>
      <c r="H271" s="121" t="s">
        <v>601</v>
      </c>
      <c r="I271" s="122" t="s">
        <v>602</v>
      </c>
      <c r="J271" s="50" t="s">
        <v>49</v>
      </c>
      <c r="K271" s="123" t="s">
        <v>142</v>
      </c>
      <c r="L271" s="124"/>
      <c r="O271" s="16"/>
    </row>
    <row r="272" spans="1:15" s="2" customFormat="1" ht="90" customHeight="1" x14ac:dyDescent="0.2">
      <c r="A272" s="101">
        <v>2864</v>
      </c>
      <c r="B272" s="102" t="s">
        <v>603</v>
      </c>
      <c r="C272" s="116">
        <v>3420005002252</v>
      </c>
      <c r="D272" s="172" t="s">
        <v>604</v>
      </c>
      <c r="E272" s="118">
        <v>45383</v>
      </c>
      <c r="F272" s="119" t="s">
        <v>68</v>
      </c>
      <c r="G272" s="120">
        <v>45474</v>
      </c>
      <c r="H272" s="121" t="s">
        <v>605</v>
      </c>
      <c r="I272" s="122" t="s">
        <v>606</v>
      </c>
      <c r="J272" s="50" t="s">
        <v>42</v>
      </c>
      <c r="K272" s="123" t="s">
        <v>199</v>
      </c>
      <c r="L272" s="124" t="s">
        <v>607</v>
      </c>
      <c r="O272" s="16"/>
    </row>
    <row r="273" spans="1:15" s="2" customFormat="1" ht="90" customHeight="1" x14ac:dyDescent="0.2">
      <c r="A273" s="101">
        <v>2863</v>
      </c>
      <c r="B273" s="102" t="s">
        <v>608</v>
      </c>
      <c r="C273" s="116">
        <v>3390001011995</v>
      </c>
      <c r="D273" s="172" t="s">
        <v>609</v>
      </c>
      <c r="E273" s="118">
        <v>45383</v>
      </c>
      <c r="F273" s="119" t="s">
        <v>68</v>
      </c>
      <c r="G273" s="120">
        <v>45473</v>
      </c>
      <c r="H273" s="121" t="s">
        <v>610</v>
      </c>
      <c r="I273" s="122" t="s">
        <v>611</v>
      </c>
      <c r="J273" s="50" t="s">
        <v>42</v>
      </c>
      <c r="K273" s="123" t="s">
        <v>199</v>
      </c>
      <c r="L273" s="124" t="s">
        <v>607</v>
      </c>
      <c r="O273" s="16"/>
    </row>
    <row r="274" spans="1:15" s="2" customFormat="1" ht="90" customHeight="1" x14ac:dyDescent="0.2">
      <c r="A274" s="101">
        <v>2862</v>
      </c>
      <c r="B274" s="102" t="s">
        <v>612</v>
      </c>
      <c r="C274" s="116">
        <v>8080401018015</v>
      </c>
      <c r="D274" s="170" t="s">
        <v>613</v>
      </c>
      <c r="E274" s="118">
        <v>45383</v>
      </c>
      <c r="F274" s="119" t="s">
        <v>68</v>
      </c>
      <c r="G274" s="120">
        <v>45473</v>
      </c>
      <c r="H274" s="121" t="s">
        <v>614</v>
      </c>
      <c r="I274" s="122" t="s">
        <v>615</v>
      </c>
      <c r="J274" s="50" t="s">
        <v>42</v>
      </c>
      <c r="K274" s="123" t="s">
        <v>36</v>
      </c>
      <c r="L274" s="124" t="s">
        <v>616</v>
      </c>
      <c r="O274" s="16"/>
    </row>
    <row r="275" spans="1:15" s="2" customFormat="1" ht="90" customHeight="1" x14ac:dyDescent="0.2">
      <c r="A275" s="101">
        <v>2861</v>
      </c>
      <c r="B275" s="102" t="s">
        <v>617</v>
      </c>
      <c r="C275" s="116">
        <v>1120001069212</v>
      </c>
      <c r="D275" s="170" t="s">
        <v>618</v>
      </c>
      <c r="E275" s="118">
        <v>45383</v>
      </c>
      <c r="F275" s="119" t="s">
        <v>68</v>
      </c>
      <c r="G275" s="120">
        <v>45473</v>
      </c>
      <c r="H275" s="121" t="s">
        <v>619</v>
      </c>
      <c r="I275" s="122" t="s">
        <v>620</v>
      </c>
      <c r="J275" s="50" t="s">
        <v>49</v>
      </c>
      <c r="K275" s="123" t="s">
        <v>598</v>
      </c>
      <c r="L275" s="124" t="s">
        <v>607</v>
      </c>
      <c r="O275" s="16"/>
    </row>
    <row r="276" spans="1:15" s="2" customFormat="1" ht="90" customHeight="1" x14ac:dyDescent="0.2">
      <c r="A276" s="101">
        <v>2860</v>
      </c>
      <c r="B276" s="102" t="s">
        <v>333</v>
      </c>
      <c r="C276" s="116">
        <v>4700150098124</v>
      </c>
      <c r="D276" s="172" t="s">
        <v>621</v>
      </c>
      <c r="E276" s="118">
        <v>45383</v>
      </c>
      <c r="F276" s="119" t="s">
        <v>68</v>
      </c>
      <c r="G276" s="120">
        <v>45473</v>
      </c>
      <c r="H276" s="121" t="s">
        <v>335</v>
      </c>
      <c r="I276" s="122" t="s">
        <v>83</v>
      </c>
      <c r="J276" s="50" t="s">
        <v>49</v>
      </c>
      <c r="K276" s="123" t="s">
        <v>142</v>
      </c>
      <c r="L276" s="124"/>
      <c r="O276" s="16"/>
    </row>
    <row r="277" spans="1:15" s="2" customFormat="1" ht="90" customHeight="1" x14ac:dyDescent="0.2">
      <c r="A277" s="101">
        <v>2859</v>
      </c>
      <c r="B277" s="102" t="s">
        <v>622</v>
      </c>
      <c r="C277" s="116">
        <v>6010401068349</v>
      </c>
      <c r="D277" s="172" t="s">
        <v>623</v>
      </c>
      <c r="E277" s="118">
        <v>45383</v>
      </c>
      <c r="F277" s="119" t="s">
        <v>68</v>
      </c>
      <c r="G277" s="120">
        <v>45473</v>
      </c>
      <c r="H277" s="121" t="s">
        <v>624</v>
      </c>
      <c r="I277" s="122" t="s">
        <v>625</v>
      </c>
      <c r="J277" s="50" t="s">
        <v>49</v>
      </c>
      <c r="K277" s="123" t="s">
        <v>142</v>
      </c>
      <c r="L277" s="124"/>
      <c r="O277" s="16"/>
    </row>
    <row r="278" spans="1:15" s="2" customFormat="1" ht="90" customHeight="1" x14ac:dyDescent="0.2">
      <c r="A278" s="101">
        <v>2858</v>
      </c>
      <c r="B278" s="102" t="s">
        <v>626</v>
      </c>
      <c r="C278" s="116">
        <v>1420005005810</v>
      </c>
      <c r="D278" s="170" t="s">
        <v>627</v>
      </c>
      <c r="E278" s="118">
        <v>45383</v>
      </c>
      <c r="F278" s="119" t="s">
        <v>68</v>
      </c>
      <c r="G278" s="120">
        <v>45471</v>
      </c>
      <c r="H278" s="121" t="s">
        <v>628</v>
      </c>
      <c r="I278" s="122" t="s">
        <v>629</v>
      </c>
      <c r="J278" s="50" t="s">
        <v>42</v>
      </c>
      <c r="K278" s="123" t="s">
        <v>199</v>
      </c>
      <c r="L278" s="124" t="s">
        <v>607</v>
      </c>
      <c r="O278" s="16"/>
    </row>
    <row r="279" spans="1:15" s="2" customFormat="1" ht="90" customHeight="1" x14ac:dyDescent="0.2">
      <c r="A279" s="101">
        <v>2857</v>
      </c>
      <c r="B279" s="102" t="s">
        <v>630</v>
      </c>
      <c r="C279" s="116">
        <v>5290005008815</v>
      </c>
      <c r="D279" s="172" t="s">
        <v>631</v>
      </c>
      <c r="E279" s="118">
        <v>45383</v>
      </c>
      <c r="F279" s="119" t="s">
        <v>68</v>
      </c>
      <c r="G279" s="120">
        <v>45471</v>
      </c>
      <c r="H279" s="121" t="s">
        <v>632</v>
      </c>
      <c r="I279" s="122" t="s">
        <v>633</v>
      </c>
      <c r="J279" s="50" t="s">
        <v>49</v>
      </c>
      <c r="K279" s="123" t="s">
        <v>492</v>
      </c>
      <c r="L279" s="124" t="s">
        <v>607</v>
      </c>
      <c r="O279" s="16"/>
    </row>
    <row r="280" spans="1:15" s="2" customFormat="1" ht="90" customHeight="1" x14ac:dyDescent="0.2">
      <c r="A280" s="101">
        <v>2856</v>
      </c>
      <c r="B280" s="102" t="s">
        <v>634</v>
      </c>
      <c r="C280" s="116">
        <v>8012803001323</v>
      </c>
      <c r="D280" s="172" t="s">
        <v>635</v>
      </c>
      <c r="E280" s="118">
        <v>45383</v>
      </c>
      <c r="F280" s="119" t="s">
        <v>68</v>
      </c>
      <c r="G280" s="120">
        <v>45471</v>
      </c>
      <c r="H280" s="121" t="s">
        <v>636</v>
      </c>
      <c r="I280" s="122" t="s">
        <v>637</v>
      </c>
      <c r="J280" s="50" t="s">
        <v>49</v>
      </c>
      <c r="K280" s="123" t="s">
        <v>142</v>
      </c>
      <c r="L280" s="124"/>
      <c r="O280" s="16"/>
    </row>
    <row r="281" spans="1:15" s="2" customFormat="1" ht="90" customHeight="1" x14ac:dyDescent="0.2">
      <c r="A281" s="101">
        <v>2855</v>
      </c>
      <c r="B281" s="102" t="s">
        <v>424</v>
      </c>
      <c r="C281" s="116">
        <v>8011201012032</v>
      </c>
      <c r="D281" s="172" t="s">
        <v>638</v>
      </c>
      <c r="E281" s="118">
        <v>45383</v>
      </c>
      <c r="F281" s="119" t="s">
        <v>68</v>
      </c>
      <c r="G281" s="120">
        <v>45460</v>
      </c>
      <c r="H281" s="121" t="s">
        <v>639</v>
      </c>
      <c r="I281" s="122" t="s">
        <v>83</v>
      </c>
      <c r="J281" s="50" t="s">
        <v>49</v>
      </c>
      <c r="K281" s="123" t="s">
        <v>142</v>
      </c>
      <c r="L281" s="124"/>
      <c r="O281" s="16"/>
    </row>
    <row r="282" spans="1:15" s="2" customFormat="1" ht="90" customHeight="1" x14ac:dyDescent="0.2">
      <c r="A282" s="101">
        <v>2854</v>
      </c>
      <c r="B282" s="102" t="s">
        <v>424</v>
      </c>
      <c r="C282" s="116">
        <v>8011201012032</v>
      </c>
      <c r="D282" s="172" t="s">
        <v>640</v>
      </c>
      <c r="E282" s="118">
        <v>45383</v>
      </c>
      <c r="F282" s="119" t="s">
        <v>68</v>
      </c>
      <c r="G282" s="120">
        <v>45460</v>
      </c>
      <c r="H282" s="121" t="s">
        <v>639</v>
      </c>
      <c r="I282" s="122" t="s">
        <v>83</v>
      </c>
      <c r="J282" s="50" t="s">
        <v>49</v>
      </c>
      <c r="K282" s="123" t="s">
        <v>142</v>
      </c>
      <c r="L282" s="124"/>
      <c r="O282" s="16"/>
    </row>
    <row r="283" spans="1:15" s="2" customFormat="1" ht="90" customHeight="1" x14ac:dyDescent="0.2">
      <c r="A283" s="101">
        <v>2853</v>
      </c>
      <c r="B283" s="102" t="s">
        <v>137</v>
      </c>
      <c r="C283" s="116">
        <v>5011001058146</v>
      </c>
      <c r="D283" s="172" t="s">
        <v>641</v>
      </c>
      <c r="E283" s="118">
        <v>45382</v>
      </c>
      <c r="F283" s="119" t="s">
        <v>68</v>
      </c>
      <c r="G283" s="120">
        <v>45473</v>
      </c>
      <c r="H283" s="121" t="s">
        <v>535</v>
      </c>
      <c r="I283" s="122" t="s">
        <v>83</v>
      </c>
      <c r="J283" s="50" t="s">
        <v>49</v>
      </c>
      <c r="K283" s="123" t="s">
        <v>142</v>
      </c>
      <c r="L283" s="124"/>
      <c r="O283" s="16"/>
    </row>
    <row r="284" spans="1:15" s="2" customFormat="1" ht="90" customHeight="1" x14ac:dyDescent="0.2">
      <c r="A284" s="101">
        <v>2852</v>
      </c>
      <c r="B284" s="102" t="s">
        <v>642</v>
      </c>
      <c r="C284" s="116">
        <v>1020001020127</v>
      </c>
      <c r="D284" s="172" t="s">
        <v>643</v>
      </c>
      <c r="E284" s="118">
        <v>45381</v>
      </c>
      <c r="F284" s="119" t="s">
        <v>68</v>
      </c>
      <c r="G284" s="120">
        <v>45473</v>
      </c>
      <c r="H284" s="121" t="s">
        <v>644</v>
      </c>
      <c r="I284" s="122" t="s">
        <v>645</v>
      </c>
      <c r="J284" s="50" t="s">
        <v>49</v>
      </c>
      <c r="K284" s="123" t="s">
        <v>142</v>
      </c>
      <c r="L284" s="124"/>
      <c r="O284" s="16"/>
    </row>
    <row r="285" spans="1:15" s="2" customFormat="1" ht="90" customHeight="1" x14ac:dyDescent="0.2">
      <c r="A285" s="101">
        <v>2851</v>
      </c>
      <c r="B285" s="102" t="s">
        <v>646</v>
      </c>
      <c r="C285" s="116">
        <v>7010801020255</v>
      </c>
      <c r="D285" s="172" t="s">
        <v>647</v>
      </c>
      <c r="E285" s="118">
        <v>45379</v>
      </c>
      <c r="F285" s="119" t="s">
        <v>68</v>
      </c>
      <c r="G285" s="120">
        <v>45565</v>
      </c>
      <c r="H285" s="121" t="s">
        <v>648</v>
      </c>
      <c r="I285" s="122" t="s">
        <v>649</v>
      </c>
      <c r="J285" s="50" t="s">
        <v>49</v>
      </c>
      <c r="K285" s="123" t="s">
        <v>142</v>
      </c>
      <c r="L285" s="124"/>
      <c r="O285" s="16"/>
    </row>
    <row r="286" spans="1:15" s="2" customFormat="1" ht="90" customHeight="1" x14ac:dyDescent="0.2">
      <c r="A286" s="101">
        <v>2850</v>
      </c>
      <c r="B286" s="102" t="s">
        <v>510</v>
      </c>
      <c r="C286" s="116">
        <v>1011001035512</v>
      </c>
      <c r="D286" s="170" t="s">
        <v>650</v>
      </c>
      <c r="E286" s="118">
        <v>45377</v>
      </c>
      <c r="F286" s="119" t="s">
        <v>68</v>
      </c>
      <c r="G286" s="120">
        <v>45469</v>
      </c>
      <c r="H286" s="121" t="s">
        <v>550</v>
      </c>
      <c r="I286" s="122" t="s">
        <v>83</v>
      </c>
      <c r="J286" s="50" t="s">
        <v>49</v>
      </c>
      <c r="K286" s="123" t="s">
        <v>142</v>
      </c>
      <c r="L286" s="124"/>
      <c r="O286" s="16"/>
    </row>
    <row r="287" spans="1:15" s="2" customFormat="1" ht="90" customHeight="1" x14ac:dyDescent="0.2">
      <c r="A287" s="101">
        <v>2849</v>
      </c>
      <c r="B287" s="102" t="s">
        <v>510</v>
      </c>
      <c r="C287" s="116">
        <v>1011001035512</v>
      </c>
      <c r="D287" s="170" t="s">
        <v>651</v>
      </c>
      <c r="E287" s="118">
        <v>45377</v>
      </c>
      <c r="F287" s="119" t="s">
        <v>68</v>
      </c>
      <c r="G287" s="120">
        <v>45469</v>
      </c>
      <c r="H287" s="121" t="s">
        <v>550</v>
      </c>
      <c r="I287" s="122" t="s">
        <v>83</v>
      </c>
      <c r="J287" s="50" t="s">
        <v>49</v>
      </c>
      <c r="K287" s="123" t="s">
        <v>142</v>
      </c>
      <c r="L287" s="124"/>
      <c r="O287" s="16"/>
    </row>
    <row r="288" spans="1:15" s="2" customFormat="1" ht="90" customHeight="1" x14ac:dyDescent="0.2">
      <c r="A288" s="101">
        <v>2848</v>
      </c>
      <c r="B288" s="102" t="s">
        <v>510</v>
      </c>
      <c r="C288" s="116">
        <v>1011001035512</v>
      </c>
      <c r="D288" s="170" t="s">
        <v>652</v>
      </c>
      <c r="E288" s="118">
        <v>45377</v>
      </c>
      <c r="F288" s="119" t="s">
        <v>68</v>
      </c>
      <c r="G288" s="120">
        <v>45469</v>
      </c>
      <c r="H288" s="121" t="s">
        <v>550</v>
      </c>
      <c r="I288" s="122" t="s">
        <v>83</v>
      </c>
      <c r="J288" s="50" t="s">
        <v>49</v>
      </c>
      <c r="K288" s="123" t="s">
        <v>142</v>
      </c>
      <c r="L288" s="124"/>
      <c r="O288" s="16"/>
    </row>
    <row r="289" spans="1:15" s="2" customFormat="1" ht="90" customHeight="1" x14ac:dyDescent="0.2">
      <c r="A289" s="101">
        <v>2847</v>
      </c>
      <c r="B289" s="102" t="s">
        <v>137</v>
      </c>
      <c r="C289" s="116">
        <v>5011001058146</v>
      </c>
      <c r="D289" s="170" t="s">
        <v>653</v>
      </c>
      <c r="E289" s="118">
        <v>45373</v>
      </c>
      <c r="F289" s="119" t="s">
        <v>68</v>
      </c>
      <c r="G289" s="120">
        <v>45473</v>
      </c>
      <c r="H289" s="121" t="s">
        <v>535</v>
      </c>
      <c r="I289" s="122" t="s">
        <v>83</v>
      </c>
      <c r="J289" s="50" t="s">
        <v>49</v>
      </c>
      <c r="K289" s="123" t="s">
        <v>142</v>
      </c>
      <c r="L289" s="124"/>
      <c r="O289" s="16"/>
    </row>
    <row r="290" spans="1:15" s="2" customFormat="1" ht="90" customHeight="1" x14ac:dyDescent="0.2">
      <c r="A290" s="101">
        <v>2846</v>
      </c>
      <c r="B290" s="102" t="s">
        <v>654</v>
      </c>
      <c r="C290" s="116">
        <v>4500005003745</v>
      </c>
      <c r="D290" s="170" t="s">
        <v>655</v>
      </c>
      <c r="E290" s="118">
        <v>45366</v>
      </c>
      <c r="F290" s="119" t="s">
        <v>68</v>
      </c>
      <c r="G290" s="120">
        <v>45429</v>
      </c>
      <c r="H290" s="121" t="s">
        <v>656</v>
      </c>
      <c r="I290" s="122" t="s">
        <v>657</v>
      </c>
      <c r="J290" s="50" t="s">
        <v>42</v>
      </c>
      <c r="K290" s="123" t="s">
        <v>24</v>
      </c>
      <c r="L290" s="124" t="s">
        <v>658</v>
      </c>
      <c r="O290" s="16"/>
    </row>
    <row r="291" spans="1:15" s="2" customFormat="1" ht="90" customHeight="1" x14ac:dyDescent="0.2">
      <c r="A291" s="101">
        <v>2845</v>
      </c>
      <c r="B291" s="102" t="s">
        <v>567</v>
      </c>
      <c r="C291" s="116">
        <v>8010401153727</v>
      </c>
      <c r="D291" s="170" t="s">
        <v>659</v>
      </c>
      <c r="E291" s="118">
        <v>45355</v>
      </c>
      <c r="F291" s="119" t="s">
        <v>68</v>
      </c>
      <c r="G291" s="120">
        <v>45419</v>
      </c>
      <c r="H291" s="121" t="s">
        <v>660</v>
      </c>
      <c r="I291" s="122" t="s">
        <v>83</v>
      </c>
      <c r="J291" s="50" t="s">
        <v>49</v>
      </c>
      <c r="K291" s="123" t="s">
        <v>142</v>
      </c>
      <c r="L291" s="124"/>
      <c r="O291" s="16"/>
    </row>
    <row r="292" spans="1:15" s="2" customFormat="1" ht="90" customHeight="1" x14ac:dyDescent="0.2">
      <c r="A292" s="101">
        <v>2844</v>
      </c>
      <c r="B292" s="102" t="s">
        <v>121</v>
      </c>
      <c r="C292" s="116">
        <v>3700150071973</v>
      </c>
      <c r="D292" s="170" t="s">
        <v>661</v>
      </c>
      <c r="E292" s="118">
        <v>45355</v>
      </c>
      <c r="F292" s="119" t="s">
        <v>68</v>
      </c>
      <c r="G292" s="120">
        <v>45415</v>
      </c>
      <c r="H292" s="121" t="s">
        <v>662</v>
      </c>
      <c r="I292" s="122" t="s">
        <v>83</v>
      </c>
      <c r="J292" s="50" t="s">
        <v>49</v>
      </c>
      <c r="K292" s="123" t="s">
        <v>142</v>
      </c>
      <c r="L292" s="124"/>
      <c r="O292" s="16"/>
    </row>
    <row r="293" spans="1:15" s="2" customFormat="1" ht="90" customHeight="1" x14ac:dyDescent="0.2">
      <c r="A293" s="101">
        <v>2843</v>
      </c>
      <c r="B293" s="102" t="s">
        <v>663</v>
      </c>
      <c r="C293" s="116">
        <v>2040001000456</v>
      </c>
      <c r="D293" s="170" t="s">
        <v>664</v>
      </c>
      <c r="E293" s="118">
        <v>45353</v>
      </c>
      <c r="F293" s="119" t="s">
        <v>68</v>
      </c>
      <c r="G293" s="120">
        <v>45444</v>
      </c>
      <c r="H293" s="121" t="s">
        <v>665</v>
      </c>
      <c r="I293" s="122" t="s">
        <v>666</v>
      </c>
      <c r="J293" s="50" t="s">
        <v>49</v>
      </c>
      <c r="K293" s="123" t="s">
        <v>142</v>
      </c>
      <c r="L293" s="124"/>
      <c r="O293" s="16"/>
    </row>
    <row r="294" spans="1:15" s="2" customFormat="1" ht="90" customHeight="1" x14ac:dyDescent="0.2">
      <c r="A294" s="101">
        <v>2842</v>
      </c>
      <c r="B294" s="102" t="s">
        <v>667</v>
      </c>
      <c r="C294" s="116">
        <v>9390001002171</v>
      </c>
      <c r="D294" s="170" t="s">
        <v>668</v>
      </c>
      <c r="E294" s="118">
        <v>45352</v>
      </c>
      <c r="F294" s="119" t="s">
        <v>68</v>
      </c>
      <c r="G294" s="120">
        <v>45473</v>
      </c>
      <c r="H294" s="121" t="s">
        <v>669</v>
      </c>
      <c r="I294" s="122" t="s">
        <v>670</v>
      </c>
      <c r="J294" s="50" t="s">
        <v>42</v>
      </c>
      <c r="K294" s="123" t="s">
        <v>199</v>
      </c>
      <c r="L294" s="124" t="s">
        <v>671</v>
      </c>
      <c r="O294" s="16"/>
    </row>
    <row r="295" spans="1:15" s="2" customFormat="1" ht="90" customHeight="1" x14ac:dyDescent="0.2">
      <c r="A295" s="101">
        <v>2841</v>
      </c>
      <c r="B295" s="102" t="s">
        <v>672</v>
      </c>
      <c r="C295" s="116">
        <v>2130001041202</v>
      </c>
      <c r="D295" s="170" t="s">
        <v>673</v>
      </c>
      <c r="E295" s="118">
        <v>45352</v>
      </c>
      <c r="F295" s="119" t="s">
        <v>68</v>
      </c>
      <c r="G295" s="120">
        <v>45443</v>
      </c>
      <c r="H295" s="121" t="s">
        <v>674</v>
      </c>
      <c r="I295" s="122" t="s">
        <v>675</v>
      </c>
      <c r="J295" s="50" t="s">
        <v>49</v>
      </c>
      <c r="K295" s="123" t="s">
        <v>598</v>
      </c>
      <c r="L295" s="124"/>
      <c r="O295" s="16"/>
    </row>
    <row r="296" spans="1:15" s="2" customFormat="1" ht="90" customHeight="1" x14ac:dyDescent="0.2">
      <c r="A296" s="101">
        <v>2840</v>
      </c>
      <c r="B296" s="102" t="s">
        <v>137</v>
      </c>
      <c r="C296" s="116">
        <v>5011001058146</v>
      </c>
      <c r="D296" s="172" t="s">
        <v>676</v>
      </c>
      <c r="E296" s="118">
        <v>45352</v>
      </c>
      <c r="F296" s="119" t="s">
        <v>68</v>
      </c>
      <c r="G296" s="120">
        <v>45443</v>
      </c>
      <c r="H296" s="121" t="s">
        <v>535</v>
      </c>
      <c r="I296" s="122" t="s">
        <v>83</v>
      </c>
      <c r="J296" s="50" t="s">
        <v>49</v>
      </c>
      <c r="K296" s="123" t="s">
        <v>142</v>
      </c>
      <c r="L296" s="124"/>
      <c r="O296" s="16"/>
    </row>
    <row r="297" spans="1:15" s="2" customFormat="1" ht="90" customHeight="1" x14ac:dyDescent="0.2">
      <c r="A297" s="101">
        <v>2839</v>
      </c>
      <c r="B297" s="102" t="s">
        <v>271</v>
      </c>
      <c r="C297" s="116">
        <v>6010401061171</v>
      </c>
      <c r="D297" s="170" t="s">
        <v>677</v>
      </c>
      <c r="E297" s="118">
        <v>45352</v>
      </c>
      <c r="F297" s="119" t="s">
        <v>68</v>
      </c>
      <c r="G297" s="120">
        <v>45443</v>
      </c>
      <c r="H297" s="121" t="s">
        <v>273</v>
      </c>
      <c r="I297" s="122" t="s">
        <v>274</v>
      </c>
      <c r="J297" s="50" t="s">
        <v>49</v>
      </c>
      <c r="K297" s="123" t="s">
        <v>142</v>
      </c>
      <c r="L297" s="124"/>
      <c r="O297" s="16"/>
    </row>
    <row r="298" spans="1:15" s="2" customFormat="1" ht="90" customHeight="1" x14ac:dyDescent="0.2">
      <c r="A298" s="101">
        <v>2838</v>
      </c>
      <c r="B298" s="102" t="s">
        <v>678</v>
      </c>
      <c r="C298" s="133">
        <v>2280001000705</v>
      </c>
      <c r="D298" s="176" t="s">
        <v>679</v>
      </c>
      <c r="E298" s="118">
        <v>45352</v>
      </c>
      <c r="F298" s="119" t="s">
        <v>68</v>
      </c>
      <c r="G298" s="120">
        <v>45443</v>
      </c>
      <c r="H298" s="117" t="s">
        <v>680</v>
      </c>
      <c r="I298" s="123" t="s">
        <v>681</v>
      </c>
      <c r="J298" s="51" t="s">
        <v>49</v>
      </c>
      <c r="K298" s="123" t="s">
        <v>682</v>
      </c>
      <c r="L298" s="177" t="s">
        <v>683</v>
      </c>
      <c r="O298" s="16"/>
    </row>
    <row r="299" spans="1:15" s="2" customFormat="1" ht="90" customHeight="1" x14ac:dyDescent="0.2">
      <c r="A299" s="101">
        <v>2837</v>
      </c>
      <c r="B299" s="102" t="s">
        <v>684</v>
      </c>
      <c r="C299" s="116">
        <v>3400005002394</v>
      </c>
      <c r="D299" s="170" t="s">
        <v>685</v>
      </c>
      <c r="E299" s="118">
        <v>45352</v>
      </c>
      <c r="F299" s="119" t="s">
        <v>68</v>
      </c>
      <c r="G299" s="120">
        <v>45413</v>
      </c>
      <c r="H299" s="121" t="s">
        <v>686</v>
      </c>
      <c r="I299" s="122" t="s">
        <v>687</v>
      </c>
      <c r="J299" s="50" t="s">
        <v>42</v>
      </c>
      <c r="K299" s="123" t="s">
        <v>199</v>
      </c>
      <c r="L299" s="124" t="s">
        <v>671</v>
      </c>
      <c r="O299" s="16"/>
    </row>
    <row r="300" spans="1:15" s="2" customFormat="1" ht="90" customHeight="1" x14ac:dyDescent="0.2">
      <c r="A300" s="101">
        <v>2836</v>
      </c>
      <c r="B300" s="102" t="s">
        <v>226</v>
      </c>
      <c r="C300" s="133">
        <v>6011001096013</v>
      </c>
      <c r="D300" s="176" t="s">
        <v>688</v>
      </c>
      <c r="E300" s="118">
        <v>45348</v>
      </c>
      <c r="F300" s="119" t="s">
        <v>68</v>
      </c>
      <c r="G300" s="120">
        <v>45443</v>
      </c>
      <c r="H300" s="117" t="s">
        <v>689</v>
      </c>
      <c r="I300" s="123" t="s">
        <v>83</v>
      </c>
      <c r="J300" s="51" t="s">
        <v>49</v>
      </c>
      <c r="K300" s="123" t="s">
        <v>177</v>
      </c>
      <c r="L300" s="177"/>
      <c r="O300" s="16"/>
    </row>
    <row r="301" spans="1:15" s="2" customFormat="1" ht="90" customHeight="1" x14ac:dyDescent="0.2">
      <c r="A301" s="101">
        <v>2835</v>
      </c>
      <c r="B301" s="102" t="s">
        <v>690</v>
      </c>
      <c r="C301" s="133">
        <v>2011001069229</v>
      </c>
      <c r="D301" s="176" t="s">
        <v>691</v>
      </c>
      <c r="E301" s="118">
        <v>45344</v>
      </c>
      <c r="F301" s="119" t="s">
        <v>68</v>
      </c>
      <c r="G301" s="120">
        <v>45434</v>
      </c>
      <c r="H301" s="117" t="s">
        <v>692</v>
      </c>
      <c r="I301" s="123" t="s">
        <v>83</v>
      </c>
      <c r="J301" s="51" t="s">
        <v>49</v>
      </c>
      <c r="K301" s="123" t="s">
        <v>142</v>
      </c>
      <c r="L301" s="177"/>
      <c r="O301" s="16"/>
    </row>
    <row r="302" spans="1:15" s="2" customFormat="1" ht="90" customHeight="1" x14ac:dyDescent="0.2">
      <c r="A302" s="101">
        <v>2834</v>
      </c>
      <c r="B302" s="102" t="s">
        <v>693</v>
      </c>
      <c r="C302" s="133">
        <v>2010001163289</v>
      </c>
      <c r="D302" s="176" t="s">
        <v>694</v>
      </c>
      <c r="E302" s="118">
        <v>45343</v>
      </c>
      <c r="F302" s="119" t="s">
        <v>68</v>
      </c>
      <c r="G302" s="120">
        <v>45432</v>
      </c>
      <c r="H302" s="117" t="s">
        <v>695</v>
      </c>
      <c r="I302" s="123" t="s">
        <v>83</v>
      </c>
      <c r="J302" s="51" t="s">
        <v>49</v>
      </c>
      <c r="K302" s="123" t="s">
        <v>142</v>
      </c>
      <c r="L302" s="177"/>
      <c r="O302" s="16"/>
    </row>
    <row r="303" spans="1:15" s="2" customFormat="1" ht="90" customHeight="1" x14ac:dyDescent="0.2">
      <c r="A303" s="101">
        <v>2833</v>
      </c>
      <c r="B303" s="102" t="s">
        <v>510</v>
      </c>
      <c r="C303" s="133">
        <v>1011001035512</v>
      </c>
      <c r="D303" s="176" t="s">
        <v>696</v>
      </c>
      <c r="E303" s="118">
        <v>45338</v>
      </c>
      <c r="F303" s="119" t="s">
        <v>68</v>
      </c>
      <c r="G303" s="120">
        <v>45428</v>
      </c>
      <c r="H303" s="117" t="s">
        <v>697</v>
      </c>
      <c r="I303" s="123" t="s">
        <v>83</v>
      </c>
      <c r="J303" s="51" t="s">
        <v>49</v>
      </c>
      <c r="K303" s="123" t="s">
        <v>142</v>
      </c>
      <c r="L303" s="177"/>
      <c r="O303" s="16"/>
    </row>
    <row r="304" spans="1:15" s="2" customFormat="1" ht="90" customHeight="1" x14ac:dyDescent="0.2">
      <c r="A304" s="101">
        <v>2832</v>
      </c>
      <c r="B304" s="102" t="s">
        <v>698</v>
      </c>
      <c r="C304" s="116">
        <v>4180302022910</v>
      </c>
      <c r="D304" s="170" t="s">
        <v>699</v>
      </c>
      <c r="E304" s="118">
        <v>45338</v>
      </c>
      <c r="F304" s="119" t="s">
        <v>68</v>
      </c>
      <c r="G304" s="120">
        <v>45427</v>
      </c>
      <c r="H304" s="121" t="s">
        <v>700</v>
      </c>
      <c r="I304" s="122" t="s">
        <v>701</v>
      </c>
      <c r="J304" s="50" t="s">
        <v>42</v>
      </c>
      <c r="K304" s="123" t="s">
        <v>36</v>
      </c>
      <c r="L304" s="124" t="s">
        <v>702</v>
      </c>
      <c r="O304" s="16"/>
    </row>
    <row r="305" spans="1:15" s="2" customFormat="1" ht="90" customHeight="1" x14ac:dyDescent="0.2">
      <c r="A305" s="101">
        <v>2831</v>
      </c>
      <c r="B305" s="102" t="s">
        <v>703</v>
      </c>
      <c r="C305" s="133">
        <v>1010401164210</v>
      </c>
      <c r="D305" s="176" t="s">
        <v>704</v>
      </c>
      <c r="E305" s="118">
        <v>45337</v>
      </c>
      <c r="F305" s="119" t="s">
        <v>68</v>
      </c>
      <c r="G305" s="120">
        <v>45398</v>
      </c>
      <c r="H305" s="117" t="s">
        <v>705</v>
      </c>
      <c r="I305" s="123" t="s">
        <v>83</v>
      </c>
      <c r="J305" s="51" t="s">
        <v>49</v>
      </c>
      <c r="K305" s="123" t="s">
        <v>177</v>
      </c>
      <c r="L305" s="177"/>
      <c r="O305" s="16"/>
    </row>
    <row r="306" spans="1:15" s="2" customFormat="1" ht="90" customHeight="1" x14ac:dyDescent="0.2">
      <c r="A306" s="101">
        <v>2830</v>
      </c>
      <c r="B306" s="102" t="s">
        <v>510</v>
      </c>
      <c r="C306" s="133">
        <v>1011001035512</v>
      </c>
      <c r="D306" s="176" t="s">
        <v>706</v>
      </c>
      <c r="E306" s="118">
        <v>45335</v>
      </c>
      <c r="F306" s="119" t="s">
        <v>68</v>
      </c>
      <c r="G306" s="120">
        <v>45443</v>
      </c>
      <c r="H306" s="117" t="s">
        <v>697</v>
      </c>
      <c r="I306" s="123" t="s">
        <v>83</v>
      </c>
      <c r="J306" s="51" t="s">
        <v>49</v>
      </c>
      <c r="K306" s="123" t="s">
        <v>142</v>
      </c>
      <c r="L306" s="177"/>
      <c r="O306" s="16"/>
    </row>
    <row r="307" spans="1:15" s="2" customFormat="1" ht="90" customHeight="1" x14ac:dyDescent="0.2">
      <c r="A307" s="101">
        <v>2829</v>
      </c>
      <c r="B307" s="102" t="s">
        <v>707</v>
      </c>
      <c r="C307" s="133">
        <v>4011101002161</v>
      </c>
      <c r="D307" s="176" t="s">
        <v>708</v>
      </c>
      <c r="E307" s="118">
        <v>45335</v>
      </c>
      <c r="F307" s="119" t="s">
        <v>68</v>
      </c>
      <c r="G307" s="120">
        <v>45397</v>
      </c>
      <c r="H307" s="117" t="s">
        <v>709</v>
      </c>
      <c r="I307" s="123" t="s">
        <v>83</v>
      </c>
      <c r="J307" s="51" t="s">
        <v>49</v>
      </c>
      <c r="K307" s="123" t="s">
        <v>142</v>
      </c>
      <c r="L307" s="177"/>
      <c r="O307" s="16"/>
    </row>
    <row r="308" spans="1:15" s="2" customFormat="1" ht="90" customHeight="1" x14ac:dyDescent="0.2">
      <c r="A308" s="101">
        <v>2828</v>
      </c>
      <c r="B308" s="102" t="s">
        <v>710</v>
      </c>
      <c r="C308" s="116">
        <v>7190002002738</v>
      </c>
      <c r="D308" s="172" t="s">
        <v>711</v>
      </c>
      <c r="E308" s="118">
        <v>45327</v>
      </c>
      <c r="F308" s="119" t="s">
        <v>68</v>
      </c>
      <c r="G308" s="120">
        <v>45388</v>
      </c>
      <c r="H308" s="121" t="s">
        <v>712</v>
      </c>
      <c r="I308" s="122" t="s">
        <v>713</v>
      </c>
      <c r="J308" s="50" t="s">
        <v>42</v>
      </c>
      <c r="K308" s="123" t="s">
        <v>36</v>
      </c>
      <c r="L308" s="124" t="s">
        <v>714</v>
      </c>
      <c r="O308" s="16"/>
    </row>
    <row r="309" spans="1:15" s="2" customFormat="1" ht="90" customHeight="1" x14ac:dyDescent="0.2">
      <c r="A309" s="101">
        <v>2827</v>
      </c>
      <c r="B309" s="102" t="s">
        <v>186</v>
      </c>
      <c r="C309" s="133">
        <v>7010401122708</v>
      </c>
      <c r="D309" s="176" t="s">
        <v>715</v>
      </c>
      <c r="E309" s="118">
        <v>45324</v>
      </c>
      <c r="F309" s="119" t="s">
        <v>68</v>
      </c>
      <c r="G309" s="120">
        <v>45415</v>
      </c>
      <c r="H309" s="117" t="s">
        <v>188</v>
      </c>
      <c r="I309" s="123" t="s">
        <v>83</v>
      </c>
      <c r="J309" s="51" t="s">
        <v>49</v>
      </c>
      <c r="K309" s="123" t="s">
        <v>142</v>
      </c>
      <c r="L309" s="177"/>
      <c r="O309" s="16"/>
    </row>
    <row r="310" spans="1:15" s="2" customFormat="1" ht="90" customHeight="1" x14ac:dyDescent="0.2">
      <c r="A310" s="101">
        <v>2826</v>
      </c>
      <c r="B310" s="102" t="s">
        <v>716</v>
      </c>
      <c r="C310" s="133">
        <v>5011501017031</v>
      </c>
      <c r="D310" s="176" t="s">
        <v>717</v>
      </c>
      <c r="E310" s="118">
        <v>45324</v>
      </c>
      <c r="F310" s="119" t="s">
        <v>68</v>
      </c>
      <c r="G310" s="120">
        <v>45412</v>
      </c>
      <c r="H310" s="117" t="s">
        <v>718</v>
      </c>
      <c r="I310" s="123" t="s">
        <v>83</v>
      </c>
      <c r="J310" s="51" t="s">
        <v>49</v>
      </c>
      <c r="K310" s="123" t="s">
        <v>142</v>
      </c>
      <c r="L310" s="177"/>
      <c r="O310" s="16"/>
    </row>
    <row r="311" spans="1:15" s="2" customFormat="1" ht="90" customHeight="1" x14ac:dyDescent="0.2">
      <c r="A311" s="101">
        <v>2825</v>
      </c>
      <c r="B311" s="102" t="s">
        <v>137</v>
      </c>
      <c r="C311" s="133">
        <v>5011001058146</v>
      </c>
      <c r="D311" s="176" t="s">
        <v>719</v>
      </c>
      <c r="E311" s="118">
        <v>45323</v>
      </c>
      <c r="F311" s="119" t="s">
        <v>68</v>
      </c>
      <c r="G311" s="120">
        <v>45443</v>
      </c>
      <c r="H311" s="117" t="s">
        <v>535</v>
      </c>
      <c r="I311" s="123" t="s">
        <v>83</v>
      </c>
      <c r="J311" s="51" t="s">
        <v>49</v>
      </c>
      <c r="K311" s="123" t="s">
        <v>142</v>
      </c>
      <c r="L311" s="177"/>
      <c r="O311" s="16"/>
    </row>
    <row r="312" spans="1:15" s="2" customFormat="1" ht="90" customHeight="1" x14ac:dyDescent="0.2">
      <c r="A312" s="101">
        <v>2824</v>
      </c>
      <c r="B312" s="102" t="s">
        <v>720</v>
      </c>
      <c r="C312" s="133" t="s">
        <v>721</v>
      </c>
      <c r="D312" s="176" t="s">
        <v>722</v>
      </c>
      <c r="E312" s="118">
        <v>45323</v>
      </c>
      <c r="F312" s="119" t="s">
        <v>68</v>
      </c>
      <c r="G312" s="120">
        <v>45427</v>
      </c>
      <c r="H312" s="117" t="s">
        <v>723</v>
      </c>
      <c r="I312" s="123" t="s">
        <v>724</v>
      </c>
      <c r="J312" s="51" t="s">
        <v>49</v>
      </c>
      <c r="K312" s="123" t="s">
        <v>725</v>
      </c>
      <c r="L312" s="177" t="s">
        <v>726</v>
      </c>
      <c r="O312" s="16"/>
    </row>
    <row r="313" spans="1:15" s="2" customFormat="1" ht="90" customHeight="1" x14ac:dyDescent="0.2">
      <c r="A313" s="101">
        <v>2823</v>
      </c>
      <c r="B313" s="102" t="s">
        <v>186</v>
      </c>
      <c r="C313" s="133">
        <v>7010401122708</v>
      </c>
      <c r="D313" s="176" t="s">
        <v>727</v>
      </c>
      <c r="E313" s="118">
        <v>45323</v>
      </c>
      <c r="F313" s="119" t="s">
        <v>68</v>
      </c>
      <c r="G313" s="120">
        <v>45413</v>
      </c>
      <c r="H313" s="117" t="s">
        <v>188</v>
      </c>
      <c r="I313" s="123" t="s">
        <v>83</v>
      </c>
      <c r="J313" s="51" t="s">
        <v>49</v>
      </c>
      <c r="K313" s="123" t="s">
        <v>177</v>
      </c>
      <c r="L313" s="177"/>
      <c r="O313" s="16"/>
    </row>
    <row r="314" spans="1:15" s="2" customFormat="1" ht="90" customHeight="1" x14ac:dyDescent="0.2">
      <c r="A314" s="101">
        <v>2822</v>
      </c>
      <c r="B314" s="102" t="s">
        <v>728</v>
      </c>
      <c r="C314" s="116">
        <v>8080401010038</v>
      </c>
      <c r="D314" s="170" t="s">
        <v>729</v>
      </c>
      <c r="E314" s="118">
        <v>45323</v>
      </c>
      <c r="F314" s="119" t="s">
        <v>68</v>
      </c>
      <c r="G314" s="120">
        <v>45412</v>
      </c>
      <c r="H314" s="121" t="s">
        <v>730</v>
      </c>
      <c r="I314" s="122" t="s">
        <v>731</v>
      </c>
      <c r="J314" s="50" t="s">
        <v>42</v>
      </c>
      <c r="K314" s="123" t="s">
        <v>36</v>
      </c>
      <c r="L314" s="124" t="s">
        <v>714</v>
      </c>
      <c r="O314" s="16"/>
    </row>
    <row r="315" spans="1:15" s="2" customFormat="1" ht="90" customHeight="1" x14ac:dyDescent="0.2">
      <c r="A315" s="101">
        <v>2821</v>
      </c>
      <c r="B315" s="102" t="s">
        <v>732</v>
      </c>
      <c r="C315" s="116">
        <v>5080401003589</v>
      </c>
      <c r="D315" s="170" t="s">
        <v>729</v>
      </c>
      <c r="E315" s="118">
        <v>45323</v>
      </c>
      <c r="F315" s="119" t="s">
        <v>68</v>
      </c>
      <c r="G315" s="120">
        <v>45412</v>
      </c>
      <c r="H315" s="121" t="s">
        <v>733</v>
      </c>
      <c r="I315" s="122" t="s">
        <v>734</v>
      </c>
      <c r="J315" s="50" t="s">
        <v>42</v>
      </c>
      <c r="K315" s="123" t="s">
        <v>36</v>
      </c>
      <c r="L315" s="124" t="s">
        <v>714</v>
      </c>
      <c r="O315" s="16"/>
    </row>
    <row r="316" spans="1:15" s="2" customFormat="1" ht="90" customHeight="1" x14ac:dyDescent="0.2">
      <c r="A316" s="101">
        <v>2820</v>
      </c>
      <c r="B316" s="102" t="s">
        <v>735</v>
      </c>
      <c r="C316" s="116">
        <v>3080401015842</v>
      </c>
      <c r="D316" s="170" t="s">
        <v>729</v>
      </c>
      <c r="E316" s="118">
        <v>45323</v>
      </c>
      <c r="F316" s="119" t="s">
        <v>68</v>
      </c>
      <c r="G316" s="120">
        <v>45412</v>
      </c>
      <c r="H316" s="121" t="s">
        <v>736</v>
      </c>
      <c r="I316" s="122" t="s">
        <v>737</v>
      </c>
      <c r="J316" s="50" t="s">
        <v>42</v>
      </c>
      <c r="K316" s="123" t="s">
        <v>36</v>
      </c>
      <c r="L316" s="124" t="s">
        <v>714</v>
      </c>
      <c r="O316" s="16"/>
    </row>
    <row r="317" spans="1:15" s="2" customFormat="1" ht="90" customHeight="1" x14ac:dyDescent="0.2">
      <c r="A317" s="101">
        <v>2819</v>
      </c>
      <c r="B317" s="55" t="s">
        <v>738</v>
      </c>
      <c r="C317" s="133">
        <v>3120001049039</v>
      </c>
      <c r="D317" s="176" t="s">
        <v>739</v>
      </c>
      <c r="E317" s="118">
        <v>45323</v>
      </c>
      <c r="F317" s="119" t="s">
        <v>68</v>
      </c>
      <c r="G317" s="120">
        <v>45412</v>
      </c>
      <c r="H317" s="117" t="s">
        <v>740</v>
      </c>
      <c r="I317" s="123" t="s">
        <v>741</v>
      </c>
      <c r="J317" s="51" t="s">
        <v>49</v>
      </c>
      <c r="K317" s="123" t="s">
        <v>58</v>
      </c>
      <c r="L317" s="177" t="s">
        <v>742</v>
      </c>
      <c r="O317" s="16"/>
    </row>
    <row r="318" spans="1:15" s="2" customFormat="1" x14ac:dyDescent="0.2">
      <c r="A318" s="101">
        <v>2818</v>
      </c>
      <c r="B318" s="54" t="s">
        <v>743</v>
      </c>
      <c r="C318" s="133">
        <v>6010001061456</v>
      </c>
      <c r="D318" s="176" t="s">
        <v>744</v>
      </c>
      <c r="E318" s="118">
        <v>45323</v>
      </c>
      <c r="F318" s="119" t="s">
        <v>68</v>
      </c>
      <c r="G318" s="120">
        <v>45412</v>
      </c>
      <c r="H318" s="117" t="s">
        <v>745</v>
      </c>
      <c r="I318" s="123" t="s">
        <v>746</v>
      </c>
      <c r="J318" s="51" t="s">
        <v>49</v>
      </c>
      <c r="K318" s="123" t="s">
        <v>142</v>
      </c>
      <c r="L318" s="177"/>
      <c r="O318" s="16"/>
    </row>
    <row r="319" spans="1:15" s="2" customFormat="1" ht="90" customHeight="1" x14ac:dyDescent="0.2">
      <c r="A319" s="101">
        <v>2817</v>
      </c>
      <c r="B319" s="54" t="s">
        <v>747</v>
      </c>
      <c r="C319" s="133">
        <v>7011001059638</v>
      </c>
      <c r="D319" s="176" t="s">
        <v>748</v>
      </c>
      <c r="E319" s="118">
        <v>45323</v>
      </c>
      <c r="F319" s="119" t="s">
        <v>68</v>
      </c>
      <c r="G319" s="120">
        <v>45412</v>
      </c>
      <c r="H319" s="117" t="s">
        <v>749</v>
      </c>
      <c r="I319" s="123" t="s">
        <v>83</v>
      </c>
      <c r="J319" s="51" t="s">
        <v>49</v>
      </c>
      <c r="K319" s="123" t="s">
        <v>142</v>
      </c>
      <c r="L319" s="177"/>
      <c r="O319" s="16"/>
    </row>
    <row r="320" spans="1:15" s="2" customFormat="1" ht="90" customHeight="1" x14ac:dyDescent="0.2">
      <c r="A320" s="101">
        <v>2816</v>
      </c>
      <c r="B320" s="54" t="s">
        <v>750</v>
      </c>
      <c r="C320" s="133" t="s">
        <v>751</v>
      </c>
      <c r="D320" s="176" t="s">
        <v>752</v>
      </c>
      <c r="E320" s="118">
        <v>45323</v>
      </c>
      <c r="F320" s="119" t="s">
        <v>68</v>
      </c>
      <c r="G320" s="120">
        <v>45412</v>
      </c>
      <c r="H320" s="117" t="s">
        <v>753</v>
      </c>
      <c r="I320" s="123" t="s">
        <v>754</v>
      </c>
      <c r="J320" s="51" t="s">
        <v>42</v>
      </c>
      <c r="K320" s="123" t="s">
        <v>725</v>
      </c>
      <c r="L320" s="177" t="s">
        <v>726</v>
      </c>
      <c r="O320" s="16"/>
    </row>
    <row r="321" spans="1:15" s="2" customFormat="1" ht="117" customHeight="1" x14ac:dyDescent="0.2">
      <c r="A321" s="101">
        <v>2815</v>
      </c>
      <c r="B321" s="54" t="s">
        <v>755</v>
      </c>
      <c r="C321" s="133">
        <v>3180001145864</v>
      </c>
      <c r="D321" s="176" t="s">
        <v>756</v>
      </c>
      <c r="E321" s="118">
        <v>45316</v>
      </c>
      <c r="F321" s="119" t="s">
        <v>68</v>
      </c>
      <c r="G321" s="120">
        <v>45406</v>
      </c>
      <c r="H321" s="117" t="s">
        <v>303</v>
      </c>
      <c r="I321" s="123" t="s">
        <v>83</v>
      </c>
      <c r="J321" s="51" t="s">
        <v>49</v>
      </c>
      <c r="K321" s="123" t="s">
        <v>36</v>
      </c>
      <c r="L321" s="177" t="s">
        <v>757</v>
      </c>
      <c r="O321" s="16"/>
    </row>
    <row r="322" spans="1:15" s="2" customFormat="1" ht="90" customHeight="1" x14ac:dyDescent="0.2">
      <c r="A322" s="101">
        <v>2814</v>
      </c>
      <c r="B322" s="48" t="s">
        <v>758</v>
      </c>
      <c r="C322" s="133">
        <v>7010401041924</v>
      </c>
      <c r="D322" s="176" t="s">
        <v>759</v>
      </c>
      <c r="E322" s="118">
        <v>45315</v>
      </c>
      <c r="F322" s="119" t="s">
        <v>68</v>
      </c>
      <c r="G322" s="120">
        <v>45408</v>
      </c>
      <c r="H322" s="117" t="s">
        <v>472</v>
      </c>
      <c r="I322" s="123" t="s">
        <v>83</v>
      </c>
      <c r="J322" s="51" t="s">
        <v>49</v>
      </c>
      <c r="K322" s="123" t="s">
        <v>177</v>
      </c>
      <c r="L322" s="177"/>
      <c r="O322" s="16"/>
    </row>
    <row r="323" spans="1:15" s="2" customFormat="1" ht="90" customHeight="1" x14ac:dyDescent="0.2">
      <c r="A323" s="101">
        <v>2813</v>
      </c>
      <c r="B323" s="48" t="s">
        <v>760</v>
      </c>
      <c r="C323" s="133">
        <v>7010701019273</v>
      </c>
      <c r="D323" s="176" t="s">
        <v>761</v>
      </c>
      <c r="E323" s="118">
        <v>45315</v>
      </c>
      <c r="F323" s="119" t="s">
        <v>68</v>
      </c>
      <c r="G323" s="120">
        <v>45405</v>
      </c>
      <c r="H323" s="117" t="s">
        <v>528</v>
      </c>
      <c r="I323" s="123" t="s">
        <v>133</v>
      </c>
      <c r="J323" s="51" t="s">
        <v>49</v>
      </c>
      <c r="K323" s="123" t="s">
        <v>177</v>
      </c>
      <c r="L323" s="177"/>
      <c r="O323" s="16"/>
    </row>
    <row r="324" spans="1:15" s="2" customFormat="1" ht="90" customHeight="1" x14ac:dyDescent="0.2">
      <c r="A324" s="101">
        <v>2812</v>
      </c>
      <c r="B324" s="54" t="s">
        <v>121</v>
      </c>
      <c r="C324" s="133">
        <v>3700150071973</v>
      </c>
      <c r="D324" s="176" t="s">
        <v>762</v>
      </c>
      <c r="E324" s="118">
        <v>45310</v>
      </c>
      <c r="F324" s="119" t="s">
        <v>68</v>
      </c>
      <c r="G324" s="120">
        <v>45370</v>
      </c>
      <c r="H324" s="117" t="s">
        <v>763</v>
      </c>
      <c r="I324" s="123" t="s">
        <v>83</v>
      </c>
      <c r="J324" s="51" t="s">
        <v>42</v>
      </c>
      <c r="K324" s="123" t="s">
        <v>764</v>
      </c>
      <c r="L324" s="177"/>
      <c r="O324" s="16"/>
    </row>
    <row r="325" spans="1:15" s="2" customFormat="1" ht="90" customHeight="1" x14ac:dyDescent="0.2">
      <c r="A325" s="101">
        <v>2811</v>
      </c>
      <c r="B325" s="54" t="s">
        <v>333</v>
      </c>
      <c r="C325" s="133">
        <v>4700150098124</v>
      </c>
      <c r="D325" s="176" t="s">
        <v>765</v>
      </c>
      <c r="E325" s="118">
        <v>45308</v>
      </c>
      <c r="F325" s="119" t="s">
        <v>68</v>
      </c>
      <c r="G325" s="120">
        <v>45400</v>
      </c>
      <c r="H325" s="117" t="s">
        <v>766</v>
      </c>
      <c r="I325" s="123" t="s">
        <v>83</v>
      </c>
      <c r="J325" s="51" t="s">
        <v>42</v>
      </c>
      <c r="K325" s="123" t="s">
        <v>385</v>
      </c>
      <c r="L325" s="177"/>
      <c r="O325" s="16"/>
    </row>
    <row r="326" spans="1:15" s="2" customFormat="1" ht="90" customHeight="1" x14ac:dyDescent="0.2">
      <c r="A326" s="101">
        <v>2810</v>
      </c>
      <c r="B326" s="54" t="s">
        <v>767</v>
      </c>
      <c r="C326" s="133">
        <v>9230005007389</v>
      </c>
      <c r="D326" s="176" t="s">
        <v>768</v>
      </c>
      <c r="E326" s="118">
        <v>45307</v>
      </c>
      <c r="F326" s="119" t="s">
        <v>68</v>
      </c>
      <c r="G326" s="120">
        <v>45382</v>
      </c>
      <c r="H326" s="117" t="s">
        <v>769</v>
      </c>
      <c r="I326" s="123" t="s">
        <v>770</v>
      </c>
      <c r="J326" s="51" t="s">
        <v>49</v>
      </c>
      <c r="K326" s="123" t="s">
        <v>78</v>
      </c>
      <c r="L326" s="124" t="s">
        <v>771</v>
      </c>
      <c r="O326" s="16"/>
    </row>
    <row r="327" spans="1:15" s="2" customFormat="1" ht="90" customHeight="1" x14ac:dyDescent="0.2">
      <c r="A327" s="101">
        <v>2809</v>
      </c>
      <c r="B327" s="54" t="s">
        <v>772</v>
      </c>
      <c r="C327" s="133">
        <v>7010003015599</v>
      </c>
      <c r="D327" s="176" t="s">
        <v>773</v>
      </c>
      <c r="E327" s="118">
        <v>45306</v>
      </c>
      <c r="F327" s="119" t="s">
        <v>68</v>
      </c>
      <c r="G327" s="120">
        <v>45473</v>
      </c>
      <c r="H327" s="117" t="s">
        <v>774</v>
      </c>
      <c r="I327" s="123" t="s">
        <v>83</v>
      </c>
      <c r="J327" s="51" t="s">
        <v>42</v>
      </c>
      <c r="K327" s="123" t="s">
        <v>385</v>
      </c>
      <c r="L327" s="177"/>
      <c r="O327" s="16"/>
    </row>
    <row r="328" spans="1:15" s="2" customFormat="1" ht="90" customHeight="1" x14ac:dyDescent="0.2">
      <c r="A328" s="101">
        <v>2808</v>
      </c>
      <c r="B328" s="54" t="s">
        <v>130</v>
      </c>
      <c r="C328" s="133">
        <v>7010701019273</v>
      </c>
      <c r="D328" s="176" t="s">
        <v>775</v>
      </c>
      <c r="E328" s="118">
        <v>45303</v>
      </c>
      <c r="F328" s="119" t="s">
        <v>68</v>
      </c>
      <c r="G328" s="120">
        <v>45393</v>
      </c>
      <c r="H328" s="117" t="s">
        <v>392</v>
      </c>
      <c r="I328" s="123" t="s">
        <v>133</v>
      </c>
      <c r="J328" s="51" t="s">
        <v>42</v>
      </c>
      <c r="K328" s="123" t="s">
        <v>385</v>
      </c>
      <c r="L328" s="177"/>
      <c r="O328" s="16"/>
    </row>
    <row r="329" spans="1:15" s="2" customFormat="1" ht="90" customHeight="1" x14ac:dyDescent="0.2">
      <c r="A329" s="101">
        <v>2807</v>
      </c>
      <c r="B329" s="48" t="s">
        <v>776</v>
      </c>
      <c r="C329" s="133">
        <v>6500005003017</v>
      </c>
      <c r="D329" s="176" t="s">
        <v>777</v>
      </c>
      <c r="E329" s="118">
        <v>45301</v>
      </c>
      <c r="F329" s="119" t="s">
        <v>68</v>
      </c>
      <c r="G329" s="120">
        <v>45382</v>
      </c>
      <c r="H329" s="178" t="s">
        <v>778</v>
      </c>
      <c r="I329" s="144" t="s">
        <v>779</v>
      </c>
      <c r="J329" s="50" t="s">
        <v>42</v>
      </c>
      <c r="K329" s="123" t="s">
        <v>24</v>
      </c>
      <c r="L329" s="138" t="s">
        <v>780</v>
      </c>
      <c r="O329" s="16"/>
    </row>
    <row r="330" spans="1:15" s="2" customFormat="1" ht="152" x14ac:dyDescent="0.2">
      <c r="A330" s="101">
        <v>2806</v>
      </c>
      <c r="B330" s="48" t="s">
        <v>781</v>
      </c>
      <c r="C330" s="133">
        <v>9010401053430</v>
      </c>
      <c r="D330" s="176" t="s">
        <v>782</v>
      </c>
      <c r="E330" s="118">
        <v>45300</v>
      </c>
      <c r="F330" s="119" t="s">
        <v>68</v>
      </c>
      <c r="G330" s="120">
        <v>45412</v>
      </c>
      <c r="H330" s="178" t="s">
        <v>783</v>
      </c>
      <c r="I330" s="144" t="s">
        <v>83</v>
      </c>
      <c r="J330" s="50" t="s">
        <v>42</v>
      </c>
      <c r="K330" s="123" t="s">
        <v>784</v>
      </c>
      <c r="L330" s="138"/>
      <c r="O330" s="16"/>
    </row>
    <row r="331" spans="1:15" s="2" customFormat="1" ht="91.5" customHeight="1" x14ac:dyDescent="0.2">
      <c r="A331" s="101">
        <v>2805</v>
      </c>
      <c r="B331" s="48" t="s">
        <v>785</v>
      </c>
      <c r="C331" s="133">
        <v>8011003012429</v>
      </c>
      <c r="D331" s="176" t="s">
        <v>786</v>
      </c>
      <c r="E331" s="118">
        <v>45300</v>
      </c>
      <c r="F331" s="119" t="s">
        <v>68</v>
      </c>
      <c r="G331" s="120">
        <v>45390</v>
      </c>
      <c r="H331" s="178" t="s">
        <v>787</v>
      </c>
      <c r="I331" s="144" t="s">
        <v>83</v>
      </c>
      <c r="J331" s="50" t="s">
        <v>49</v>
      </c>
      <c r="K331" s="123" t="s">
        <v>177</v>
      </c>
      <c r="L331" s="138"/>
      <c r="O331" s="16"/>
    </row>
    <row r="332" spans="1:15" s="2" customFormat="1" ht="91.5" customHeight="1" x14ac:dyDescent="0.2">
      <c r="A332" s="101">
        <v>2804</v>
      </c>
      <c r="B332" s="54" t="s">
        <v>788</v>
      </c>
      <c r="C332" s="133">
        <v>4080001015507</v>
      </c>
      <c r="D332" s="176" t="s">
        <v>729</v>
      </c>
      <c r="E332" s="118">
        <v>45296</v>
      </c>
      <c r="F332" s="119" t="s">
        <v>68</v>
      </c>
      <c r="G332" s="120">
        <v>45382</v>
      </c>
      <c r="H332" s="117" t="s">
        <v>789</v>
      </c>
      <c r="I332" s="123" t="s">
        <v>790</v>
      </c>
      <c r="J332" s="51" t="s">
        <v>42</v>
      </c>
      <c r="K332" s="123" t="s">
        <v>36</v>
      </c>
      <c r="L332" s="177" t="s">
        <v>791</v>
      </c>
      <c r="O332" s="16"/>
    </row>
    <row r="333" spans="1:15" s="2" customFormat="1" ht="91.5" customHeight="1" x14ac:dyDescent="0.2">
      <c r="A333" s="101">
        <v>2803</v>
      </c>
      <c r="B333" s="52" t="s">
        <v>792</v>
      </c>
      <c r="C333" s="133">
        <v>8310005006417</v>
      </c>
      <c r="D333" s="176" t="s">
        <v>793</v>
      </c>
      <c r="E333" s="118">
        <v>45296</v>
      </c>
      <c r="F333" s="119" t="s">
        <v>68</v>
      </c>
      <c r="G333" s="120">
        <v>45382</v>
      </c>
      <c r="H333" s="178" t="s">
        <v>794</v>
      </c>
      <c r="I333" s="144" t="s">
        <v>795</v>
      </c>
      <c r="J333" s="50" t="s">
        <v>49</v>
      </c>
      <c r="K333" s="123" t="s">
        <v>43</v>
      </c>
      <c r="L333" s="138" t="s">
        <v>796</v>
      </c>
      <c r="O333" s="16"/>
    </row>
    <row r="334" spans="1:15" s="2" customFormat="1" ht="91.5" customHeight="1" x14ac:dyDescent="0.2">
      <c r="A334" s="101">
        <v>2802</v>
      </c>
      <c r="B334" s="48" t="s">
        <v>797</v>
      </c>
      <c r="C334" s="133">
        <v>4010801006141</v>
      </c>
      <c r="D334" s="176" t="s">
        <v>798</v>
      </c>
      <c r="E334" s="118">
        <v>45296</v>
      </c>
      <c r="F334" s="119" t="s">
        <v>68</v>
      </c>
      <c r="G334" s="120">
        <v>45380</v>
      </c>
      <c r="H334" s="178" t="s">
        <v>799</v>
      </c>
      <c r="I334" s="144" t="s">
        <v>83</v>
      </c>
      <c r="J334" s="50" t="s">
        <v>49</v>
      </c>
      <c r="K334" s="123" t="s">
        <v>177</v>
      </c>
      <c r="L334" s="138"/>
      <c r="O334" s="16"/>
    </row>
    <row r="335" spans="1:15" s="2" customFormat="1" ht="91.5" customHeight="1" x14ac:dyDescent="0.2">
      <c r="A335" s="101">
        <v>2801</v>
      </c>
      <c r="B335" s="54" t="s">
        <v>800</v>
      </c>
      <c r="C335" s="133">
        <v>6410005003678</v>
      </c>
      <c r="D335" s="176" t="s">
        <v>801</v>
      </c>
      <c r="E335" s="118">
        <v>45295</v>
      </c>
      <c r="F335" s="119" t="s">
        <v>68</v>
      </c>
      <c r="G335" s="120">
        <v>45373</v>
      </c>
      <c r="H335" s="117" t="s">
        <v>802</v>
      </c>
      <c r="I335" s="123" t="s">
        <v>803</v>
      </c>
      <c r="J335" s="51" t="s">
        <v>42</v>
      </c>
      <c r="K335" s="123" t="s">
        <v>199</v>
      </c>
      <c r="L335" s="177" t="s">
        <v>804</v>
      </c>
      <c r="O335" s="16"/>
    </row>
    <row r="336" spans="1:15" s="2" customFormat="1" ht="91.5" customHeight="1" x14ac:dyDescent="0.2">
      <c r="A336" s="101">
        <v>2800</v>
      </c>
      <c r="B336" s="54" t="s">
        <v>805</v>
      </c>
      <c r="C336" s="133">
        <v>2420001004724</v>
      </c>
      <c r="D336" s="176" t="s">
        <v>806</v>
      </c>
      <c r="E336" s="118">
        <v>45292</v>
      </c>
      <c r="F336" s="119" t="s">
        <v>68</v>
      </c>
      <c r="G336" s="120">
        <v>45382</v>
      </c>
      <c r="H336" s="117" t="s">
        <v>807</v>
      </c>
      <c r="I336" s="123" t="s">
        <v>808</v>
      </c>
      <c r="J336" s="51" t="s">
        <v>42</v>
      </c>
      <c r="K336" s="123" t="s">
        <v>199</v>
      </c>
      <c r="L336" s="177" t="s">
        <v>804</v>
      </c>
      <c r="O336" s="16"/>
    </row>
    <row r="337" spans="1:15" s="2" customFormat="1" ht="91.5" customHeight="1" x14ac:dyDescent="0.2">
      <c r="A337" s="101">
        <v>2799</v>
      </c>
      <c r="B337" s="55" t="s">
        <v>809</v>
      </c>
      <c r="C337" s="133">
        <v>5030001042653</v>
      </c>
      <c r="D337" s="176" t="s">
        <v>810</v>
      </c>
      <c r="E337" s="118">
        <v>45292</v>
      </c>
      <c r="F337" s="119" t="s">
        <v>68</v>
      </c>
      <c r="G337" s="120">
        <v>45351</v>
      </c>
      <c r="H337" s="117" t="s">
        <v>811</v>
      </c>
      <c r="I337" s="123" t="s">
        <v>812</v>
      </c>
      <c r="J337" s="51" t="s">
        <v>49</v>
      </c>
      <c r="K337" s="123" t="s">
        <v>142</v>
      </c>
      <c r="L337" s="177"/>
      <c r="O337" s="16"/>
    </row>
    <row r="338" spans="1:15" s="2" customFormat="1" ht="91.5" customHeight="1" x14ac:dyDescent="0.2">
      <c r="A338" s="101">
        <v>2798</v>
      </c>
      <c r="B338" s="54" t="s">
        <v>813</v>
      </c>
      <c r="C338" s="133">
        <v>8010401076250</v>
      </c>
      <c r="D338" s="176" t="s">
        <v>814</v>
      </c>
      <c r="E338" s="118">
        <v>45287</v>
      </c>
      <c r="F338" s="119" t="s">
        <v>68</v>
      </c>
      <c r="G338" s="120">
        <v>45377</v>
      </c>
      <c r="H338" s="117" t="s">
        <v>815</v>
      </c>
      <c r="I338" s="123" t="s">
        <v>83</v>
      </c>
      <c r="J338" s="51" t="s">
        <v>49</v>
      </c>
      <c r="K338" s="123" t="s">
        <v>177</v>
      </c>
      <c r="L338" s="177"/>
      <c r="O338" s="16"/>
    </row>
    <row r="339" spans="1:15" s="2" customFormat="1" ht="91.5" customHeight="1" x14ac:dyDescent="0.2">
      <c r="A339" s="101">
        <v>2797</v>
      </c>
      <c r="B339" s="54" t="s">
        <v>816</v>
      </c>
      <c r="C339" s="133">
        <v>3010401124294</v>
      </c>
      <c r="D339" s="176" t="s">
        <v>817</v>
      </c>
      <c r="E339" s="118">
        <v>45286</v>
      </c>
      <c r="F339" s="119" t="s">
        <v>68</v>
      </c>
      <c r="G339" s="120">
        <v>45380</v>
      </c>
      <c r="H339" s="117" t="s">
        <v>818</v>
      </c>
      <c r="I339" s="123" t="s">
        <v>83</v>
      </c>
      <c r="J339" s="51" t="s">
        <v>49</v>
      </c>
      <c r="K339" s="123" t="s">
        <v>177</v>
      </c>
      <c r="L339" s="177"/>
      <c r="O339" s="16"/>
    </row>
    <row r="340" spans="1:15" s="2" customFormat="1" ht="91.5" customHeight="1" x14ac:dyDescent="0.2">
      <c r="A340" s="101">
        <v>2796</v>
      </c>
      <c r="B340" s="54" t="s">
        <v>809</v>
      </c>
      <c r="C340" s="133">
        <v>5030001042653</v>
      </c>
      <c r="D340" s="176" t="s">
        <v>819</v>
      </c>
      <c r="E340" s="118">
        <v>45286</v>
      </c>
      <c r="F340" s="119" t="s">
        <v>68</v>
      </c>
      <c r="G340" s="120">
        <v>45376</v>
      </c>
      <c r="H340" s="117" t="s">
        <v>811</v>
      </c>
      <c r="I340" s="123" t="s">
        <v>820</v>
      </c>
      <c r="J340" s="51" t="s">
        <v>49</v>
      </c>
      <c r="K340" s="123" t="s">
        <v>177</v>
      </c>
      <c r="L340" s="177"/>
      <c r="O340" s="16"/>
    </row>
    <row r="341" spans="1:15" s="2" customFormat="1" ht="91.5" customHeight="1" x14ac:dyDescent="0.2">
      <c r="A341" s="101">
        <v>2795</v>
      </c>
      <c r="B341" s="54" t="s">
        <v>821</v>
      </c>
      <c r="C341" s="133" t="s">
        <v>83</v>
      </c>
      <c r="D341" s="176" t="s">
        <v>822</v>
      </c>
      <c r="E341" s="118">
        <v>45285</v>
      </c>
      <c r="F341" s="119" t="s">
        <v>68</v>
      </c>
      <c r="G341" s="120">
        <v>45361</v>
      </c>
      <c r="H341" s="117" t="s">
        <v>823</v>
      </c>
      <c r="I341" s="123" t="s">
        <v>83</v>
      </c>
      <c r="J341" s="51" t="s">
        <v>49</v>
      </c>
      <c r="K341" s="123" t="s">
        <v>177</v>
      </c>
      <c r="L341" s="177"/>
      <c r="O341" s="16"/>
    </row>
    <row r="342" spans="1:15" s="2" customFormat="1" ht="91.5" customHeight="1" x14ac:dyDescent="0.2">
      <c r="A342" s="101">
        <v>2794</v>
      </c>
      <c r="B342" s="54" t="s">
        <v>824</v>
      </c>
      <c r="C342" s="133">
        <v>7010003015599</v>
      </c>
      <c r="D342" s="176" t="s">
        <v>825</v>
      </c>
      <c r="E342" s="118">
        <v>45283</v>
      </c>
      <c r="F342" s="119" t="s">
        <v>68</v>
      </c>
      <c r="G342" s="120">
        <v>45390</v>
      </c>
      <c r="H342" s="117" t="s">
        <v>826</v>
      </c>
      <c r="I342" s="123" t="s">
        <v>83</v>
      </c>
      <c r="J342" s="51" t="s">
        <v>49</v>
      </c>
      <c r="K342" s="123" t="s">
        <v>177</v>
      </c>
      <c r="L342" s="177"/>
      <c r="O342" s="16"/>
    </row>
    <row r="343" spans="1:15" s="2" customFormat="1" ht="91.5" customHeight="1" x14ac:dyDescent="0.2">
      <c r="A343" s="101">
        <v>2793</v>
      </c>
      <c r="B343" s="54" t="s">
        <v>827</v>
      </c>
      <c r="C343" s="133">
        <v>4490001001085</v>
      </c>
      <c r="D343" s="176" t="s">
        <v>828</v>
      </c>
      <c r="E343" s="118">
        <v>45266</v>
      </c>
      <c r="F343" s="119" t="s">
        <v>68</v>
      </c>
      <c r="G343" s="120">
        <v>45382</v>
      </c>
      <c r="H343" s="117" t="s">
        <v>829</v>
      </c>
      <c r="I343" s="123" t="s">
        <v>830</v>
      </c>
      <c r="J343" s="51" t="s">
        <v>42</v>
      </c>
      <c r="K343" s="123" t="s">
        <v>24</v>
      </c>
      <c r="L343" s="177" t="s">
        <v>831</v>
      </c>
      <c r="O343" s="16"/>
    </row>
    <row r="344" spans="1:15" s="2" customFormat="1" ht="91.5" customHeight="1" x14ac:dyDescent="0.2">
      <c r="A344" s="101">
        <v>2792</v>
      </c>
      <c r="B344" s="55" t="s">
        <v>832</v>
      </c>
      <c r="C344" s="133">
        <v>6110005006273</v>
      </c>
      <c r="D344" s="176" t="s">
        <v>833</v>
      </c>
      <c r="E344" s="118">
        <v>45261</v>
      </c>
      <c r="F344" s="119" t="s">
        <v>68</v>
      </c>
      <c r="G344" s="120">
        <v>45382</v>
      </c>
      <c r="H344" s="117" t="s">
        <v>834</v>
      </c>
      <c r="I344" s="123" t="s">
        <v>835</v>
      </c>
      <c r="J344" s="51" t="s">
        <v>49</v>
      </c>
      <c r="K344" s="123" t="s">
        <v>177</v>
      </c>
      <c r="L344" s="177"/>
      <c r="O344" s="16"/>
    </row>
    <row r="345" spans="1:15" s="2" customFormat="1" ht="91.5" customHeight="1" x14ac:dyDescent="0.2">
      <c r="A345" s="101">
        <v>2791</v>
      </c>
      <c r="B345" s="54" t="s">
        <v>836</v>
      </c>
      <c r="C345" s="133">
        <v>8020001128855</v>
      </c>
      <c r="D345" s="176" t="s">
        <v>837</v>
      </c>
      <c r="E345" s="118">
        <v>45261</v>
      </c>
      <c r="F345" s="119" t="s">
        <v>68</v>
      </c>
      <c r="G345" s="120">
        <v>45352</v>
      </c>
      <c r="H345" s="117" t="s">
        <v>838</v>
      </c>
      <c r="I345" s="123" t="s">
        <v>83</v>
      </c>
      <c r="J345" s="51" t="s">
        <v>49</v>
      </c>
      <c r="K345" s="123" t="s">
        <v>177</v>
      </c>
      <c r="L345" s="177"/>
      <c r="O345" s="16"/>
    </row>
    <row r="346" spans="1:15" s="2" customFormat="1" ht="91.5" customHeight="1" x14ac:dyDescent="0.2">
      <c r="A346" s="101">
        <v>2790</v>
      </c>
      <c r="B346" s="54" t="s">
        <v>839</v>
      </c>
      <c r="C346" s="133">
        <v>1011101050337</v>
      </c>
      <c r="D346" s="176" t="s">
        <v>840</v>
      </c>
      <c r="E346" s="118">
        <v>45261</v>
      </c>
      <c r="F346" s="119" t="s">
        <v>68</v>
      </c>
      <c r="G346" s="120">
        <v>45351</v>
      </c>
      <c r="H346" s="117" t="s">
        <v>841</v>
      </c>
      <c r="I346" s="123" t="s">
        <v>83</v>
      </c>
      <c r="J346" s="51" t="s">
        <v>49</v>
      </c>
      <c r="K346" s="123" t="s">
        <v>177</v>
      </c>
      <c r="L346" s="177"/>
      <c r="O346" s="16"/>
    </row>
    <row r="347" spans="1:15" s="2" customFormat="1" ht="91.5" customHeight="1" x14ac:dyDescent="0.2">
      <c r="A347" s="101">
        <v>2789</v>
      </c>
      <c r="B347" s="54" t="s">
        <v>842</v>
      </c>
      <c r="C347" s="133">
        <v>4010001095712</v>
      </c>
      <c r="D347" s="176" t="s">
        <v>843</v>
      </c>
      <c r="E347" s="118">
        <v>45261</v>
      </c>
      <c r="F347" s="119" t="s">
        <v>68</v>
      </c>
      <c r="G347" s="120">
        <v>45351</v>
      </c>
      <c r="H347" s="117" t="s">
        <v>844</v>
      </c>
      <c r="I347" s="123" t="s">
        <v>845</v>
      </c>
      <c r="J347" s="51" t="s">
        <v>49</v>
      </c>
      <c r="K347" s="123" t="s">
        <v>177</v>
      </c>
      <c r="L347" s="177"/>
      <c r="O347" s="16"/>
    </row>
    <row r="348" spans="1:15" s="2" customFormat="1" ht="91.5" customHeight="1" x14ac:dyDescent="0.2">
      <c r="A348" s="101">
        <v>2788</v>
      </c>
      <c r="B348" s="48" t="s">
        <v>846</v>
      </c>
      <c r="C348" s="133">
        <v>2190001012800</v>
      </c>
      <c r="D348" s="176" t="s">
        <v>847</v>
      </c>
      <c r="E348" s="118">
        <v>45261</v>
      </c>
      <c r="F348" s="119" t="s">
        <v>68</v>
      </c>
      <c r="G348" s="120">
        <v>45351</v>
      </c>
      <c r="H348" s="178" t="s">
        <v>848</v>
      </c>
      <c r="I348" s="144" t="s">
        <v>849</v>
      </c>
      <c r="J348" s="50" t="s">
        <v>42</v>
      </c>
      <c r="K348" s="123" t="s">
        <v>36</v>
      </c>
      <c r="L348" s="138" t="s">
        <v>850</v>
      </c>
      <c r="O348" s="16"/>
    </row>
    <row r="349" spans="1:15" s="2" customFormat="1" ht="91.5" customHeight="1" x14ac:dyDescent="0.2">
      <c r="A349" s="101">
        <v>2787</v>
      </c>
      <c r="B349" s="54" t="s">
        <v>851</v>
      </c>
      <c r="C349" s="133">
        <v>5010401134795</v>
      </c>
      <c r="D349" s="176" t="s">
        <v>852</v>
      </c>
      <c r="E349" s="118">
        <v>45261</v>
      </c>
      <c r="F349" s="119" t="s">
        <v>68</v>
      </c>
      <c r="G349" s="120">
        <v>45351</v>
      </c>
      <c r="H349" s="117" t="s">
        <v>853</v>
      </c>
      <c r="I349" s="123" t="s">
        <v>854</v>
      </c>
      <c r="J349" s="51" t="s">
        <v>49</v>
      </c>
      <c r="K349" s="123" t="s">
        <v>177</v>
      </c>
      <c r="L349" s="177"/>
      <c r="O349" s="16"/>
    </row>
    <row r="350" spans="1:15" s="2" customFormat="1" ht="91.5" customHeight="1" x14ac:dyDescent="0.2">
      <c r="A350" s="101">
        <v>2786</v>
      </c>
      <c r="B350" s="54" t="s">
        <v>747</v>
      </c>
      <c r="C350" s="133">
        <v>7011001059638</v>
      </c>
      <c r="D350" s="176" t="s">
        <v>855</v>
      </c>
      <c r="E350" s="118">
        <v>45261</v>
      </c>
      <c r="F350" s="119" t="s">
        <v>68</v>
      </c>
      <c r="G350" s="120">
        <v>45351</v>
      </c>
      <c r="H350" s="117" t="s">
        <v>749</v>
      </c>
      <c r="I350" s="123" t="s">
        <v>83</v>
      </c>
      <c r="J350" s="51" t="s">
        <v>49</v>
      </c>
      <c r="K350" s="123" t="s">
        <v>177</v>
      </c>
      <c r="L350" s="177"/>
      <c r="O350" s="16"/>
    </row>
    <row r="351" spans="1:15" s="2" customFormat="1" ht="91.5" customHeight="1" x14ac:dyDescent="0.2">
      <c r="A351" s="101">
        <v>2785</v>
      </c>
      <c r="B351" s="54" t="s">
        <v>856</v>
      </c>
      <c r="C351" s="133">
        <v>7011101060669</v>
      </c>
      <c r="D351" s="176" t="s">
        <v>857</v>
      </c>
      <c r="E351" s="118">
        <v>45259</v>
      </c>
      <c r="F351" s="119" t="s">
        <v>68</v>
      </c>
      <c r="G351" s="120">
        <v>45350</v>
      </c>
      <c r="H351" s="117" t="s">
        <v>858</v>
      </c>
      <c r="I351" s="123" t="s">
        <v>83</v>
      </c>
      <c r="J351" s="51" t="s">
        <v>49</v>
      </c>
      <c r="K351" s="123" t="s">
        <v>177</v>
      </c>
      <c r="L351" s="177"/>
      <c r="O351" s="16"/>
    </row>
    <row r="352" spans="1:15" s="2" customFormat="1" ht="91.5" customHeight="1" x14ac:dyDescent="0.2">
      <c r="A352" s="101">
        <v>2784</v>
      </c>
      <c r="B352" s="54" t="s">
        <v>859</v>
      </c>
      <c r="C352" s="133">
        <v>8120001218266</v>
      </c>
      <c r="D352" s="176" t="s">
        <v>860</v>
      </c>
      <c r="E352" s="118">
        <v>45258</v>
      </c>
      <c r="F352" s="119" t="s">
        <v>68</v>
      </c>
      <c r="G352" s="120">
        <v>45322</v>
      </c>
      <c r="H352" s="117" t="s">
        <v>861</v>
      </c>
      <c r="I352" s="123" t="s">
        <v>862</v>
      </c>
      <c r="J352" s="51" t="s">
        <v>49</v>
      </c>
      <c r="K352" s="123" t="s">
        <v>58</v>
      </c>
      <c r="L352" s="177" t="s">
        <v>863</v>
      </c>
      <c r="O352" s="16"/>
    </row>
    <row r="353" spans="1:15" s="2" customFormat="1" ht="91.5" customHeight="1" x14ac:dyDescent="0.2">
      <c r="A353" s="101">
        <v>2783</v>
      </c>
      <c r="B353" s="48" t="s">
        <v>864</v>
      </c>
      <c r="C353" s="133">
        <v>2220001001337</v>
      </c>
      <c r="D353" s="176" t="s">
        <v>865</v>
      </c>
      <c r="E353" s="118">
        <v>45252</v>
      </c>
      <c r="F353" s="119" t="s">
        <v>68</v>
      </c>
      <c r="G353" s="120">
        <v>45381</v>
      </c>
      <c r="H353" s="178" t="s">
        <v>866</v>
      </c>
      <c r="I353" s="144" t="s">
        <v>867</v>
      </c>
      <c r="J353" s="50" t="s">
        <v>42</v>
      </c>
      <c r="K353" s="123" t="s">
        <v>78</v>
      </c>
      <c r="L353" s="138" t="s">
        <v>868</v>
      </c>
      <c r="O353" s="16"/>
    </row>
    <row r="354" spans="1:15" s="2" customFormat="1" ht="91.5" customHeight="1" x14ac:dyDescent="0.2">
      <c r="A354" s="101">
        <v>2782</v>
      </c>
      <c r="B354" s="54" t="s">
        <v>869</v>
      </c>
      <c r="C354" s="133">
        <v>8010401050511</v>
      </c>
      <c r="D354" s="176" t="s">
        <v>870</v>
      </c>
      <c r="E354" s="118">
        <v>45244</v>
      </c>
      <c r="F354" s="119" t="s">
        <v>68</v>
      </c>
      <c r="G354" s="120">
        <v>45343</v>
      </c>
      <c r="H354" s="117" t="s">
        <v>871</v>
      </c>
      <c r="I354" s="123" t="s">
        <v>872</v>
      </c>
      <c r="J354" s="51" t="s">
        <v>49</v>
      </c>
      <c r="K354" s="123" t="s">
        <v>177</v>
      </c>
      <c r="L354" s="177"/>
      <c r="O354" s="16"/>
    </row>
    <row r="355" spans="1:15" s="2" customFormat="1" ht="91.5" customHeight="1" x14ac:dyDescent="0.2">
      <c r="A355" s="101">
        <v>2781</v>
      </c>
      <c r="B355" s="54" t="s">
        <v>873</v>
      </c>
      <c r="C355" s="133">
        <v>5013201018656</v>
      </c>
      <c r="D355" s="176" t="s">
        <v>874</v>
      </c>
      <c r="E355" s="118">
        <v>45240</v>
      </c>
      <c r="F355" s="119" t="s">
        <v>68</v>
      </c>
      <c r="G355" s="120">
        <v>45313</v>
      </c>
      <c r="H355" s="117" t="s">
        <v>875</v>
      </c>
      <c r="I355" s="123" t="s">
        <v>83</v>
      </c>
      <c r="J355" s="51" t="s">
        <v>49</v>
      </c>
      <c r="K355" s="123" t="s">
        <v>177</v>
      </c>
      <c r="L355" s="177"/>
      <c r="O355" s="16"/>
    </row>
    <row r="356" spans="1:15" s="2" customFormat="1" ht="91.5" customHeight="1" x14ac:dyDescent="0.2">
      <c r="A356" s="101">
        <v>2780</v>
      </c>
      <c r="B356" s="54" t="s">
        <v>876</v>
      </c>
      <c r="C356" s="133">
        <v>1010401164210</v>
      </c>
      <c r="D356" s="176" t="s">
        <v>877</v>
      </c>
      <c r="E356" s="118">
        <v>45240</v>
      </c>
      <c r="F356" s="119" t="s">
        <v>68</v>
      </c>
      <c r="G356" s="120">
        <v>45301</v>
      </c>
      <c r="H356" s="117" t="s">
        <v>878</v>
      </c>
      <c r="I356" s="123" t="s">
        <v>879</v>
      </c>
      <c r="J356" s="51" t="s">
        <v>49</v>
      </c>
      <c r="K356" s="123" t="s">
        <v>177</v>
      </c>
      <c r="L356" s="177"/>
      <c r="O356" s="16"/>
    </row>
    <row r="357" spans="1:15" s="2" customFormat="1" ht="91.5" customHeight="1" x14ac:dyDescent="0.2">
      <c r="A357" s="101">
        <v>2779</v>
      </c>
      <c r="B357" s="54" t="s">
        <v>880</v>
      </c>
      <c r="C357" s="133">
        <v>6012401035493</v>
      </c>
      <c r="D357" s="176" t="s">
        <v>881</v>
      </c>
      <c r="E357" s="118">
        <v>45238</v>
      </c>
      <c r="F357" s="119" t="s">
        <v>68</v>
      </c>
      <c r="G357" s="120">
        <v>45330</v>
      </c>
      <c r="H357" s="117" t="s">
        <v>525</v>
      </c>
      <c r="I357" s="123" t="s">
        <v>526</v>
      </c>
      <c r="J357" s="51" t="s">
        <v>49</v>
      </c>
      <c r="K357" s="123" t="s">
        <v>177</v>
      </c>
      <c r="L357" s="177"/>
      <c r="O357" s="16"/>
    </row>
    <row r="358" spans="1:15" s="2" customFormat="1" ht="91.5" customHeight="1" x14ac:dyDescent="0.2">
      <c r="A358" s="101">
        <v>2778</v>
      </c>
      <c r="B358" s="54" t="s">
        <v>880</v>
      </c>
      <c r="C358" s="133">
        <v>6012401035494</v>
      </c>
      <c r="D358" s="176" t="s">
        <v>882</v>
      </c>
      <c r="E358" s="118">
        <v>45238</v>
      </c>
      <c r="F358" s="119" t="s">
        <v>68</v>
      </c>
      <c r="G358" s="120">
        <v>45330</v>
      </c>
      <c r="H358" s="117" t="s">
        <v>525</v>
      </c>
      <c r="I358" s="123" t="s">
        <v>526</v>
      </c>
      <c r="J358" s="51" t="s">
        <v>49</v>
      </c>
      <c r="K358" s="123" t="s">
        <v>177</v>
      </c>
      <c r="L358" s="177"/>
      <c r="O358" s="16"/>
    </row>
    <row r="359" spans="1:15" s="2" customFormat="1" ht="91.5" customHeight="1" x14ac:dyDescent="0.2">
      <c r="A359" s="101">
        <v>2777</v>
      </c>
      <c r="B359" s="54" t="s">
        <v>880</v>
      </c>
      <c r="C359" s="133">
        <v>6012401035495</v>
      </c>
      <c r="D359" s="176" t="s">
        <v>883</v>
      </c>
      <c r="E359" s="118">
        <v>45238</v>
      </c>
      <c r="F359" s="119" t="s">
        <v>68</v>
      </c>
      <c r="G359" s="120">
        <v>45330</v>
      </c>
      <c r="H359" s="117" t="s">
        <v>525</v>
      </c>
      <c r="I359" s="123" t="s">
        <v>526</v>
      </c>
      <c r="J359" s="51" t="s">
        <v>49</v>
      </c>
      <c r="K359" s="123" t="s">
        <v>177</v>
      </c>
      <c r="L359" s="177"/>
      <c r="O359" s="16"/>
    </row>
    <row r="360" spans="1:15" s="2" customFormat="1" ht="91.5" customHeight="1" x14ac:dyDescent="0.2">
      <c r="A360" s="101">
        <v>2776</v>
      </c>
      <c r="B360" s="54" t="s">
        <v>678</v>
      </c>
      <c r="C360" s="133">
        <v>2280001000705</v>
      </c>
      <c r="D360" s="176" t="s">
        <v>884</v>
      </c>
      <c r="E360" s="118">
        <v>45232</v>
      </c>
      <c r="F360" s="119" t="s">
        <v>68</v>
      </c>
      <c r="G360" s="120">
        <v>45305</v>
      </c>
      <c r="H360" s="117" t="s">
        <v>680</v>
      </c>
      <c r="I360" s="123" t="s">
        <v>681</v>
      </c>
      <c r="J360" s="51" t="s">
        <v>49</v>
      </c>
      <c r="K360" s="123" t="s">
        <v>682</v>
      </c>
      <c r="L360" s="177" t="s">
        <v>885</v>
      </c>
      <c r="O360" s="16"/>
    </row>
    <row r="361" spans="1:15" s="2" customFormat="1" ht="91.5" customHeight="1" x14ac:dyDescent="0.2">
      <c r="A361" s="101">
        <v>2775</v>
      </c>
      <c r="B361" s="54" t="s">
        <v>886</v>
      </c>
      <c r="C361" s="133">
        <v>1290001045329</v>
      </c>
      <c r="D361" s="176" t="s">
        <v>887</v>
      </c>
      <c r="E361" s="118">
        <v>45231</v>
      </c>
      <c r="F361" s="119" t="s">
        <v>68</v>
      </c>
      <c r="G361" s="120">
        <v>45596</v>
      </c>
      <c r="H361" s="117" t="s">
        <v>888</v>
      </c>
      <c r="I361" s="123" t="s">
        <v>889</v>
      </c>
      <c r="J361" s="51" t="s">
        <v>49</v>
      </c>
      <c r="K361" s="123" t="s">
        <v>43</v>
      </c>
      <c r="L361" s="177" t="s">
        <v>885</v>
      </c>
      <c r="O361" s="16"/>
    </row>
    <row r="362" spans="1:15" s="2" customFormat="1" ht="91.5" customHeight="1" x14ac:dyDescent="0.2">
      <c r="A362" s="101">
        <v>2774</v>
      </c>
      <c r="B362" s="54" t="s">
        <v>890</v>
      </c>
      <c r="C362" s="133">
        <v>9290001009788</v>
      </c>
      <c r="D362" s="176" t="s">
        <v>891</v>
      </c>
      <c r="E362" s="118">
        <v>45231</v>
      </c>
      <c r="F362" s="119" t="s">
        <v>68</v>
      </c>
      <c r="G362" s="120">
        <v>45596</v>
      </c>
      <c r="H362" s="117" t="s">
        <v>892</v>
      </c>
      <c r="I362" s="123" t="s">
        <v>893</v>
      </c>
      <c r="J362" s="51" t="s">
        <v>49</v>
      </c>
      <c r="K362" s="123" t="s">
        <v>43</v>
      </c>
      <c r="L362" s="177" t="s">
        <v>885</v>
      </c>
      <c r="O362" s="16"/>
    </row>
    <row r="363" spans="1:15" s="2" customFormat="1" ht="91.5" customHeight="1" x14ac:dyDescent="0.2">
      <c r="A363" s="101">
        <v>2773</v>
      </c>
      <c r="B363" s="54" t="s">
        <v>894</v>
      </c>
      <c r="C363" s="133">
        <v>7010401122708</v>
      </c>
      <c r="D363" s="176" t="s">
        <v>895</v>
      </c>
      <c r="E363" s="118">
        <v>45231</v>
      </c>
      <c r="F363" s="119" t="s">
        <v>68</v>
      </c>
      <c r="G363" s="120">
        <v>45323</v>
      </c>
      <c r="H363" s="117" t="s">
        <v>188</v>
      </c>
      <c r="I363" s="123" t="s">
        <v>83</v>
      </c>
      <c r="J363" s="51" t="s">
        <v>49</v>
      </c>
      <c r="K363" s="123" t="s">
        <v>177</v>
      </c>
      <c r="L363" s="177"/>
      <c r="O363" s="16"/>
    </row>
    <row r="364" spans="1:15" s="2" customFormat="1" ht="91.5" customHeight="1" x14ac:dyDescent="0.2">
      <c r="A364" s="101">
        <v>2772</v>
      </c>
      <c r="B364" s="48" t="s">
        <v>896</v>
      </c>
      <c r="C364" s="133">
        <v>7080405006058</v>
      </c>
      <c r="D364" s="176" t="s">
        <v>897</v>
      </c>
      <c r="E364" s="118">
        <v>45231</v>
      </c>
      <c r="F364" s="119" t="s">
        <v>68</v>
      </c>
      <c r="G364" s="120">
        <v>45322</v>
      </c>
      <c r="H364" s="178" t="s">
        <v>898</v>
      </c>
      <c r="I364" s="144" t="s">
        <v>899</v>
      </c>
      <c r="J364" s="50" t="s">
        <v>42</v>
      </c>
      <c r="K364" s="123" t="s">
        <v>36</v>
      </c>
      <c r="L364" s="138" t="s">
        <v>900</v>
      </c>
      <c r="O364" s="16"/>
    </row>
    <row r="365" spans="1:15" s="2" customFormat="1" ht="91.5" customHeight="1" x14ac:dyDescent="0.2">
      <c r="A365" s="101">
        <v>2771</v>
      </c>
      <c r="B365" s="55" t="s">
        <v>901</v>
      </c>
      <c r="C365" s="133">
        <v>5160005002525</v>
      </c>
      <c r="D365" s="176" t="s">
        <v>21</v>
      </c>
      <c r="E365" s="118">
        <v>45231</v>
      </c>
      <c r="F365" s="119" t="s">
        <v>68</v>
      </c>
      <c r="G365" s="120">
        <v>45322</v>
      </c>
      <c r="H365" s="117" t="s">
        <v>902</v>
      </c>
      <c r="I365" s="123" t="s">
        <v>903</v>
      </c>
      <c r="J365" s="51" t="s">
        <v>49</v>
      </c>
      <c r="K365" s="123" t="s">
        <v>58</v>
      </c>
      <c r="L365" s="177"/>
      <c r="O365" s="16"/>
    </row>
    <row r="366" spans="1:15" s="2" customFormat="1" ht="91.5" customHeight="1" x14ac:dyDescent="0.2">
      <c r="A366" s="101">
        <v>2770</v>
      </c>
      <c r="B366" s="54" t="s">
        <v>747</v>
      </c>
      <c r="C366" s="133">
        <v>7011001059638</v>
      </c>
      <c r="D366" s="176" t="s">
        <v>904</v>
      </c>
      <c r="E366" s="118">
        <v>45231</v>
      </c>
      <c r="F366" s="119" t="s">
        <v>68</v>
      </c>
      <c r="G366" s="120">
        <v>45322</v>
      </c>
      <c r="H366" s="117" t="s">
        <v>905</v>
      </c>
      <c r="I366" s="123" t="s">
        <v>83</v>
      </c>
      <c r="J366" s="51" t="s">
        <v>49</v>
      </c>
      <c r="K366" s="123" t="s">
        <v>177</v>
      </c>
      <c r="L366" s="177"/>
      <c r="O366" s="16"/>
    </row>
    <row r="367" spans="1:15" s="2" customFormat="1" ht="91.5" customHeight="1" x14ac:dyDescent="0.2">
      <c r="A367" s="101">
        <v>2769</v>
      </c>
      <c r="B367" s="54" t="s">
        <v>906</v>
      </c>
      <c r="C367" s="133">
        <v>6010601032352</v>
      </c>
      <c r="D367" s="176" t="s">
        <v>907</v>
      </c>
      <c r="E367" s="118">
        <v>45231</v>
      </c>
      <c r="F367" s="119" t="s">
        <v>68</v>
      </c>
      <c r="G367" s="120">
        <v>45322</v>
      </c>
      <c r="H367" s="117" t="s">
        <v>908</v>
      </c>
      <c r="I367" s="123" t="s">
        <v>909</v>
      </c>
      <c r="J367" s="51" t="s">
        <v>49</v>
      </c>
      <c r="K367" s="123" t="s">
        <v>177</v>
      </c>
      <c r="L367" s="177"/>
      <c r="O367" s="16"/>
    </row>
    <row r="368" spans="1:15" s="2" customFormat="1" ht="91.5" customHeight="1" x14ac:dyDescent="0.2">
      <c r="A368" s="101">
        <v>2768</v>
      </c>
      <c r="B368" s="54" t="s">
        <v>910</v>
      </c>
      <c r="C368" s="133">
        <v>7010001075637</v>
      </c>
      <c r="D368" s="176" t="s">
        <v>911</v>
      </c>
      <c r="E368" s="118">
        <v>45231</v>
      </c>
      <c r="F368" s="119" t="s">
        <v>68</v>
      </c>
      <c r="G368" s="120">
        <v>45322</v>
      </c>
      <c r="H368" s="117" t="s">
        <v>912</v>
      </c>
      <c r="I368" s="123" t="s">
        <v>913</v>
      </c>
      <c r="J368" s="51" t="s">
        <v>49</v>
      </c>
      <c r="K368" s="123" t="s">
        <v>177</v>
      </c>
      <c r="L368" s="177"/>
      <c r="O368" s="16"/>
    </row>
    <row r="369" spans="1:15" s="2" customFormat="1" ht="91.5" customHeight="1" x14ac:dyDescent="0.2">
      <c r="A369" s="101">
        <v>2767</v>
      </c>
      <c r="B369" s="54" t="s">
        <v>914</v>
      </c>
      <c r="C369" s="133">
        <v>1011001035512</v>
      </c>
      <c r="D369" s="176" t="s">
        <v>915</v>
      </c>
      <c r="E369" s="118">
        <v>45231</v>
      </c>
      <c r="F369" s="119" t="s">
        <v>68</v>
      </c>
      <c r="G369" s="120">
        <v>45305</v>
      </c>
      <c r="H369" s="117" t="s">
        <v>697</v>
      </c>
      <c r="I369" s="123" t="s">
        <v>83</v>
      </c>
      <c r="J369" s="51" t="s">
        <v>49</v>
      </c>
      <c r="K369" s="123" t="s">
        <v>177</v>
      </c>
      <c r="L369" s="177"/>
      <c r="O369" s="16"/>
    </row>
    <row r="370" spans="1:15" s="2" customFormat="1" ht="91.5" customHeight="1" x14ac:dyDescent="0.2">
      <c r="A370" s="101">
        <v>2766</v>
      </c>
      <c r="B370" s="54" t="s">
        <v>916</v>
      </c>
      <c r="C370" s="133">
        <v>7011001133070</v>
      </c>
      <c r="D370" s="176" t="s">
        <v>917</v>
      </c>
      <c r="E370" s="118">
        <v>45230</v>
      </c>
      <c r="F370" s="119" t="s">
        <v>68</v>
      </c>
      <c r="G370" s="120">
        <v>45322</v>
      </c>
      <c r="H370" s="117" t="s">
        <v>918</v>
      </c>
      <c r="I370" s="123" t="s">
        <v>83</v>
      </c>
      <c r="J370" s="51" t="s">
        <v>49</v>
      </c>
      <c r="K370" s="123" t="s">
        <v>177</v>
      </c>
      <c r="L370" s="177"/>
      <c r="O370" s="16"/>
    </row>
    <row r="371" spans="1:15" s="2" customFormat="1" ht="91.5" customHeight="1" x14ac:dyDescent="0.2">
      <c r="A371" s="101">
        <v>2765</v>
      </c>
      <c r="B371" s="54" t="s">
        <v>919</v>
      </c>
      <c r="C371" s="133">
        <v>6010401068349</v>
      </c>
      <c r="D371" s="176" t="s">
        <v>920</v>
      </c>
      <c r="E371" s="118">
        <v>45228</v>
      </c>
      <c r="F371" s="119" t="s">
        <v>68</v>
      </c>
      <c r="G371" s="120">
        <v>45322</v>
      </c>
      <c r="H371" s="117" t="s">
        <v>921</v>
      </c>
      <c r="I371" s="123" t="s">
        <v>922</v>
      </c>
      <c r="J371" s="51" t="s">
        <v>49</v>
      </c>
      <c r="K371" s="123" t="s">
        <v>177</v>
      </c>
      <c r="L371" s="177"/>
      <c r="O371" s="16"/>
    </row>
    <row r="372" spans="1:15" s="2" customFormat="1" ht="91.5" customHeight="1" x14ac:dyDescent="0.2">
      <c r="A372" s="101">
        <v>2764</v>
      </c>
      <c r="B372" s="54" t="s">
        <v>873</v>
      </c>
      <c r="C372" s="133">
        <v>5013201018656</v>
      </c>
      <c r="D372" s="176" t="s">
        <v>923</v>
      </c>
      <c r="E372" s="118">
        <v>45210</v>
      </c>
      <c r="F372" s="119" t="s">
        <v>68</v>
      </c>
      <c r="G372" s="120">
        <v>45270</v>
      </c>
      <c r="H372" s="117" t="s">
        <v>875</v>
      </c>
      <c r="I372" s="123" t="s">
        <v>83</v>
      </c>
      <c r="J372" s="51" t="s">
        <v>49</v>
      </c>
      <c r="K372" s="123" t="s">
        <v>177</v>
      </c>
      <c r="L372" s="177"/>
      <c r="O372" s="16"/>
    </row>
    <row r="373" spans="1:15" s="2" customFormat="1" ht="91.5" customHeight="1" x14ac:dyDescent="0.2">
      <c r="A373" s="101">
        <v>2763</v>
      </c>
      <c r="B373" s="54" t="s">
        <v>236</v>
      </c>
      <c r="C373" s="133">
        <v>9011101044595</v>
      </c>
      <c r="D373" s="176" t="s">
        <v>924</v>
      </c>
      <c r="E373" s="118">
        <v>45209</v>
      </c>
      <c r="F373" s="119" t="s">
        <v>68</v>
      </c>
      <c r="G373" s="120">
        <v>45271</v>
      </c>
      <c r="H373" s="117" t="s">
        <v>925</v>
      </c>
      <c r="I373" s="123" t="s">
        <v>83</v>
      </c>
      <c r="J373" s="51" t="s">
        <v>49</v>
      </c>
      <c r="K373" s="123" t="s">
        <v>177</v>
      </c>
      <c r="L373" s="177"/>
      <c r="O373" s="16"/>
    </row>
    <row r="374" spans="1:15" s="2" customFormat="1" ht="91.5" customHeight="1" x14ac:dyDescent="0.2">
      <c r="A374" s="101">
        <v>2762</v>
      </c>
      <c r="B374" s="54" t="s">
        <v>926</v>
      </c>
      <c r="C374" s="133">
        <v>6020001012160</v>
      </c>
      <c r="D374" s="176" t="s">
        <v>927</v>
      </c>
      <c r="E374" s="118">
        <v>45201</v>
      </c>
      <c r="F374" s="119" t="s">
        <v>68</v>
      </c>
      <c r="G374" s="120">
        <v>45380</v>
      </c>
      <c r="H374" s="117" t="s">
        <v>928</v>
      </c>
      <c r="I374" s="123" t="s">
        <v>929</v>
      </c>
      <c r="J374" s="51" t="s">
        <v>49</v>
      </c>
      <c r="K374" s="123" t="s">
        <v>177</v>
      </c>
      <c r="L374" s="177"/>
      <c r="O374" s="16"/>
    </row>
    <row r="375" spans="1:15" s="2" customFormat="1" ht="91.5" customHeight="1" x14ac:dyDescent="0.2">
      <c r="A375" s="101">
        <v>2761</v>
      </c>
      <c r="B375" s="54" t="s">
        <v>930</v>
      </c>
      <c r="C375" s="133">
        <v>2130001017549</v>
      </c>
      <c r="D375" s="176" t="s">
        <v>931</v>
      </c>
      <c r="E375" s="118">
        <v>45201</v>
      </c>
      <c r="F375" s="119" t="s">
        <v>68</v>
      </c>
      <c r="G375" s="120">
        <v>45291</v>
      </c>
      <c r="H375" s="117" t="s">
        <v>932</v>
      </c>
      <c r="I375" s="123" t="s">
        <v>933</v>
      </c>
      <c r="J375" s="51" t="s">
        <v>49</v>
      </c>
      <c r="K375" s="123" t="s">
        <v>58</v>
      </c>
      <c r="L375" s="177"/>
      <c r="O375" s="16"/>
    </row>
    <row r="376" spans="1:15" s="2" customFormat="1" ht="91.5" customHeight="1" x14ac:dyDescent="0.2">
      <c r="A376" s="101">
        <v>2760</v>
      </c>
      <c r="B376" s="54" t="s">
        <v>934</v>
      </c>
      <c r="C376" s="133">
        <v>8013301043329</v>
      </c>
      <c r="D376" s="176" t="s">
        <v>935</v>
      </c>
      <c r="E376" s="118">
        <v>45201</v>
      </c>
      <c r="F376" s="119" t="s">
        <v>68</v>
      </c>
      <c r="G376" s="120">
        <v>45291</v>
      </c>
      <c r="H376" s="117" t="s">
        <v>936</v>
      </c>
      <c r="I376" s="123" t="s">
        <v>83</v>
      </c>
      <c r="J376" s="51" t="s">
        <v>49</v>
      </c>
      <c r="K376" s="123" t="s">
        <v>177</v>
      </c>
      <c r="L376" s="177"/>
      <c r="O376" s="16"/>
    </row>
    <row r="377" spans="1:15" s="2" customFormat="1" ht="91.5" customHeight="1" x14ac:dyDescent="0.2">
      <c r="A377" s="101">
        <v>2759</v>
      </c>
      <c r="B377" s="54" t="s">
        <v>937</v>
      </c>
      <c r="C377" s="133">
        <v>3011101011642</v>
      </c>
      <c r="D377" s="176" t="s">
        <v>938</v>
      </c>
      <c r="E377" s="118">
        <v>45201</v>
      </c>
      <c r="F377" s="119" t="s">
        <v>68</v>
      </c>
      <c r="G377" s="120">
        <v>45289</v>
      </c>
      <c r="H377" s="117" t="s">
        <v>939</v>
      </c>
      <c r="I377" s="123" t="s">
        <v>83</v>
      </c>
      <c r="J377" s="51" t="s">
        <v>49</v>
      </c>
      <c r="K377" s="123" t="s">
        <v>177</v>
      </c>
      <c r="L377" s="177"/>
      <c r="O377" s="16"/>
    </row>
    <row r="378" spans="1:15" s="2" customFormat="1" ht="91.5" customHeight="1" x14ac:dyDescent="0.2">
      <c r="A378" s="101">
        <v>2758</v>
      </c>
      <c r="B378" s="54" t="s">
        <v>940</v>
      </c>
      <c r="C378" s="133">
        <v>4180001005159</v>
      </c>
      <c r="D378" s="176" t="s">
        <v>941</v>
      </c>
      <c r="E378" s="118">
        <v>45200</v>
      </c>
      <c r="F378" s="119" t="s">
        <v>68</v>
      </c>
      <c r="G378" s="120">
        <v>45382</v>
      </c>
      <c r="H378" s="117" t="s">
        <v>942</v>
      </c>
      <c r="I378" s="123" t="s">
        <v>943</v>
      </c>
      <c r="J378" s="51" t="s">
        <v>49</v>
      </c>
      <c r="K378" s="123" t="s">
        <v>36</v>
      </c>
      <c r="L378" s="177" t="s">
        <v>944</v>
      </c>
      <c r="O378" s="16"/>
    </row>
    <row r="379" spans="1:15" s="2" customFormat="1" ht="91.5" customHeight="1" x14ac:dyDescent="0.2">
      <c r="A379" s="101">
        <v>2757</v>
      </c>
      <c r="B379" s="55" t="s">
        <v>945</v>
      </c>
      <c r="C379" s="133">
        <v>3010401133444</v>
      </c>
      <c r="D379" s="176" t="s">
        <v>946</v>
      </c>
      <c r="E379" s="118">
        <v>45200</v>
      </c>
      <c r="F379" s="119" t="s">
        <v>68</v>
      </c>
      <c r="G379" s="120">
        <v>45291</v>
      </c>
      <c r="H379" s="117" t="s">
        <v>947</v>
      </c>
      <c r="I379" s="123" t="s">
        <v>948</v>
      </c>
      <c r="J379" s="51" t="s">
        <v>49</v>
      </c>
      <c r="K379" s="123" t="s">
        <v>58</v>
      </c>
      <c r="L379" s="177"/>
      <c r="O379" s="16"/>
    </row>
    <row r="380" spans="1:15" s="2" customFormat="1" ht="91.5" customHeight="1" x14ac:dyDescent="0.2">
      <c r="A380" s="101">
        <v>2756</v>
      </c>
      <c r="B380" s="54" t="s">
        <v>949</v>
      </c>
      <c r="C380" s="133">
        <v>6290001021770</v>
      </c>
      <c r="D380" s="176" t="s">
        <v>950</v>
      </c>
      <c r="E380" s="179">
        <v>45198</v>
      </c>
      <c r="F380" s="119" t="s">
        <v>68</v>
      </c>
      <c r="G380" s="180">
        <v>45288</v>
      </c>
      <c r="H380" s="117" t="s">
        <v>951</v>
      </c>
      <c r="I380" s="123" t="s">
        <v>83</v>
      </c>
      <c r="J380" s="51" t="s">
        <v>49</v>
      </c>
      <c r="K380" s="123" t="s">
        <v>43</v>
      </c>
      <c r="L380" s="177" t="s">
        <v>952</v>
      </c>
      <c r="O380" s="16"/>
    </row>
    <row r="381" spans="1:15" s="2" customFormat="1" ht="91.5" customHeight="1" x14ac:dyDescent="0.2">
      <c r="A381" s="101">
        <v>2755</v>
      </c>
      <c r="B381" s="54" t="s">
        <v>953</v>
      </c>
      <c r="C381" s="133">
        <v>8010401080079</v>
      </c>
      <c r="D381" s="176" t="s">
        <v>954</v>
      </c>
      <c r="E381" s="179">
        <v>45198</v>
      </c>
      <c r="F381" s="119" t="s">
        <v>68</v>
      </c>
      <c r="G381" s="180">
        <v>45287</v>
      </c>
      <c r="H381" s="117" t="s">
        <v>955</v>
      </c>
      <c r="I381" s="123" t="s">
        <v>956</v>
      </c>
      <c r="J381" s="51" t="s">
        <v>49</v>
      </c>
      <c r="K381" s="123" t="s">
        <v>177</v>
      </c>
      <c r="L381" s="177"/>
      <c r="O381" s="16"/>
    </row>
    <row r="382" spans="1:15" s="2" customFormat="1" ht="91.5" customHeight="1" x14ac:dyDescent="0.2">
      <c r="A382" s="101">
        <v>2754</v>
      </c>
      <c r="B382" s="55" t="s">
        <v>957</v>
      </c>
      <c r="C382" s="133">
        <v>3120001077023</v>
      </c>
      <c r="D382" s="176" t="s">
        <v>958</v>
      </c>
      <c r="E382" s="179">
        <v>45197</v>
      </c>
      <c r="F382" s="119" t="s">
        <v>68</v>
      </c>
      <c r="G382" s="180">
        <v>45285</v>
      </c>
      <c r="H382" s="117" t="s">
        <v>959</v>
      </c>
      <c r="I382" s="123" t="s">
        <v>960</v>
      </c>
      <c r="J382" s="51" t="s">
        <v>49</v>
      </c>
      <c r="K382" s="123" t="s">
        <v>58</v>
      </c>
      <c r="L382" s="177" t="s">
        <v>961</v>
      </c>
      <c r="O382" s="16"/>
    </row>
    <row r="383" spans="1:15" s="2" customFormat="1" ht="91.5" customHeight="1" x14ac:dyDescent="0.2">
      <c r="A383" s="101">
        <v>2753</v>
      </c>
      <c r="B383" s="54" t="s">
        <v>962</v>
      </c>
      <c r="C383" s="133">
        <v>2010403015435</v>
      </c>
      <c r="D383" s="176" t="s">
        <v>963</v>
      </c>
      <c r="E383" s="118">
        <v>45194</v>
      </c>
      <c r="F383" s="119" t="s">
        <v>68</v>
      </c>
      <c r="G383" s="120">
        <v>45291</v>
      </c>
      <c r="H383" s="117" t="s">
        <v>964</v>
      </c>
      <c r="I383" s="123" t="s">
        <v>83</v>
      </c>
      <c r="J383" s="51" t="s">
        <v>49</v>
      </c>
      <c r="K383" s="123" t="s">
        <v>177</v>
      </c>
      <c r="L383" s="177"/>
      <c r="O383" s="16"/>
    </row>
    <row r="384" spans="1:15" s="2" customFormat="1" ht="91.5" customHeight="1" x14ac:dyDescent="0.2">
      <c r="A384" s="101">
        <v>2752</v>
      </c>
      <c r="B384" s="54" t="s">
        <v>813</v>
      </c>
      <c r="C384" s="133">
        <v>8010401076250</v>
      </c>
      <c r="D384" s="176" t="s">
        <v>965</v>
      </c>
      <c r="E384" s="118">
        <v>45194</v>
      </c>
      <c r="F384" s="119" t="s">
        <v>68</v>
      </c>
      <c r="G384" s="120">
        <v>45285</v>
      </c>
      <c r="H384" s="117" t="s">
        <v>185</v>
      </c>
      <c r="I384" s="123" t="s">
        <v>83</v>
      </c>
      <c r="J384" s="51" t="s">
        <v>49</v>
      </c>
      <c r="K384" s="123" t="s">
        <v>177</v>
      </c>
      <c r="L384" s="177"/>
      <c r="O384" s="16"/>
    </row>
    <row r="385" spans="1:15" s="2" customFormat="1" ht="91.5" customHeight="1" x14ac:dyDescent="0.2">
      <c r="A385" s="101">
        <v>2751</v>
      </c>
      <c r="B385" s="54" t="s">
        <v>966</v>
      </c>
      <c r="C385" s="133">
        <v>2370405000580</v>
      </c>
      <c r="D385" s="176" t="s">
        <v>967</v>
      </c>
      <c r="E385" s="118">
        <v>45188</v>
      </c>
      <c r="F385" s="119" t="s">
        <v>68</v>
      </c>
      <c r="G385" s="120">
        <v>45280</v>
      </c>
      <c r="H385" s="117" t="s">
        <v>968</v>
      </c>
      <c r="I385" s="123" t="s">
        <v>969</v>
      </c>
      <c r="J385" s="51" t="s">
        <v>49</v>
      </c>
      <c r="K385" s="123" t="s">
        <v>199</v>
      </c>
      <c r="L385" s="177" t="s">
        <v>970</v>
      </c>
      <c r="O385" s="16"/>
    </row>
    <row r="386" spans="1:15" s="2" customFormat="1" ht="91.5" customHeight="1" x14ac:dyDescent="0.2">
      <c r="A386" s="101">
        <v>2750</v>
      </c>
      <c r="B386" s="54" t="s">
        <v>971</v>
      </c>
      <c r="C386" s="133">
        <v>6010001081280</v>
      </c>
      <c r="D386" s="176" t="s">
        <v>972</v>
      </c>
      <c r="E386" s="118">
        <v>45188</v>
      </c>
      <c r="F386" s="119" t="s">
        <v>68</v>
      </c>
      <c r="G386" s="120">
        <v>45257</v>
      </c>
      <c r="H386" s="117" t="s">
        <v>973</v>
      </c>
      <c r="I386" s="123" t="s">
        <v>83</v>
      </c>
      <c r="J386" s="51" t="s">
        <v>49</v>
      </c>
      <c r="K386" s="123" t="s">
        <v>177</v>
      </c>
      <c r="L386" s="177"/>
      <c r="O386" s="16"/>
    </row>
    <row r="387" spans="1:15" s="2" customFormat="1" ht="91.5" customHeight="1" x14ac:dyDescent="0.2">
      <c r="A387" s="101">
        <v>2749</v>
      </c>
      <c r="B387" s="54" t="s">
        <v>894</v>
      </c>
      <c r="C387" s="133">
        <v>7010401122708</v>
      </c>
      <c r="D387" s="176" t="s">
        <v>974</v>
      </c>
      <c r="E387" s="118">
        <v>45187</v>
      </c>
      <c r="F387" s="119" t="s">
        <v>68</v>
      </c>
      <c r="G387" s="120">
        <v>45277</v>
      </c>
      <c r="H387" s="117" t="s">
        <v>188</v>
      </c>
      <c r="I387" s="123" t="s">
        <v>83</v>
      </c>
      <c r="J387" s="51" t="s">
        <v>49</v>
      </c>
      <c r="K387" s="123" t="s">
        <v>975</v>
      </c>
      <c r="L387" s="177"/>
      <c r="O387" s="16"/>
    </row>
    <row r="388" spans="1:15" s="2" customFormat="1" ht="91.5" customHeight="1" x14ac:dyDescent="0.2">
      <c r="A388" s="101">
        <v>2748</v>
      </c>
      <c r="B388" s="54" t="s">
        <v>894</v>
      </c>
      <c r="C388" s="133">
        <v>7010401122708</v>
      </c>
      <c r="D388" s="176" t="s">
        <v>976</v>
      </c>
      <c r="E388" s="118">
        <v>45187</v>
      </c>
      <c r="F388" s="119" t="s">
        <v>68</v>
      </c>
      <c r="G388" s="120">
        <v>45277</v>
      </c>
      <c r="H388" s="117" t="s">
        <v>188</v>
      </c>
      <c r="I388" s="123" t="s">
        <v>83</v>
      </c>
      <c r="J388" s="51" t="s">
        <v>49</v>
      </c>
      <c r="K388" s="123" t="s">
        <v>124</v>
      </c>
      <c r="L388" s="177"/>
      <c r="O388" s="16"/>
    </row>
    <row r="389" spans="1:15" s="2" customFormat="1" ht="91.5" customHeight="1" x14ac:dyDescent="0.2">
      <c r="A389" s="101">
        <v>2747</v>
      </c>
      <c r="B389" s="54" t="s">
        <v>493</v>
      </c>
      <c r="C389" s="133">
        <v>4010801006141</v>
      </c>
      <c r="D389" s="176" t="s">
        <v>977</v>
      </c>
      <c r="E389" s="118">
        <v>45180</v>
      </c>
      <c r="F389" s="119" t="s">
        <v>68</v>
      </c>
      <c r="G389" s="120">
        <v>45260</v>
      </c>
      <c r="H389" s="117" t="s">
        <v>978</v>
      </c>
      <c r="I389" s="123" t="s">
        <v>83</v>
      </c>
      <c r="J389" s="51" t="s">
        <v>49</v>
      </c>
      <c r="K389" s="123" t="s">
        <v>177</v>
      </c>
      <c r="L389" s="177"/>
      <c r="O389" s="16"/>
    </row>
    <row r="390" spans="1:15" s="2" customFormat="1" ht="91.5" customHeight="1" x14ac:dyDescent="0.2">
      <c r="A390" s="101">
        <v>2746</v>
      </c>
      <c r="B390" s="54" t="s">
        <v>979</v>
      </c>
      <c r="C390" s="133">
        <v>4010401111184</v>
      </c>
      <c r="D390" s="176" t="s">
        <v>980</v>
      </c>
      <c r="E390" s="118">
        <v>45176</v>
      </c>
      <c r="F390" s="119" t="s">
        <v>68</v>
      </c>
      <c r="G390" s="120">
        <v>45247</v>
      </c>
      <c r="H390" s="117" t="s">
        <v>981</v>
      </c>
      <c r="I390" s="123" t="s">
        <v>83</v>
      </c>
      <c r="J390" s="51" t="s">
        <v>49</v>
      </c>
      <c r="K390" s="123" t="s">
        <v>177</v>
      </c>
      <c r="L390" s="177"/>
      <c r="O390" s="16"/>
    </row>
    <row r="391" spans="1:15" s="2" customFormat="1" ht="91.5" customHeight="1" x14ac:dyDescent="0.2">
      <c r="A391" s="101">
        <v>2745</v>
      </c>
      <c r="B391" s="55" t="s">
        <v>982</v>
      </c>
      <c r="C391" s="133">
        <v>6010403017799</v>
      </c>
      <c r="D391" s="176" t="s">
        <v>983</v>
      </c>
      <c r="E391" s="118">
        <v>45175</v>
      </c>
      <c r="F391" s="119" t="s">
        <v>68</v>
      </c>
      <c r="G391" s="120">
        <v>45266</v>
      </c>
      <c r="H391" s="117" t="s">
        <v>984</v>
      </c>
      <c r="I391" s="123" t="s">
        <v>83</v>
      </c>
      <c r="J391" s="51" t="s">
        <v>49</v>
      </c>
      <c r="K391" s="123" t="s">
        <v>177</v>
      </c>
      <c r="L391" s="177"/>
      <c r="O391" s="16"/>
    </row>
    <row r="392" spans="1:15" s="2" customFormat="1" ht="91.5" customHeight="1" x14ac:dyDescent="0.2">
      <c r="A392" s="101">
        <v>2744</v>
      </c>
      <c r="B392" s="54" t="s">
        <v>985</v>
      </c>
      <c r="C392" s="133">
        <v>6010401061171</v>
      </c>
      <c r="D392" s="176" t="s">
        <v>986</v>
      </c>
      <c r="E392" s="118">
        <v>45174</v>
      </c>
      <c r="F392" s="119" t="s">
        <v>68</v>
      </c>
      <c r="G392" s="120">
        <v>45260</v>
      </c>
      <c r="H392" s="117" t="s">
        <v>987</v>
      </c>
      <c r="I392" s="123" t="s">
        <v>274</v>
      </c>
      <c r="J392" s="51" t="s">
        <v>49</v>
      </c>
      <c r="K392" s="123" t="s">
        <v>124</v>
      </c>
      <c r="L392" s="177"/>
      <c r="O392" s="16"/>
    </row>
    <row r="393" spans="1:15" s="2" customFormat="1" ht="91.5" customHeight="1" x14ac:dyDescent="0.2">
      <c r="A393" s="101">
        <v>2743</v>
      </c>
      <c r="B393" s="181" t="s">
        <v>988</v>
      </c>
      <c r="C393" s="133">
        <v>9380001012650</v>
      </c>
      <c r="D393" s="176" t="s">
        <v>989</v>
      </c>
      <c r="E393" s="118">
        <v>45170</v>
      </c>
      <c r="F393" s="119" t="s">
        <v>68</v>
      </c>
      <c r="G393" s="120">
        <v>45260</v>
      </c>
      <c r="H393" s="117" t="s">
        <v>990</v>
      </c>
      <c r="I393" s="123" t="s">
        <v>991</v>
      </c>
      <c r="J393" s="51" t="s">
        <v>42</v>
      </c>
      <c r="K393" s="123" t="s">
        <v>104</v>
      </c>
      <c r="L393" s="177" t="s">
        <v>992</v>
      </c>
      <c r="O393" s="16"/>
    </row>
    <row r="394" spans="1:15" s="2" customFormat="1" ht="91.5" customHeight="1" x14ac:dyDescent="0.2">
      <c r="A394" s="101">
        <v>2742</v>
      </c>
      <c r="B394" s="54" t="s">
        <v>993</v>
      </c>
      <c r="C394" s="146">
        <v>2400605000419</v>
      </c>
      <c r="D394" s="148" t="s">
        <v>994</v>
      </c>
      <c r="E394" s="118">
        <v>45170</v>
      </c>
      <c r="F394" s="119" t="s">
        <v>68</v>
      </c>
      <c r="G394" s="120">
        <v>45260</v>
      </c>
      <c r="H394" s="117" t="s">
        <v>995</v>
      </c>
      <c r="I394" s="144" t="s">
        <v>996</v>
      </c>
      <c r="J394" s="51" t="s">
        <v>42</v>
      </c>
      <c r="K394" s="149" t="s">
        <v>199</v>
      </c>
      <c r="L394" s="150" t="s">
        <v>997</v>
      </c>
      <c r="O394" s="16"/>
    </row>
    <row r="395" spans="1:15" s="2" customFormat="1" ht="91.5" customHeight="1" x14ac:dyDescent="0.2">
      <c r="A395" s="101">
        <v>2741</v>
      </c>
      <c r="B395" s="54" t="s">
        <v>998</v>
      </c>
      <c r="C395" s="146">
        <v>1370601000229</v>
      </c>
      <c r="D395" s="148" t="s">
        <v>999</v>
      </c>
      <c r="E395" s="118">
        <v>45170</v>
      </c>
      <c r="F395" s="119" t="s">
        <v>68</v>
      </c>
      <c r="G395" s="120">
        <v>45260</v>
      </c>
      <c r="H395" s="117" t="s">
        <v>1000</v>
      </c>
      <c r="I395" s="144" t="s">
        <v>1001</v>
      </c>
      <c r="J395" s="51" t="s">
        <v>42</v>
      </c>
      <c r="K395" s="149" t="s">
        <v>199</v>
      </c>
      <c r="L395" s="150" t="s">
        <v>997</v>
      </c>
      <c r="O395" s="16"/>
    </row>
    <row r="396" spans="1:15" s="2" customFormat="1" ht="91.5" customHeight="1" x14ac:dyDescent="0.2">
      <c r="A396" s="101">
        <v>2740</v>
      </c>
      <c r="B396" s="54" t="s">
        <v>809</v>
      </c>
      <c r="C396" s="133">
        <v>5030001042653</v>
      </c>
      <c r="D396" s="176" t="s">
        <v>1002</v>
      </c>
      <c r="E396" s="118">
        <v>45170</v>
      </c>
      <c r="F396" s="119" t="s">
        <v>68</v>
      </c>
      <c r="G396" s="120">
        <v>45260</v>
      </c>
      <c r="H396" s="117" t="s">
        <v>811</v>
      </c>
      <c r="I396" s="123" t="s">
        <v>812</v>
      </c>
      <c r="J396" s="51" t="s">
        <v>49</v>
      </c>
      <c r="K396" s="123" t="s">
        <v>177</v>
      </c>
      <c r="L396" s="177"/>
      <c r="O396" s="16"/>
    </row>
    <row r="397" spans="1:15" s="2" customFormat="1" ht="91.5" customHeight="1" x14ac:dyDescent="0.2">
      <c r="A397" s="101">
        <v>2739</v>
      </c>
      <c r="B397" s="54" t="s">
        <v>1003</v>
      </c>
      <c r="C397" s="133">
        <v>8010401094013</v>
      </c>
      <c r="D397" s="176" t="s">
        <v>1004</v>
      </c>
      <c r="E397" s="118">
        <v>45170</v>
      </c>
      <c r="F397" s="119" t="s">
        <v>68</v>
      </c>
      <c r="G397" s="120">
        <v>45250</v>
      </c>
      <c r="H397" s="117" t="s">
        <v>1005</v>
      </c>
      <c r="I397" s="123" t="s">
        <v>1006</v>
      </c>
      <c r="J397" s="51" t="s">
        <v>49</v>
      </c>
      <c r="K397" s="123" t="s">
        <v>177</v>
      </c>
      <c r="L397" s="177"/>
      <c r="O397" s="16"/>
    </row>
    <row r="398" spans="1:15" s="2" customFormat="1" ht="91.5" customHeight="1" x14ac:dyDescent="0.2">
      <c r="A398" s="101">
        <v>2738</v>
      </c>
      <c r="B398" s="54" t="s">
        <v>1007</v>
      </c>
      <c r="C398" s="133">
        <v>6011001107521</v>
      </c>
      <c r="D398" s="176" t="s">
        <v>1008</v>
      </c>
      <c r="E398" s="118">
        <v>45169</v>
      </c>
      <c r="F398" s="119" t="s">
        <v>68</v>
      </c>
      <c r="G398" s="120">
        <v>45230</v>
      </c>
      <c r="H398" s="117" t="s">
        <v>1009</v>
      </c>
      <c r="I398" s="123" t="s">
        <v>83</v>
      </c>
      <c r="J398" s="51" t="s">
        <v>49</v>
      </c>
      <c r="K398" s="123" t="s">
        <v>177</v>
      </c>
      <c r="L398" s="177"/>
      <c r="O398" s="16"/>
    </row>
    <row r="399" spans="1:15" s="2" customFormat="1" ht="91.5" customHeight="1" x14ac:dyDescent="0.2">
      <c r="A399" s="101">
        <v>2737</v>
      </c>
      <c r="B399" s="54" t="s">
        <v>813</v>
      </c>
      <c r="C399" s="133">
        <v>8010401076250</v>
      </c>
      <c r="D399" s="176" t="s">
        <v>1010</v>
      </c>
      <c r="E399" s="118">
        <v>45166</v>
      </c>
      <c r="F399" s="119" t="s">
        <v>68</v>
      </c>
      <c r="G399" s="120">
        <v>45257</v>
      </c>
      <c r="H399" s="117" t="s">
        <v>185</v>
      </c>
      <c r="I399" s="123" t="s">
        <v>83</v>
      </c>
      <c r="J399" s="51" t="s">
        <v>49</v>
      </c>
      <c r="K399" s="123" t="s">
        <v>177</v>
      </c>
      <c r="L399" s="177"/>
      <c r="O399" s="16"/>
    </row>
    <row r="400" spans="1:15" s="2" customFormat="1" ht="91.5" customHeight="1" x14ac:dyDescent="0.2">
      <c r="A400" s="101">
        <v>2736</v>
      </c>
      <c r="B400" s="54" t="s">
        <v>1011</v>
      </c>
      <c r="C400" s="133">
        <v>7011001132683</v>
      </c>
      <c r="D400" s="176" t="s">
        <v>1012</v>
      </c>
      <c r="E400" s="118">
        <v>45166</v>
      </c>
      <c r="F400" s="119" t="s">
        <v>68</v>
      </c>
      <c r="G400" s="120">
        <v>45256</v>
      </c>
      <c r="H400" s="117" t="s">
        <v>1013</v>
      </c>
      <c r="I400" s="123" t="s">
        <v>83</v>
      </c>
      <c r="J400" s="51" t="s">
        <v>49</v>
      </c>
      <c r="K400" s="123" t="s">
        <v>177</v>
      </c>
      <c r="L400" s="177"/>
      <c r="O400" s="16"/>
    </row>
    <row r="401" spans="1:15" s="2" customFormat="1" ht="91.5" customHeight="1" x14ac:dyDescent="0.2">
      <c r="A401" s="101">
        <v>2735</v>
      </c>
      <c r="B401" s="54" t="s">
        <v>813</v>
      </c>
      <c r="C401" s="133">
        <v>8010401076250</v>
      </c>
      <c r="D401" s="176" t="s">
        <v>1014</v>
      </c>
      <c r="E401" s="118">
        <v>45163</v>
      </c>
      <c r="F401" s="119" t="s">
        <v>68</v>
      </c>
      <c r="G401" s="120">
        <v>45253</v>
      </c>
      <c r="H401" s="117" t="s">
        <v>1015</v>
      </c>
      <c r="I401" s="123" t="s">
        <v>83</v>
      </c>
      <c r="J401" s="51" t="s">
        <v>49</v>
      </c>
      <c r="K401" s="123" t="s">
        <v>124</v>
      </c>
      <c r="L401" s="177"/>
      <c r="O401" s="16"/>
    </row>
    <row r="402" spans="1:15" s="2" customFormat="1" ht="91.5" customHeight="1" x14ac:dyDescent="0.2">
      <c r="A402" s="101">
        <v>2734</v>
      </c>
      <c r="B402" s="54" t="s">
        <v>1016</v>
      </c>
      <c r="C402" s="133">
        <v>5011001058146</v>
      </c>
      <c r="D402" s="176" t="s">
        <v>1017</v>
      </c>
      <c r="E402" s="118">
        <v>45153</v>
      </c>
      <c r="F402" s="119" t="s">
        <v>68</v>
      </c>
      <c r="G402" s="120">
        <v>45366</v>
      </c>
      <c r="H402" s="117" t="s">
        <v>139</v>
      </c>
      <c r="I402" s="123" t="s">
        <v>83</v>
      </c>
      <c r="J402" s="51" t="s">
        <v>49</v>
      </c>
      <c r="K402" s="123" t="s">
        <v>177</v>
      </c>
      <c r="L402" s="177"/>
      <c r="O402" s="16"/>
    </row>
    <row r="403" spans="1:15" s="2" customFormat="1" ht="91.5" customHeight="1" x14ac:dyDescent="0.2">
      <c r="A403" s="101">
        <v>2733</v>
      </c>
      <c r="B403" s="54" t="s">
        <v>1018</v>
      </c>
      <c r="C403" s="133">
        <v>8010001082839</v>
      </c>
      <c r="D403" s="176" t="s">
        <v>1019</v>
      </c>
      <c r="E403" s="118">
        <v>45152</v>
      </c>
      <c r="F403" s="119" t="s">
        <v>68</v>
      </c>
      <c r="G403" s="120">
        <v>45230</v>
      </c>
      <c r="H403" s="117" t="s">
        <v>241</v>
      </c>
      <c r="I403" s="123" t="s">
        <v>83</v>
      </c>
      <c r="J403" s="51" t="s">
        <v>49</v>
      </c>
      <c r="K403" s="123" t="s">
        <v>177</v>
      </c>
      <c r="L403" s="177"/>
      <c r="O403" s="16"/>
    </row>
    <row r="404" spans="1:15" s="2" customFormat="1" ht="91.5" customHeight="1" x14ac:dyDescent="0.2">
      <c r="A404" s="101">
        <v>2732</v>
      </c>
      <c r="B404" s="55" t="s">
        <v>1020</v>
      </c>
      <c r="C404" s="133">
        <v>6120001126727</v>
      </c>
      <c r="D404" s="176" t="s">
        <v>1021</v>
      </c>
      <c r="E404" s="118">
        <v>45139</v>
      </c>
      <c r="F404" s="119" t="s">
        <v>68</v>
      </c>
      <c r="G404" s="120">
        <v>45230</v>
      </c>
      <c r="H404" s="117" t="s">
        <v>1022</v>
      </c>
      <c r="I404" s="123" t="s">
        <v>1023</v>
      </c>
      <c r="J404" s="51" t="s">
        <v>49</v>
      </c>
      <c r="K404" s="123" t="s">
        <v>58</v>
      </c>
      <c r="L404" s="177" t="s">
        <v>1024</v>
      </c>
      <c r="O404" s="16"/>
    </row>
    <row r="405" spans="1:15" s="2" customFormat="1" ht="91.5" customHeight="1" x14ac:dyDescent="0.2">
      <c r="A405" s="101">
        <v>2731</v>
      </c>
      <c r="B405" s="54" t="s">
        <v>1025</v>
      </c>
      <c r="C405" s="133">
        <v>6110005006224</v>
      </c>
      <c r="D405" s="176" t="s">
        <v>1026</v>
      </c>
      <c r="E405" s="118">
        <v>45139</v>
      </c>
      <c r="F405" s="119" t="s">
        <v>68</v>
      </c>
      <c r="G405" s="120">
        <v>45230</v>
      </c>
      <c r="H405" s="117" t="s">
        <v>1027</v>
      </c>
      <c r="I405" s="123" t="s">
        <v>1028</v>
      </c>
      <c r="J405" s="51" t="s">
        <v>49</v>
      </c>
      <c r="K405" s="123" t="s">
        <v>177</v>
      </c>
      <c r="L405" s="177"/>
      <c r="O405" s="16"/>
    </row>
    <row r="406" spans="1:15" s="2" customFormat="1" ht="91.5" customHeight="1" x14ac:dyDescent="0.2">
      <c r="A406" s="101">
        <v>2730</v>
      </c>
      <c r="B406" s="54" t="s">
        <v>1029</v>
      </c>
      <c r="C406" s="133">
        <v>2013301010706</v>
      </c>
      <c r="D406" s="176" t="s">
        <v>1030</v>
      </c>
      <c r="E406" s="118">
        <v>45139</v>
      </c>
      <c r="F406" s="119" t="s">
        <v>68</v>
      </c>
      <c r="G406" s="120">
        <v>45230</v>
      </c>
      <c r="H406" s="117" t="s">
        <v>1031</v>
      </c>
      <c r="I406" s="123" t="s">
        <v>1032</v>
      </c>
      <c r="J406" s="51" t="s">
        <v>49</v>
      </c>
      <c r="K406" s="123" t="s">
        <v>124</v>
      </c>
      <c r="L406" s="177"/>
      <c r="O406" s="16"/>
    </row>
    <row r="407" spans="1:15" s="2" customFormat="1" ht="91.5" customHeight="1" x14ac:dyDescent="0.2">
      <c r="A407" s="101">
        <v>2729</v>
      </c>
      <c r="B407" s="54" t="s">
        <v>760</v>
      </c>
      <c r="C407" s="133">
        <v>7010701019273</v>
      </c>
      <c r="D407" s="176" t="s">
        <v>1033</v>
      </c>
      <c r="E407" s="118">
        <v>45139</v>
      </c>
      <c r="F407" s="119" t="s">
        <v>68</v>
      </c>
      <c r="G407" s="120">
        <v>45230</v>
      </c>
      <c r="H407" s="117" t="s">
        <v>528</v>
      </c>
      <c r="I407" s="123" t="s">
        <v>133</v>
      </c>
      <c r="J407" s="51" t="s">
        <v>49</v>
      </c>
      <c r="K407" s="123" t="s">
        <v>177</v>
      </c>
      <c r="L407" s="177"/>
      <c r="O407" s="16"/>
    </row>
    <row r="408" spans="1:15" s="2" customFormat="1" ht="91.5" customHeight="1" x14ac:dyDescent="0.2">
      <c r="A408" s="101">
        <v>2728</v>
      </c>
      <c r="B408" s="54" t="s">
        <v>1034</v>
      </c>
      <c r="C408" s="133">
        <v>8010401153727</v>
      </c>
      <c r="D408" s="176" t="s">
        <v>1035</v>
      </c>
      <c r="E408" s="118">
        <v>45139</v>
      </c>
      <c r="F408" s="119" t="s">
        <v>68</v>
      </c>
      <c r="G408" s="120">
        <v>45201</v>
      </c>
      <c r="H408" s="117" t="s">
        <v>569</v>
      </c>
      <c r="I408" s="123" t="s">
        <v>83</v>
      </c>
      <c r="J408" s="51" t="s">
        <v>49</v>
      </c>
      <c r="K408" s="123" t="s">
        <v>177</v>
      </c>
      <c r="L408" s="177"/>
      <c r="O408" s="16"/>
    </row>
    <row r="409" spans="1:15" s="2" customFormat="1" ht="91.5" customHeight="1" x14ac:dyDescent="0.2">
      <c r="A409" s="101">
        <v>2727</v>
      </c>
      <c r="B409" s="54" t="s">
        <v>1036</v>
      </c>
      <c r="C409" s="133">
        <v>4010401120747</v>
      </c>
      <c r="D409" s="176" t="s">
        <v>1037</v>
      </c>
      <c r="E409" s="118">
        <v>45138</v>
      </c>
      <c r="F409" s="119" t="s">
        <v>68</v>
      </c>
      <c r="G409" s="120">
        <v>45230</v>
      </c>
      <c r="H409" s="117" t="s">
        <v>1038</v>
      </c>
      <c r="I409" s="123" t="s">
        <v>83</v>
      </c>
      <c r="J409" s="51" t="s">
        <v>49</v>
      </c>
      <c r="K409" s="123" t="s">
        <v>124</v>
      </c>
      <c r="L409" s="177"/>
      <c r="O409" s="16"/>
    </row>
    <row r="410" spans="1:15" s="2" customFormat="1" ht="91.5" customHeight="1" x14ac:dyDescent="0.2">
      <c r="A410" s="101">
        <v>2726</v>
      </c>
      <c r="B410" s="54" t="s">
        <v>1039</v>
      </c>
      <c r="C410" s="133">
        <v>2010001012149</v>
      </c>
      <c r="D410" s="176" t="s">
        <v>1040</v>
      </c>
      <c r="E410" s="118">
        <v>45138</v>
      </c>
      <c r="F410" s="119" t="s">
        <v>68</v>
      </c>
      <c r="G410" s="120">
        <v>45228</v>
      </c>
      <c r="H410" s="117" t="s">
        <v>1041</v>
      </c>
      <c r="I410" s="123" t="s">
        <v>83</v>
      </c>
      <c r="J410" s="51" t="s">
        <v>49</v>
      </c>
      <c r="K410" s="123" t="s">
        <v>177</v>
      </c>
      <c r="L410" s="177"/>
      <c r="O410" s="16"/>
    </row>
    <row r="411" spans="1:15" s="2" customFormat="1" ht="91.5" customHeight="1" x14ac:dyDescent="0.2">
      <c r="A411" s="101">
        <v>2725</v>
      </c>
      <c r="B411" s="54" t="s">
        <v>1042</v>
      </c>
      <c r="C411" s="133">
        <v>4011101002161</v>
      </c>
      <c r="D411" s="176" t="s">
        <v>1043</v>
      </c>
      <c r="E411" s="118">
        <v>45138</v>
      </c>
      <c r="F411" s="119" t="s">
        <v>68</v>
      </c>
      <c r="G411" s="120">
        <v>45199</v>
      </c>
      <c r="H411" s="117" t="s">
        <v>1044</v>
      </c>
      <c r="I411" s="123" t="s">
        <v>83</v>
      </c>
      <c r="J411" s="51" t="s">
        <v>49</v>
      </c>
      <c r="K411" s="123" t="s">
        <v>177</v>
      </c>
      <c r="L411" s="177"/>
      <c r="O411" s="16"/>
    </row>
    <row r="412" spans="1:15" s="2" customFormat="1" ht="91.5" customHeight="1" x14ac:dyDescent="0.2">
      <c r="A412" s="101">
        <v>2724</v>
      </c>
      <c r="B412" s="56" t="s">
        <v>1045</v>
      </c>
      <c r="C412" s="133">
        <v>1140001034445</v>
      </c>
      <c r="D412" s="176" t="s">
        <v>1046</v>
      </c>
      <c r="E412" s="118">
        <v>45138</v>
      </c>
      <c r="F412" s="119" t="s">
        <v>68</v>
      </c>
      <c r="G412" s="120">
        <v>45198</v>
      </c>
      <c r="H412" s="117" t="s">
        <v>1047</v>
      </c>
      <c r="I412" s="123" t="s">
        <v>1048</v>
      </c>
      <c r="J412" s="51" t="s">
        <v>49</v>
      </c>
      <c r="K412" s="123" t="s">
        <v>58</v>
      </c>
      <c r="L412" s="177"/>
      <c r="O412" s="16"/>
    </row>
    <row r="413" spans="1:15" s="2" customFormat="1" ht="93" customHeight="1" x14ac:dyDescent="0.2">
      <c r="A413" s="101">
        <v>2723</v>
      </c>
      <c r="B413" s="54" t="s">
        <v>1049</v>
      </c>
      <c r="C413" s="133">
        <v>2180001070519</v>
      </c>
      <c r="D413" s="176" t="s">
        <v>1050</v>
      </c>
      <c r="E413" s="118">
        <v>45132</v>
      </c>
      <c r="F413" s="119" t="s">
        <v>68</v>
      </c>
      <c r="G413" s="120">
        <v>45194</v>
      </c>
      <c r="H413" s="182" t="s">
        <v>1051</v>
      </c>
      <c r="I413" s="183" t="s">
        <v>1052</v>
      </c>
      <c r="J413" s="57" t="s">
        <v>49</v>
      </c>
      <c r="K413" s="123" t="s">
        <v>36</v>
      </c>
      <c r="L413" s="177" t="s">
        <v>1053</v>
      </c>
      <c r="O413" s="16"/>
    </row>
    <row r="414" spans="1:15" s="2" customFormat="1" ht="90" customHeight="1" x14ac:dyDescent="0.2">
      <c r="A414" s="101">
        <v>2722</v>
      </c>
      <c r="B414" s="54" t="s">
        <v>1054</v>
      </c>
      <c r="C414" s="133">
        <v>5012401033333</v>
      </c>
      <c r="D414" s="176" t="s">
        <v>1055</v>
      </c>
      <c r="E414" s="118">
        <v>45121</v>
      </c>
      <c r="F414" s="119" t="s">
        <v>68</v>
      </c>
      <c r="G414" s="120">
        <v>45198</v>
      </c>
      <c r="H414" s="117" t="s">
        <v>1056</v>
      </c>
      <c r="I414" s="123" t="s">
        <v>83</v>
      </c>
      <c r="J414" s="51" t="s">
        <v>49</v>
      </c>
      <c r="K414" s="123" t="s">
        <v>124</v>
      </c>
      <c r="L414" s="177"/>
      <c r="O414" s="16"/>
    </row>
    <row r="415" spans="1:15" s="2" customFormat="1" ht="90" customHeight="1" x14ac:dyDescent="0.2">
      <c r="A415" s="101">
        <v>2721</v>
      </c>
      <c r="B415" s="54" t="s">
        <v>1057</v>
      </c>
      <c r="C415" s="133">
        <v>3010401127982</v>
      </c>
      <c r="D415" s="176" t="s">
        <v>1058</v>
      </c>
      <c r="E415" s="118">
        <v>45119</v>
      </c>
      <c r="F415" s="119" t="s">
        <v>68</v>
      </c>
      <c r="G415" s="120">
        <v>45199</v>
      </c>
      <c r="H415" s="117" t="s">
        <v>1059</v>
      </c>
      <c r="I415" s="123" t="s">
        <v>83</v>
      </c>
      <c r="J415" s="51" t="s">
        <v>49</v>
      </c>
      <c r="K415" s="123" t="s">
        <v>177</v>
      </c>
      <c r="L415" s="177"/>
      <c r="O415" s="16"/>
    </row>
    <row r="416" spans="1:15" s="2" customFormat="1" ht="90" customHeight="1" x14ac:dyDescent="0.2">
      <c r="A416" s="101">
        <v>2720</v>
      </c>
      <c r="B416" s="54" t="s">
        <v>760</v>
      </c>
      <c r="C416" s="133">
        <v>7010701019273</v>
      </c>
      <c r="D416" s="176" t="s">
        <v>1060</v>
      </c>
      <c r="E416" s="118">
        <v>45118</v>
      </c>
      <c r="F416" s="119" t="s">
        <v>68</v>
      </c>
      <c r="G416" s="120">
        <v>45210</v>
      </c>
      <c r="H416" s="117" t="s">
        <v>1061</v>
      </c>
      <c r="I416" s="123" t="s">
        <v>133</v>
      </c>
      <c r="J416" s="51" t="s">
        <v>49</v>
      </c>
      <c r="K416" s="123" t="s">
        <v>124</v>
      </c>
      <c r="L416" s="177"/>
      <c r="O416" s="16"/>
    </row>
    <row r="417" spans="1:15" s="2" customFormat="1" ht="90" customHeight="1" x14ac:dyDescent="0.2">
      <c r="A417" s="101">
        <v>2719</v>
      </c>
      <c r="B417" s="54" t="s">
        <v>760</v>
      </c>
      <c r="C417" s="133">
        <v>7010701019273</v>
      </c>
      <c r="D417" s="176" t="s">
        <v>1062</v>
      </c>
      <c r="E417" s="118">
        <v>45118</v>
      </c>
      <c r="F417" s="119" t="s">
        <v>68</v>
      </c>
      <c r="G417" s="120">
        <v>45210</v>
      </c>
      <c r="H417" s="117" t="s">
        <v>1061</v>
      </c>
      <c r="I417" s="123" t="s">
        <v>133</v>
      </c>
      <c r="J417" s="51" t="s">
        <v>49</v>
      </c>
      <c r="K417" s="123" t="s">
        <v>124</v>
      </c>
      <c r="L417" s="177"/>
      <c r="O417" s="16"/>
    </row>
    <row r="418" spans="1:15" s="2" customFormat="1" ht="90" customHeight="1" x14ac:dyDescent="0.2">
      <c r="A418" s="101">
        <v>2718</v>
      </c>
      <c r="B418" s="54" t="s">
        <v>1063</v>
      </c>
      <c r="C418" s="133">
        <v>2010001146797</v>
      </c>
      <c r="D418" s="176" t="s">
        <v>1064</v>
      </c>
      <c r="E418" s="118">
        <v>45117</v>
      </c>
      <c r="F418" s="119" t="s">
        <v>68</v>
      </c>
      <c r="G418" s="120">
        <v>45208</v>
      </c>
      <c r="H418" s="117" t="s">
        <v>1065</v>
      </c>
      <c r="I418" s="123" t="s">
        <v>1066</v>
      </c>
      <c r="J418" s="51" t="s">
        <v>49</v>
      </c>
      <c r="K418" s="123" t="s">
        <v>124</v>
      </c>
      <c r="L418" s="177"/>
      <c r="O418" s="16"/>
    </row>
    <row r="419" spans="1:15" s="2" customFormat="1" ht="90" customHeight="1" x14ac:dyDescent="0.2">
      <c r="A419" s="101">
        <v>2717</v>
      </c>
      <c r="B419" s="54" t="s">
        <v>813</v>
      </c>
      <c r="C419" s="133">
        <v>8010401076250</v>
      </c>
      <c r="D419" s="176" t="s">
        <v>1067</v>
      </c>
      <c r="E419" s="118">
        <v>45112</v>
      </c>
      <c r="F419" s="119" t="s">
        <v>68</v>
      </c>
      <c r="G419" s="120">
        <v>45204</v>
      </c>
      <c r="H419" s="117" t="s">
        <v>1015</v>
      </c>
      <c r="I419" s="123" t="s">
        <v>83</v>
      </c>
      <c r="J419" s="51" t="s">
        <v>49</v>
      </c>
      <c r="K419" s="123" t="s">
        <v>124</v>
      </c>
      <c r="L419" s="177"/>
      <c r="O419" s="16"/>
    </row>
    <row r="420" spans="1:15" s="2" customFormat="1" ht="90" customHeight="1" x14ac:dyDescent="0.2">
      <c r="A420" s="101">
        <v>2716</v>
      </c>
      <c r="B420" s="54" t="s">
        <v>1068</v>
      </c>
      <c r="C420" s="133">
        <v>8011101056625</v>
      </c>
      <c r="D420" s="176" t="s">
        <v>1069</v>
      </c>
      <c r="E420" s="118">
        <v>45111</v>
      </c>
      <c r="F420" s="119" t="s">
        <v>68</v>
      </c>
      <c r="G420" s="120">
        <v>45202</v>
      </c>
      <c r="H420" s="117" t="s">
        <v>1070</v>
      </c>
      <c r="I420" s="123" t="s">
        <v>175</v>
      </c>
      <c r="J420" s="51" t="s">
        <v>49</v>
      </c>
      <c r="K420" s="123" t="s">
        <v>124</v>
      </c>
      <c r="L420" s="177"/>
      <c r="O420" s="16"/>
    </row>
    <row r="421" spans="1:15" s="2" customFormat="1" ht="90" customHeight="1" x14ac:dyDescent="0.2">
      <c r="A421" s="101">
        <v>2715</v>
      </c>
      <c r="B421" s="54" t="s">
        <v>1068</v>
      </c>
      <c r="C421" s="133">
        <v>8011101056625</v>
      </c>
      <c r="D421" s="176" t="s">
        <v>1071</v>
      </c>
      <c r="E421" s="118">
        <v>45111</v>
      </c>
      <c r="F421" s="119" t="s">
        <v>68</v>
      </c>
      <c r="G421" s="120">
        <v>45202</v>
      </c>
      <c r="H421" s="117" t="s">
        <v>1070</v>
      </c>
      <c r="I421" s="123" t="s">
        <v>175</v>
      </c>
      <c r="J421" s="51" t="s">
        <v>49</v>
      </c>
      <c r="K421" s="123" t="s">
        <v>124</v>
      </c>
      <c r="L421" s="177"/>
      <c r="O421" s="16"/>
    </row>
    <row r="422" spans="1:15" s="2" customFormat="1" ht="90" customHeight="1" x14ac:dyDescent="0.2">
      <c r="A422" s="101">
        <v>2714</v>
      </c>
      <c r="B422" s="54" t="s">
        <v>1072</v>
      </c>
      <c r="C422" s="133">
        <v>5010001018556</v>
      </c>
      <c r="D422" s="176" t="s">
        <v>1073</v>
      </c>
      <c r="E422" s="118">
        <v>45110</v>
      </c>
      <c r="F422" s="119" t="s">
        <v>68</v>
      </c>
      <c r="G422" s="120">
        <v>45199</v>
      </c>
      <c r="H422" s="117" t="s">
        <v>1074</v>
      </c>
      <c r="I422" s="123" t="s">
        <v>83</v>
      </c>
      <c r="J422" s="51" t="s">
        <v>49</v>
      </c>
      <c r="K422" s="123" t="s">
        <v>124</v>
      </c>
      <c r="L422" s="177"/>
      <c r="O422" s="16"/>
    </row>
    <row r="423" spans="1:15" s="2" customFormat="1" ht="90" customHeight="1" x14ac:dyDescent="0.2">
      <c r="A423" s="101">
        <v>2713</v>
      </c>
      <c r="B423" s="55" t="s">
        <v>1075</v>
      </c>
      <c r="C423" s="133">
        <v>1220005005236</v>
      </c>
      <c r="D423" s="176" t="s">
        <v>1076</v>
      </c>
      <c r="E423" s="118">
        <v>45110</v>
      </c>
      <c r="F423" s="119" t="s">
        <v>68</v>
      </c>
      <c r="G423" s="120">
        <v>45198</v>
      </c>
      <c r="H423" s="117" t="s">
        <v>1077</v>
      </c>
      <c r="I423" s="123" t="s">
        <v>1078</v>
      </c>
      <c r="J423" s="51" t="s">
        <v>49</v>
      </c>
      <c r="K423" s="123" t="s">
        <v>78</v>
      </c>
      <c r="L423" s="177" t="s">
        <v>1079</v>
      </c>
      <c r="O423" s="16"/>
    </row>
    <row r="424" spans="1:15" s="2" customFormat="1" ht="90" customHeight="1" x14ac:dyDescent="0.2">
      <c r="A424" s="101">
        <v>2712</v>
      </c>
      <c r="B424" s="54" t="s">
        <v>1080</v>
      </c>
      <c r="C424" s="133">
        <v>1011101050080</v>
      </c>
      <c r="D424" s="176" t="s">
        <v>1081</v>
      </c>
      <c r="E424" s="118">
        <v>45110</v>
      </c>
      <c r="F424" s="119" t="s">
        <v>68</v>
      </c>
      <c r="G424" s="120">
        <v>45173</v>
      </c>
      <c r="H424" s="117" t="s">
        <v>1082</v>
      </c>
      <c r="I424" s="123" t="s">
        <v>83</v>
      </c>
      <c r="J424" s="51" t="s">
        <v>49</v>
      </c>
      <c r="K424" s="123" t="s">
        <v>124</v>
      </c>
      <c r="L424" s="177"/>
      <c r="O424" s="16"/>
    </row>
    <row r="425" spans="1:15" s="2" customFormat="1" ht="90" customHeight="1" x14ac:dyDescent="0.2">
      <c r="A425" s="101">
        <v>2711</v>
      </c>
      <c r="B425" s="54" t="s">
        <v>1083</v>
      </c>
      <c r="C425" s="133">
        <v>1011101050080</v>
      </c>
      <c r="D425" s="176" t="s">
        <v>1084</v>
      </c>
      <c r="E425" s="118">
        <v>45110</v>
      </c>
      <c r="F425" s="119" t="s">
        <v>68</v>
      </c>
      <c r="G425" s="120">
        <v>45173</v>
      </c>
      <c r="H425" s="117" t="s">
        <v>1082</v>
      </c>
      <c r="I425" s="123" t="s">
        <v>83</v>
      </c>
      <c r="J425" s="51" t="s">
        <v>49</v>
      </c>
      <c r="K425" s="123" t="s">
        <v>124</v>
      </c>
      <c r="L425" s="177"/>
      <c r="O425" s="16"/>
    </row>
    <row r="426" spans="1:15" s="2" customFormat="1" ht="90" customHeight="1" x14ac:dyDescent="0.2">
      <c r="A426" s="101">
        <v>2710</v>
      </c>
      <c r="B426" s="55" t="s">
        <v>1085</v>
      </c>
      <c r="C426" s="133">
        <v>2200002024958</v>
      </c>
      <c r="D426" s="176" t="s">
        <v>1086</v>
      </c>
      <c r="E426" s="118">
        <v>45108</v>
      </c>
      <c r="F426" s="119" t="s">
        <v>68</v>
      </c>
      <c r="G426" s="120">
        <v>45199</v>
      </c>
      <c r="H426" s="117" t="s">
        <v>1087</v>
      </c>
      <c r="I426" s="123" t="s">
        <v>1088</v>
      </c>
      <c r="J426" s="51" t="s">
        <v>49</v>
      </c>
      <c r="K426" s="123" t="s">
        <v>36</v>
      </c>
      <c r="L426" s="177" t="s">
        <v>1089</v>
      </c>
      <c r="O426" s="16"/>
    </row>
    <row r="427" spans="1:15" s="2" customFormat="1" ht="90" customHeight="1" x14ac:dyDescent="0.2">
      <c r="A427" s="101">
        <v>2709</v>
      </c>
      <c r="B427" s="48" t="s">
        <v>1090</v>
      </c>
      <c r="C427" s="133">
        <v>2420001004724</v>
      </c>
      <c r="D427" s="176" t="s">
        <v>1091</v>
      </c>
      <c r="E427" s="118">
        <v>45108</v>
      </c>
      <c r="F427" s="119" t="s">
        <v>68</v>
      </c>
      <c r="G427" s="120">
        <v>45199</v>
      </c>
      <c r="H427" s="117" t="s">
        <v>807</v>
      </c>
      <c r="I427" s="123" t="s">
        <v>1092</v>
      </c>
      <c r="J427" s="51" t="s">
        <v>42</v>
      </c>
      <c r="K427" s="123" t="s">
        <v>104</v>
      </c>
      <c r="L427" s="177" t="s">
        <v>1093</v>
      </c>
      <c r="O427" s="16"/>
    </row>
    <row r="428" spans="1:15" s="2" customFormat="1" ht="90" customHeight="1" x14ac:dyDescent="0.2">
      <c r="A428" s="101">
        <v>2708</v>
      </c>
      <c r="B428" s="48" t="s">
        <v>1094</v>
      </c>
      <c r="C428" s="133">
        <v>1013201014709</v>
      </c>
      <c r="D428" s="176" t="s">
        <v>1095</v>
      </c>
      <c r="E428" s="118">
        <v>45108</v>
      </c>
      <c r="F428" s="119" t="s">
        <v>68</v>
      </c>
      <c r="G428" s="120">
        <v>45199</v>
      </c>
      <c r="H428" s="117" t="s">
        <v>1096</v>
      </c>
      <c r="I428" s="123" t="s">
        <v>83</v>
      </c>
      <c r="J428" s="51" t="s">
        <v>49</v>
      </c>
      <c r="K428" s="123" t="s">
        <v>124</v>
      </c>
      <c r="L428" s="177"/>
      <c r="O428" s="16"/>
    </row>
    <row r="429" spans="1:15" s="2" customFormat="1" ht="90" customHeight="1" x14ac:dyDescent="0.2">
      <c r="A429" s="101">
        <v>2707</v>
      </c>
      <c r="B429" s="52" t="s">
        <v>1097</v>
      </c>
      <c r="C429" s="133">
        <v>8050001022964</v>
      </c>
      <c r="D429" s="176" t="s">
        <v>1098</v>
      </c>
      <c r="E429" s="118">
        <v>45108</v>
      </c>
      <c r="F429" s="119" t="s">
        <v>68</v>
      </c>
      <c r="G429" s="120">
        <v>45199</v>
      </c>
      <c r="H429" s="117" t="s">
        <v>1099</v>
      </c>
      <c r="I429" s="123" t="s">
        <v>1100</v>
      </c>
      <c r="J429" s="51" t="s">
        <v>49</v>
      </c>
      <c r="K429" s="123" t="s">
        <v>177</v>
      </c>
      <c r="L429" s="177"/>
      <c r="O429" s="16"/>
    </row>
    <row r="430" spans="1:15" s="2" customFormat="1" ht="90" customHeight="1" x14ac:dyDescent="0.2">
      <c r="A430" s="101">
        <v>2706</v>
      </c>
      <c r="B430" s="48" t="s">
        <v>919</v>
      </c>
      <c r="C430" s="133">
        <v>6010401068349</v>
      </c>
      <c r="D430" s="176" t="s">
        <v>1101</v>
      </c>
      <c r="E430" s="118">
        <v>45108</v>
      </c>
      <c r="F430" s="119" t="s">
        <v>68</v>
      </c>
      <c r="G430" s="120">
        <v>45199</v>
      </c>
      <c r="H430" s="117" t="s">
        <v>921</v>
      </c>
      <c r="I430" s="123" t="s">
        <v>1102</v>
      </c>
      <c r="J430" s="51" t="s">
        <v>49</v>
      </c>
      <c r="K430" s="123" t="s">
        <v>124</v>
      </c>
      <c r="L430" s="177"/>
      <c r="O430" s="16"/>
    </row>
    <row r="431" spans="1:15" s="2" customFormat="1" ht="90" customHeight="1" x14ac:dyDescent="0.2">
      <c r="A431" s="101">
        <v>2705</v>
      </c>
      <c r="B431" s="48" t="s">
        <v>1103</v>
      </c>
      <c r="C431" s="184">
        <v>8011201012032</v>
      </c>
      <c r="D431" s="117" t="s">
        <v>1104</v>
      </c>
      <c r="E431" s="118">
        <v>45108</v>
      </c>
      <c r="F431" s="119" t="s">
        <v>68</v>
      </c>
      <c r="G431" s="120">
        <v>45199</v>
      </c>
      <c r="H431" s="148" t="s">
        <v>1105</v>
      </c>
      <c r="I431" s="185" t="s">
        <v>1106</v>
      </c>
      <c r="J431" s="51" t="s">
        <v>42</v>
      </c>
      <c r="K431" s="123" t="s">
        <v>385</v>
      </c>
      <c r="L431" s="186"/>
      <c r="O431" s="16"/>
    </row>
    <row r="432" spans="1:15" s="2" customFormat="1" ht="90" customHeight="1" x14ac:dyDescent="0.2">
      <c r="A432" s="101">
        <v>2704</v>
      </c>
      <c r="B432" s="48" t="s">
        <v>1103</v>
      </c>
      <c r="C432" s="184">
        <v>8011201012032</v>
      </c>
      <c r="D432" s="117" t="s">
        <v>1107</v>
      </c>
      <c r="E432" s="118">
        <v>45107</v>
      </c>
      <c r="F432" s="119" t="s">
        <v>68</v>
      </c>
      <c r="G432" s="120">
        <v>45201</v>
      </c>
      <c r="H432" s="148" t="s">
        <v>1105</v>
      </c>
      <c r="I432" s="185" t="s">
        <v>1106</v>
      </c>
      <c r="J432" s="51" t="s">
        <v>42</v>
      </c>
      <c r="K432" s="123" t="s">
        <v>385</v>
      </c>
      <c r="L432" s="186"/>
      <c r="O432" s="16"/>
    </row>
    <row r="433" spans="1:15" s="2" customFormat="1" ht="90" customHeight="1" x14ac:dyDescent="0.2">
      <c r="A433" s="101">
        <v>2703</v>
      </c>
      <c r="B433" s="48" t="s">
        <v>1108</v>
      </c>
      <c r="C433" s="133">
        <v>2011101089911</v>
      </c>
      <c r="D433" s="178" t="s">
        <v>1109</v>
      </c>
      <c r="E433" s="187">
        <v>45096</v>
      </c>
      <c r="F433" s="140" t="s">
        <v>68</v>
      </c>
      <c r="G433" s="188">
        <v>45166</v>
      </c>
      <c r="H433" s="117" t="s">
        <v>1110</v>
      </c>
      <c r="I433" s="185" t="s">
        <v>1111</v>
      </c>
      <c r="J433" s="51" t="s">
        <v>42</v>
      </c>
      <c r="K433" s="123" t="s">
        <v>385</v>
      </c>
      <c r="L433" s="186"/>
      <c r="O433" s="16"/>
    </row>
    <row r="434" spans="1:15" s="2" customFormat="1" ht="222" customHeight="1" x14ac:dyDescent="0.2">
      <c r="A434" s="101">
        <v>2702</v>
      </c>
      <c r="B434" s="48" t="s">
        <v>1112</v>
      </c>
      <c r="C434" s="58">
        <v>2180001041412</v>
      </c>
      <c r="D434" s="117" t="s">
        <v>1113</v>
      </c>
      <c r="E434" s="189">
        <v>45092</v>
      </c>
      <c r="F434" s="201" t="s">
        <v>68</v>
      </c>
      <c r="G434" s="190">
        <v>45183</v>
      </c>
      <c r="H434" s="117" t="s">
        <v>1114</v>
      </c>
      <c r="I434" s="144" t="s">
        <v>1115</v>
      </c>
      <c r="J434" s="51" t="s">
        <v>42</v>
      </c>
      <c r="K434" s="149" t="s">
        <v>36</v>
      </c>
      <c r="L434" s="186"/>
      <c r="O434" s="16"/>
    </row>
    <row r="435" spans="1:15" s="2" customFormat="1" ht="90" customHeight="1" x14ac:dyDescent="0.2">
      <c r="A435" s="101">
        <v>2701</v>
      </c>
      <c r="B435" s="48" t="s">
        <v>1116</v>
      </c>
      <c r="C435" s="133">
        <v>4011001105114</v>
      </c>
      <c r="D435" s="117" t="s">
        <v>1117</v>
      </c>
      <c r="E435" s="187">
        <v>45092</v>
      </c>
      <c r="F435" s="140" t="s">
        <v>68</v>
      </c>
      <c r="G435" s="188">
        <v>45183</v>
      </c>
      <c r="H435" s="117" t="s">
        <v>1118</v>
      </c>
      <c r="I435" s="185" t="s">
        <v>1106</v>
      </c>
      <c r="J435" s="51" t="s">
        <v>42</v>
      </c>
      <c r="K435" s="123" t="s">
        <v>385</v>
      </c>
      <c r="L435" s="186"/>
      <c r="O435" s="16"/>
    </row>
    <row r="436" spans="1:15" s="2" customFormat="1" ht="90" customHeight="1" x14ac:dyDescent="0.2">
      <c r="A436" s="101">
        <v>2700</v>
      </c>
      <c r="B436" s="48" t="s">
        <v>1119</v>
      </c>
      <c r="C436" s="133">
        <v>4700150098124</v>
      </c>
      <c r="D436" s="117" t="s">
        <v>1120</v>
      </c>
      <c r="E436" s="187">
        <v>45091</v>
      </c>
      <c r="F436" s="140" t="s">
        <v>68</v>
      </c>
      <c r="G436" s="188">
        <v>45185</v>
      </c>
      <c r="H436" s="117" t="s">
        <v>1121</v>
      </c>
      <c r="I436" s="185" t="s">
        <v>1106</v>
      </c>
      <c r="J436" s="51" t="s">
        <v>42</v>
      </c>
      <c r="K436" s="123" t="s">
        <v>385</v>
      </c>
      <c r="L436" s="186"/>
      <c r="O436" s="16"/>
    </row>
    <row r="437" spans="1:15" s="2" customFormat="1" ht="90" customHeight="1" x14ac:dyDescent="0.2">
      <c r="A437" s="101">
        <v>2699</v>
      </c>
      <c r="B437" s="48" t="s">
        <v>1122</v>
      </c>
      <c r="C437" s="184">
        <v>4010401111184</v>
      </c>
      <c r="D437" s="191" t="s">
        <v>1123</v>
      </c>
      <c r="E437" s="187">
        <v>45090</v>
      </c>
      <c r="F437" s="140" t="s">
        <v>68</v>
      </c>
      <c r="G437" s="188">
        <v>45182</v>
      </c>
      <c r="H437" s="192" t="s">
        <v>482</v>
      </c>
      <c r="I437" s="185" t="s">
        <v>1106</v>
      </c>
      <c r="J437" s="51" t="s">
        <v>42</v>
      </c>
      <c r="K437" s="123" t="s">
        <v>385</v>
      </c>
      <c r="L437" s="186"/>
      <c r="O437" s="16"/>
    </row>
    <row r="438" spans="1:15" ht="90" customHeight="1" x14ac:dyDescent="0.2">
      <c r="A438" s="101">
        <v>2698</v>
      </c>
      <c r="B438" s="48" t="s">
        <v>1124</v>
      </c>
      <c r="C438" s="133">
        <v>6010001081280</v>
      </c>
      <c r="D438" s="117" t="s">
        <v>1125</v>
      </c>
      <c r="E438" s="187">
        <v>45086</v>
      </c>
      <c r="F438" s="140" t="s">
        <v>68</v>
      </c>
      <c r="G438" s="188">
        <v>45153</v>
      </c>
      <c r="H438" s="117" t="s">
        <v>1126</v>
      </c>
      <c r="I438" s="185" t="s">
        <v>1106</v>
      </c>
      <c r="J438" s="51" t="s">
        <v>42</v>
      </c>
      <c r="K438" s="123" t="s">
        <v>385</v>
      </c>
      <c r="L438" s="186"/>
      <c r="O438" s="1"/>
    </row>
    <row r="439" spans="1:15" s="2" customFormat="1" ht="90" customHeight="1" x14ac:dyDescent="0.2">
      <c r="A439" s="101">
        <v>2697</v>
      </c>
      <c r="B439" s="48" t="s">
        <v>1127</v>
      </c>
      <c r="C439" s="184">
        <v>7010401122708</v>
      </c>
      <c r="D439" s="117" t="s">
        <v>1128</v>
      </c>
      <c r="E439" s="187">
        <v>45085</v>
      </c>
      <c r="F439" s="140" t="s">
        <v>68</v>
      </c>
      <c r="G439" s="188">
        <v>45176</v>
      </c>
      <c r="H439" s="192" t="s">
        <v>188</v>
      </c>
      <c r="I439" s="185" t="s">
        <v>1106</v>
      </c>
      <c r="J439" s="51" t="s">
        <v>42</v>
      </c>
      <c r="K439" s="123" t="s">
        <v>385</v>
      </c>
      <c r="L439" s="186"/>
      <c r="O439" s="16"/>
    </row>
    <row r="440" spans="1:15" ht="90" customHeight="1" x14ac:dyDescent="0.2">
      <c r="A440" s="101">
        <v>2696</v>
      </c>
      <c r="B440" s="48" t="s">
        <v>1129</v>
      </c>
      <c r="C440" s="133">
        <v>4010401158977</v>
      </c>
      <c r="D440" s="178" t="s">
        <v>1130</v>
      </c>
      <c r="E440" s="187">
        <v>45083</v>
      </c>
      <c r="F440" s="140" t="s">
        <v>68</v>
      </c>
      <c r="G440" s="188">
        <v>45175</v>
      </c>
      <c r="H440" s="117" t="s">
        <v>1131</v>
      </c>
      <c r="I440" s="185" t="s">
        <v>1106</v>
      </c>
      <c r="J440" s="51" t="s">
        <v>42</v>
      </c>
      <c r="K440" s="123" t="s">
        <v>385</v>
      </c>
      <c r="L440" s="186"/>
      <c r="O440" s="1"/>
    </row>
    <row r="441" spans="1:15" s="2" customFormat="1" ht="90" customHeight="1" x14ac:dyDescent="0.2">
      <c r="A441" s="101">
        <v>2695</v>
      </c>
      <c r="B441" s="54" t="s">
        <v>1132</v>
      </c>
      <c r="C441" s="193">
        <v>7010701019273</v>
      </c>
      <c r="D441" s="117" t="s">
        <v>1133</v>
      </c>
      <c r="E441" s="187">
        <v>45083</v>
      </c>
      <c r="F441" s="140" t="s">
        <v>68</v>
      </c>
      <c r="G441" s="188">
        <v>45173</v>
      </c>
      <c r="H441" s="192" t="s">
        <v>132</v>
      </c>
      <c r="I441" s="185" t="s">
        <v>1134</v>
      </c>
      <c r="J441" s="51" t="s">
        <v>42</v>
      </c>
      <c r="K441" s="123" t="s">
        <v>385</v>
      </c>
      <c r="L441" s="186"/>
      <c r="O441" s="16"/>
    </row>
    <row r="442" spans="1:15" s="2" customFormat="1" ht="90" customHeight="1" x14ac:dyDescent="0.2">
      <c r="A442" s="101">
        <v>2694</v>
      </c>
      <c r="B442" s="52" t="s">
        <v>1135</v>
      </c>
      <c r="C442" s="116">
        <v>1120001059675</v>
      </c>
      <c r="D442" s="172" t="s">
        <v>1136</v>
      </c>
      <c r="E442" s="139">
        <v>45078</v>
      </c>
      <c r="F442" s="140" t="s">
        <v>68</v>
      </c>
      <c r="G442" s="141">
        <v>45626</v>
      </c>
      <c r="H442" s="121" t="s">
        <v>1137</v>
      </c>
      <c r="I442" s="122" t="s">
        <v>1138</v>
      </c>
      <c r="J442" s="51" t="s">
        <v>1139</v>
      </c>
      <c r="K442" s="123" t="s">
        <v>55</v>
      </c>
      <c r="L442" s="124" t="s">
        <v>1140</v>
      </c>
      <c r="O442" s="16"/>
    </row>
    <row r="443" spans="1:15" s="2" customFormat="1" ht="90" customHeight="1" x14ac:dyDescent="0.2">
      <c r="A443" s="101">
        <v>2693</v>
      </c>
      <c r="B443" s="48" t="s">
        <v>1141</v>
      </c>
      <c r="C443" s="133">
        <v>2380001006320</v>
      </c>
      <c r="D443" s="176" t="s">
        <v>1142</v>
      </c>
      <c r="E443" s="187">
        <v>45078</v>
      </c>
      <c r="F443" s="119" t="s">
        <v>68</v>
      </c>
      <c r="G443" s="188">
        <v>45169</v>
      </c>
      <c r="H443" s="117" t="s">
        <v>1143</v>
      </c>
      <c r="I443" s="123" t="s">
        <v>1144</v>
      </c>
      <c r="J443" s="51" t="s">
        <v>42</v>
      </c>
      <c r="K443" s="123" t="s">
        <v>104</v>
      </c>
      <c r="L443" s="177" t="s">
        <v>1145</v>
      </c>
      <c r="O443" s="16"/>
    </row>
    <row r="444" spans="1:15" ht="90" customHeight="1" x14ac:dyDescent="0.2">
      <c r="A444" s="101">
        <v>2692</v>
      </c>
      <c r="B444" s="48" t="s">
        <v>1108</v>
      </c>
      <c r="C444" s="133">
        <v>2011101089911</v>
      </c>
      <c r="D444" s="178" t="s">
        <v>1146</v>
      </c>
      <c r="E444" s="187">
        <v>45078</v>
      </c>
      <c r="F444" s="140" t="s">
        <v>68</v>
      </c>
      <c r="G444" s="188">
        <v>45169</v>
      </c>
      <c r="H444" s="117" t="s">
        <v>1110</v>
      </c>
      <c r="I444" s="185" t="s">
        <v>1111</v>
      </c>
      <c r="J444" s="51" t="s">
        <v>42</v>
      </c>
      <c r="K444" s="123" t="s">
        <v>385</v>
      </c>
      <c r="L444" s="186"/>
      <c r="O444" s="1"/>
    </row>
    <row r="445" spans="1:15" s="2" customFormat="1" ht="90" customHeight="1" x14ac:dyDescent="0.2">
      <c r="A445" s="101">
        <v>2691</v>
      </c>
      <c r="B445" s="48" t="s">
        <v>1147</v>
      </c>
      <c r="C445" s="133" t="s">
        <v>1106</v>
      </c>
      <c r="D445" s="178" t="s">
        <v>1148</v>
      </c>
      <c r="E445" s="187">
        <v>45078</v>
      </c>
      <c r="F445" s="140" t="s">
        <v>68</v>
      </c>
      <c r="G445" s="188">
        <v>45169</v>
      </c>
      <c r="H445" s="117" t="s">
        <v>1149</v>
      </c>
      <c r="I445" s="185" t="s">
        <v>1150</v>
      </c>
      <c r="J445" s="51" t="s">
        <v>42</v>
      </c>
      <c r="K445" s="123" t="s">
        <v>385</v>
      </c>
      <c r="L445" s="186"/>
      <c r="O445" s="16"/>
    </row>
    <row r="446" spans="1:15" s="2" customFormat="1" ht="90" customHeight="1" x14ac:dyDescent="0.2">
      <c r="A446" s="101">
        <v>2690</v>
      </c>
      <c r="B446" s="48" t="s">
        <v>1151</v>
      </c>
      <c r="C446" s="184">
        <v>4010401137444</v>
      </c>
      <c r="D446" s="117" t="s">
        <v>1152</v>
      </c>
      <c r="E446" s="187">
        <v>45078</v>
      </c>
      <c r="F446" s="140" t="s">
        <v>68</v>
      </c>
      <c r="G446" s="188">
        <v>45169</v>
      </c>
      <c r="H446" s="194" t="s">
        <v>1153</v>
      </c>
      <c r="I446" s="185" t="s">
        <v>1154</v>
      </c>
      <c r="J446" s="51" t="s">
        <v>42</v>
      </c>
      <c r="K446" s="123" t="s">
        <v>385</v>
      </c>
      <c r="L446" s="186"/>
      <c r="O446" s="16"/>
    </row>
    <row r="447" spans="1:15" ht="90" customHeight="1" x14ac:dyDescent="0.2">
      <c r="A447" s="101">
        <v>2689</v>
      </c>
      <c r="B447" s="48" t="s">
        <v>1155</v>
      </c>
      <c r="C447" s="184">
        <v>8011503002037</v>
      </c>
      <c r="D447" s="117" t="s">
        <v>1156</v>
      </c>
      <c r="E447" s="187">
        <v>45078</v>
      </c>
      <c r="F447" s="140" t="s">
        <v>68</v>
      </c>
      <c r="G447" s="188">
        <v>45169</v>
      </c>
      <c r="H447" s="195" t="s">
        <v>1157</v>
      </c>
      <c r="I447" s="185" t="s">
        <v>1111</v>
      </c>
      <c r="J447" s="51" t="s">
        <v>42</v>
      </c>
      <c r="K447" s="123" t="s">
        <v>385</v>
      </c>
      <c r="L447" s="186"/>
      <c r="O447" s="1"/>
    </row>
    <row r="448" spans="1:15" s="2" customFormat="1" ht="90" customHeight="1" x14ac:dyDescent="0.2">
      <c r="A448" s="101">
        <v>2688</v>
      </c>
      <c r="B448" s="48" t="s">
        <v>1158</v>
      </c>
      <c r="C448" s="184">
        <v>4010801006141</v>
      </c>
      <c r="D448" s="178" t="s">
        <v>1159</v>
      </c>
      <c r="E448" s="187">
        <v>45077</v>
      </c>
      <c r="F448" s="140" t="s">
        <v>68</v>
      </c>
      <c r="G448" s="188">
        <v>45169</v>
      </c>
      <c r="H448" s="117" t="s">
        <v>978</v>
      </c>
      <c r="I448" s="185" t="s">
        <v>1111</v>
      </c>
      <c r="J448" s="51" t="s">
        <v>42</v>
      </c>
      <c r="K448" s="123" t="s">
        <v>385</v>
      </c>
      <c r="L448" s="186"/>
      <c r="O448" s="16"/>
    </row>
    <row r="449" spans="1:15" s="2" customFormat="1" ht="90" customHeight="1" x14ac:dyDescent="0.2">
      <c r="A449" s="101">
        <v>2687</v>
      </c>
      <c r="B449" s="54" t="s">
        <v>1160</v>
      </c>
      <c r="C449" s="133">
        <v>7011001036785</v>
      </c>
      <c r="D449" s="176" t="s">
        <v>1161</v>
      </c>
      <c r="E449" s="187">
        <v>45076</v>
      </c>
      <c r="F449" s="140" t="s">
        <v>68</v>
      </c>
      <c r="G449" s="188">
        <v>45168</v>
      </c>
      <c r="H449" s="117" t="s">
        <v>1162</v>
      </c>
      <c r="I449" s="185" t="s">
        <v>1111</v>
      </c>
      <c r="J449" s="51" t="s">
        <v>42</v>
      </c>
      <c r="K449" s="123" t="s">
        <v>385</v>
      </c>
      <c r="L449" s="186"/>
      <c r="O449" s="16"/>
    </row>
    <row r="450" spans="1:15" ht="90" customHeight="1" x14ac:dyDescent="0.2">
      <c r="A450" s="101">
        <v>2686</v>
      </c>
      <c r="B450" s="54" t="s">
        <v>1160</v>
      </c>
      <c r="C450" s="133">
        <v>7011001036785</v>
      </c>
      <c r="D450" s="176" t="s">
        <v>1163</v>
      </c>
      <c r="E450" s="187">
        <v>45076</v>
      </c>
      <c r="F450" s="140" t="s">
        <v>68</v>
      </c>
      <c r="G450" s="188">
        <v>45168</v>
      </c>
      <c r="H450" s="117" t="s">
        <v>1162</v>
      </c>
      <c r="I450" s="185" t="s">
        <v>1111</v>
      </c>
      <c r="J450" s="51" t="s">
        <v>42</v>
      </c>
      <c r="K450" s="123" t="s">
        <v>385</v>
      </c>
      <c r="L450" s="186"/>
      <c r="O450" s="1"/>
    </row>
    <row r="451" spans="1:15" s="2" customFormat="1" ht="90" customHeight="1" x14ac:dyDescent="0.2">
      <c r="A451" s="101">
        <v>2685</v>
      </c>
      <c r="B451" s="54" t="s">
        <v>1164</v>
      </c>
      <c r="C451" s="133">
        <v>8010401153727</v>
      </c>
      <c r="D451" s="176" t="s">
        <v>1165</v>
      </c>
      <c r="E451" s="187">
        <v>45071</v>
      </c>
      <c r="F451" s="140" t="s">
        <v>68</v>
      </c>
      <c r="G451" s="188">
        <v>45162</v>
      </c>
      <c r="H451" s="117" t="s">
        <v>1166</v>
      </c>
      <c r="I451" s="185" t="s">
        <v>1111</v>
      </c>
      <c r="J451" s="51" t="s">
        <v>42</v>
      </c>
      <c r="K451" s="123" t="s">
        <v>385</v>
      </c>
      <c r="L451" s="186"/>
      <c r="O451" s="16"/>
    </row>
    <row r="452" spans="1:15" s="2" customFormat="1" ht="90" customHeight="1" x14ac:dyDescent="0.2">
      <c r="A452" s="101">
        <v>2684</v>
      </c>
      <c r="B452" s="53" t="s">
        <v>1167</v>
      </c>
      <c r="C452" s="133">
        <v>7010401122708</v>
      </c>
      <c r="D452" s="176" t="s">
        <v>1168</v>
      </c>
      <c r="E452" s="187">
        <v>45067</v>
      </c>
      <c r="F452" s="140" t="s">
        <v>68</v>
      </c>
      <c r="G452" s="188">
        <v>45159</v>
      </c>
      <c r="H452" s="117" t="s">
        <v>1169</v>
      </c>
      <c r="I452" s="185" t="s">
        <v>1106</v>
      </c>
      <c r="J452" s="51" t="s">
        <v>42</v>
      </c>
      <c r="K452" s="123" t="s">
        <v>385</v>
      </c>
      <c r="L452" s="186"/>
      <c r="O452" s="16"/>
    </row>
    <row r="453" spans="1:15" s="2" customFormat="1" ht="90" customHeight="1" x14ac:dyDescent="0.2">
      <c r="A453" s="101">
        <v>2683</v>
      </c>
      <c r="B453" s="54" t="s">
        <v>1170</v>
      </c>
      <c r="C453" s="193">
        <v>7010701019273</v>
      </c>
      <c r="D453" s="196" t="s">
        <v>1171</v>
      </c>
      <c r="E453" s="197">
        <v>45065</v>
      </c>
      <c r="F453" s="140" t="s">
        <v>68</v>
      </c>
      <c r="G453" s="198">
        <v>45155</v>
      </c>
      <c r="H453" s="117" t="s">
        <v>1172</v>
      </c>
      <c r="I453" s="185" t="s">
        <v>1134</v>
      </c>
      <c r="J453" s="51" t="s">
        <v>42</v>
      </c>
      <c r="K453" s="199" t="s">
        <v>385</v>
      </c>
      <c r="L453" s="200"/>
      <c r="O453" s="16"/>
    </row>
    <row r="454" spans="1:15" s="2" customFormat="1" ht="90" customHeight="1" x14ac:dyDescent="0.2">
      <c r="A454" s="101">
        <v>2682</v>
      </c>
      <c r="B454" s="54" t="s">
        <v>1173</v>
      </c>
      <c r="C454" s="133">
        <v>6011101075156</v>
      </c>
      <c r="D454" s="176" t="s">
        <v>1174</v>
      </c>
      <c r="E454" s="187">
        <v>45064</v>
      </c>
      <c r="F454" s="140" t="s">
        <v>68</v>
      </c>
      <c r="G454" s="188">
        <v>45127</v>
      </c>
      <c r="H454" s="117" t="s">
        <v>1175</v>
      </c>
      <c r="I454" s="185" t="s">
        <v>1176</v>
      </c>
      <c r="J454" s="51" t="s">
        <v>42</v>
      </c>
      <c r="K454" s="123" t="s">
        <v>385</v>
      </c>
      <c r="L454" s="186"/>
      <c r="O454" s="16"/>
    </row>
    <row r="455" spans="1:15" s="2" customFormat="1" ht="90" customHeight="1" x14ac:dyDescent="0.2">
      <c r="A455" s="101">
        <v>2681</v>
      </c>
      <c r="B455" s="54" t="s">
        <v>1177</v>
      </c>
      <c r="C455" s="133">
        <v>7010401157209</v>
      </c>
      <c r="D455" s="176" t="s">
        <v>1178</v>
      </c>
      <c r="E455" s="187">
        <v>45063</v>
      </c>
      <c r="F455" s="140" t="s">
        <v>68</v>
      </c>
      <c r="G455" s="188">
        <v>45153</v>
      </c>
      <c r="H455" s="117" t="s">
        <v>1179</v>
      </c>
      <c r="I455" s="185" t="s">
        <v>1180</v>
      </c>
      <c r="J455" s="51" t="s">
        <v>42</v>
      </c>
      <c r="K455" s="123" t="s">
        <v>385</v>
      </c>
      <c r="L455" s="186"/>
      <c r="O455" s="16"/>
    </row>
    <row r="456" spans="1:15" s="2" customFormat="1" ht="90" customHeight="1" x14ac:dyDescent="0.2">
      <c r="A456" s="101">
        <v>2680</v>
      </c>
      <c r="B456" s="54" t="s">
        <v>1181</v>
      </c>
      <c r="C456" s="133">
        <v>5011001058146</v>
      </c>
      <c r="D456" s="176" t="s">
        <v>1182</v>
      </c>
      <c r="E456" s="187">
        <v>45062</v>
      </c>
      <c r="F456" s="140" t="s">
        <v>68</v>
      </c>
      <c r="G456" s="188">
        <v>45184</v>
      </c>
      <c r="H456" s="117" t="s">
        <v>1183</v>
      </c>
      <c r="I456" s="185" t="s">
        <v>1106</v>
      </c>
      <c r="J456" s="51" t="s">
        <v>42</v>
      </c>
      <c r="K456" s="123" t="s">
        <v>385</v>
      </c>
      <c r="L456" s="186"/>
      <c r="O456" s="16"/>
    </row>
    <row r="457" spans="1:15" s="2" customFormat="1" ht="90" customHeight="1" x14ac:dyDescent="0.2">
      <c r="A457" s="101">
        <v>2679</v>
      </c>
      <c r="B457" s="52" t="s">
        <v>1184</v>
      </c>
      <c r="C457" s="116">
        <v>5130005008368</v>
      </c>
      <c r="D457" s="121" t="s">
        <v>1185</v>
      </c>
      <c r="E457" s="139">
        <v>45062</v>
      </c>
      <c r="F457" s="140" t="s">
        <v>68</v>
      </c>
      <c r="G457" s="141">
        <v>45169</v>
      </c>
      <c r="H457" s="121" t="s">
        <v>1186</v>
      </c>
      <c r="I457" s="122" t="s">
        <v>1187</v>
      </c>
      <c r="J457" s="50" t="s">
        <v>114</v>
      </c>
      <c r="K457" s="123" t="s">
        <v>55</v>
      </c>
      <c r="L457" s="124"/>
      <c r="O457" s="16"/>
    </row>
    <row r="458" spans="1:15" s="2" customFormat="1" ht="90" customHeight="1" x14ac:dyDescent="0.2">
      <c r="A458" s="101">
        <v>2678</v>
      </c>
      <c r="B458" s="54" t="s">
        <v>1188</v>
      </c>
      <c r="C458" s="133">
        <v>3020001079681</v>
      </c>
      <c r="D458" s="176" t="s">
        <v>1189</v>
      </c>
      <c r="E458" s="187">
        <v>45062</v>
      </c>
      <c r="F458" s="140" t="s">
        <v>68</v>
      </c>
      <c r="G458" s="188">
        <v>45153</v>
      </c>
      <c r="H458" s="117" t="s">
        <v>1190</v>
      </c>
      <c r="I458" s="185" t="s">
        <v>1191</v>
      </c>
      <c r="J458" s="51" t="s">
        <v>42</v>
      </c>
      <c r="K458" s="123" t="s">
        <v>385</v>
      </c>
      <c r="L458" s="186"/>
      <c r="O458" s="16"/>
    </row>
    <row r="459" spans="1:15" s="2" customFormat="1" ht="90" customHeight="1" x14ac:dyDescent="0.2">
      <c r="A459" s="101">
        <v>2677</v>
      </c>
      <c r="B459" s="54" t="s">
        <v>301</v>
      </c>
      <c r="C459" s="146">
        <v>3180001145864</v>
      </c>
      <c r="D459" s="148" t="s">
        <v>1192</v>
      </c>
      <c r="E459" s="189">
        <v>45061</v>
      </c>
      <c r="F459" s="201" t="s">
        <v>68</v>
      </c>
      <c r="G459" s="202">
        <v>45151</v>
      </c>
      <c r="H459" s="117" t="s">
        <v>1193</v>
      </c>
      <c r="I459" s="144" t="s">
        <v>1106</v>
      </c>
      <c r="J459" s="51" t="s">
        <v>42</v>
      </c>
      <c r="K459" s="149" t="s">
        <v>36</v>
      </c>
      <c r="L459" s="150" t="s">
        <v>1194</v>
      </c>
      <c r="O459" s="16"/>
    </row>
    <row r="460" spans="1:15" s="2" customFormat="1" ht="90" customHeight="1" x14ac:dyDescent="0.2">
      <c r="A460" s="101">
        <v>2676</v>
      </c>
      <c r="B460" s="54" t="s">
        <v>1195</v>
      </c>
      <c r="C460" s="133">
        <v>1010001056196</v>
      </c>
      <c r="D460" s="176" t="s">
        <v>1196</v>
      </c>
      <c r="E460" s="187">
        <v>45061</v>
      </c>
      <c r="F460" s="140" t="s">
        <v>68</v>
      </c>
      <c r="G460" s="188">
        <v>45125</v>
      </c>
      <c r="H460" s="117" t="s">
        <v>1197</v>
      </c>
      <c r="I460" s="185" t="s">
        <v>1198</v>
      </c>
      <c r="J460" s="51" t="s">
        <v>42</v>
      </c>
      <c r="K460" s="123" t="s">
        <v>385</v>
      </c>
      <c r="L460" s="186"/>
      <c r="O460" s="16"/>
    </row>
    <row r="461" spans="1:15" s="2" customFormat="1" ht="90" customHeight="1" x14ac:dyDescent="0.2">
      <c r="A461" s="101">
        <v>2675</v>
      </c>
      <c r="B461" s="54" t="s">
        <v>1199</v>
      </c>
      <c r="C461" s="133">
        <v>4010801006141</v>
      </c>
      <c r="D461" s="176" t="s">
        <v>1200</v>
      </c>
      <c r="E461" s="187">
        <v>45058</v>
      </c>
      <c r="F461" s="140" t="s">
        <v>68</v>
      </c>
      <c r="G461" s="188">
        <v>45139</v>
      </c>
      <c r="H461" s="117" t="s">
        <v>1201</v>
      </c>
      <c r="I461" s="185" t="s">
        <v>1111</v>
      </c>
      <c r="J461" s="51" t="s">
        <v>42</v>
      </c>
      <c r="K461" s="123" t="s">
        <v>385</v>
      </c>
      <c r="L461" s="186" t="s">
        <v>1202</v>
      </c>
      <c r="O461" s="16"/>
    </row>
    <row r="462" spans="1:15" s="2" customFormat="1" ht="90" customHeight="1" x14ac:dyDescent="0.2">
      <c r="A462" s="101">
        <v>2674</v>
      </c>
      <c r="B462" s="54" t="s">
        <v>1203</v>
      </c>
      <c r="C462" s="133">
        <v>7011001059638</v>
      </c>
      <c r="D462" s="176" t="s">
        <v>1204</v>
      </c>
      <c r="E462" s="187">
        <v>45057</v>
      </c>
      <c r="F462" s="140" t="s">
        <v>68</v>
      </c>
      <c r="G462" s="188">
        <v>45148</v>
      </c>
      <c r="H462" s="117" t="s">
        <v>1205</v>
      </c>
      <c r="I462" s="185" t="s">
        <v>1111</v>
      </c>
      <c r="J462" s="51" t="s">
        <v>42</v>
      </c>
      <c r="K462" s="123" t="s">
        <v>385</v>
      </c>
      <c r="L462" s="186"/>
      <c r="O462" s="16"/>
    </row>
    <row r="463" spans="1:15" s="2" customFormat="1" ht="90" customHeight="1" x14ac:dyDescent="0.2">
      <c r="A463" s="101">
        <v>2673</v>
      </c>
      <c r="B463" s="54" t="s">
        <v>1203</v>
      </c>
      <c r="C463" s="133">
        <v>7011001059638</v>
      </c>
      <c r="D463" s="176" t="s">
        <v>1206</v>
      </c>
      <c r="E463" s="187">
        <v>45057</v>
      </c>
      <c r="F463" s="140" t="s">
        <v>68</v>
      </c>
      <c r="G463" s="188">
        <v>45148</v>
      </c>
      <c r="H463" s="117" t="s">
        <v>1205</v>
      </c>
      <c r="I463" s="185" t="s">
        <v>1111</v>
      </c>
      <c r="J463" s="51" t="s">
        <v>42</v>
      </c>
      <c r="K463" s="123" t="s">
        <v>385</v>
      </c>
      <c r="L463" s="186"/>
      <c r="O463" s="16"/>
    </row>
    <row r="464" spans="1:15" s="2" customFormat="1" ht="90" customHeight="1" x14ac:dyDescent="0.2">
      <c r="A464" s="101">
        <v>2672</v>
      </c>
      <c r="B464" s="54" t="s">
        <v>1203</v>
      </c>
      <c r="C464" s="133">
        <v>7011001059638</v>
      </c>
      <c r="D464" s="176" t="s">
        <v>1207</v>
      </c>
      <c r="E464" s="187">
        <v>45057</v>
      </c>
      <c r="F464" s="140" t="s">
        <v>68</v>
      </c>
      <c r="G464" s="188">
        <v>45148</v>
      </c>
      <c r="H464" s="117" t="s">
        <v>1205</v>
      </c>
      <c r="I464" s="185" t="s">
        <v>1111</v>
      </c>
      <c r="J464" s="51" t="s">
        <v>42</v>
      </c>
      <c r="K464" s="123" t="s">
        <v>385</v>
      </c>
      <c r="L464" s="186"/>
      <c r="O464" s="16"/>
    </row>
    <row r="465" spans="1:15" s="2" customFormat="1" ht="90" customHeight="1" x14ac:dyDescent="0.2">
      <c r="A465" s="101">
        <v>2671</v>
      </c>
      <c r="B465" s="54" t="s">
        <v>1203</v>
      </c>
      <c r="C465" s="133">
        <v>7011001059638</v>
      </c>
      <c r="D465" s="176" t="s">
        <v>1208</v>
      </c>
      <c r="E465" s="187">
        <v>45057</v>
      </c>
      <c r="F465" s="140" t="s">
        <v>68</v>
      </c>
      <c r="G465" s="188">
        <v>45148</v>
      </c>
      <c r="H465" s="117" t="s">
        <v>1205</v>
      </c>
      <c r="I465" s="185" t="s">
        <v>1111</v>
      </c>
      <c r="J465" s="51" t="s">
        <v>42</v>
      </c>
      <c r="K465" s="123" t="s">
        <v>385</v>
      </c>
      <c r="L465" s="186"/>
      <c r="O465" s="16"/>
    </row>
    <row r="466" spans="1:15" s="2" customFormat="1" ht="90" customHeight="1" x14ac:dyDescent="0.2">
      <c r="A466" s="101">
        <v>2670</v>
      </c>
      <c r="B466" s="54" t="s">
        <v>1203</v>
      </c>
      <c r="C466" s="133">
        <v>7011001059638</v>
      </c>
      <c r="D466" s="176" t="s">
        <v>1209</v>
      </c>
      <c r="E466" s="187">
        <v>45057</v>
      </c>
      <c r="F466" s="140" t="s">
        <v>68</v>
      </c>
      <c r="G466" s="188">
        <v>45148</v>
      </c>
      <c r="H466" s="117" t="s">
        <v>1205</v>
      </c>
      <c r="I466" s="185" t="s">
        <v>1111</v>
      </c>
      <c r="J466" s="51" t="s">
        <v>42</v>
      </c>
      <c r="K466" s="123" t="s">
        <v>385</v>
      </c>
      <c r="L466" s="186"/>
      <c r="O466" s="16"/>
    </row>
    <row r="467" spans="1:15" s="2" customFormat="1" ht="90" customHeight="1" x14ac:dyDescent="0.2">
      <c r="A467" s="101">
        <v>2669</v>
      </c>
      <c r="B467" s="54" t="s">
        <v>1203</v>
      </c>
      <c r="C467" s="133">
        <v>7011001059638</v>
      </c>
      <c r="D467" s="176" t="s">
        <v>1210</v>
      </c>
      <c r="E467" s="187">
        <v>45057</v>
      </c>
      <c r="F467" s="140" t="s">
        <v>68</v>
      </c>
      <c r="G467" s="188">
        <v>45148</v>
      </c>
      <c r="H467" s="117" t="s">
        <v>1205</v>
      </c>
      <c r="I467" s="185" t="s">
        <v>1111</v>
      </c>
      <c r="J467" s="51" t="s">
        <v>42</v>
      </c>
      <c r="K467" s="123" t="s">
        <v>385</v>
      </c>
      <c r="L467" s="186"/>
      <c r="O467" s="16"/>
    </row>
    <row r="468" spans="1:15" s="2" customFormat="1" ht="90" customHeight="1" x14ac:dyDescent="0.2">
      <c r="A468" s="101">
        <v>2668</v>
      </c>
      <c r="B468" s="54" t="s">
        <v>1211</v>
      </c>
      <c r="C468" s="133">
        <v>9700150093814</v>
      </c>
      <c r="D468" s="176" t="s">
        <v>1212</v>
      </c>
      <c r="E468" s="187">
        <v>45057</v>
      </c>
      <c r="F468" s="140" t="s">
        <v>68</v>
      </c>
      <c r="G468" s="188">
        <v>45146</v>
      </c>
      <c r="H468" s="117" t="s">
        <v>1213</v>
      </c>
      <c r="I468" s="185" t="s">
        <v>1106</v>
      </c>
      <c r="J468" s="51" t="s">
        <v>42</v>
      </c>
      <c r="K468" s="123" t="s">
        <v>385</v>
      </c>
      <c r="L468" s="186"/>
      <c r="O468" s="16"/>
    </row>
    <row r="469" spans="1:15" s="2" customFormat="1" ht="90" customHeight="1" x14ac:dyDescent="0.2">
      <c r="A469" s="101">
        <v>2667</v>
      </c>
      <c r="B469" s="54" t="s">
        <v>813</v>
      </c>
      <c r="C469" s="193">
        <v>8010401076250</v>
      </c>
      <c r="D469" s="196" t="s">
        <v>1214</v>
      </c>
      <c r="E469" s="197">
        <v>45056</v>
      </c>
      <c r="F469" s="140" t="s">
        <v>68</v>
      </c>
      <c r="G469" s="198">
        <v>45148</v>
      </c>
      <c r="H469" s="117" t="s">
        <v>1215</v>
      </c>
      <c r="I469" s="185" t="s">
        <v>1106</v>
      </c>
      <c r="J469" s="51" t="s">
        <v>42</v>
      </c>
      <c r="K469" s="199" t="s">
        <v>385</v>
      </c>
      <c r="L469" s="200"/>
      <c r="O469" s="16"/>
    </row>
    <row r="470" spans="1:15" s="2" customFormat="1" ht="90" customHeight="1" x14ac:dyDescent="0.2">
      <c r="A470" s="101">
        <v>2666</v>
      </c>
      <c r="B470" s="54" t="s">
        <v>1216</v>
      </c>
      <c r="C470" s="133">
        <v>2013301002884</v>
      </c>
      <c r="D470" s="176" t="s">
        <v>1217</v>
      </c>
      <c r="E470" s="187">
        <v>45056</v>
      </c>
      <c r="F470" s="140" t="s">
        <v>68</v>
      </c>
      <c r="G470" s="188">
        <v>45138</v>
      </c>
      <c r="H470" s="117" t="s">
        <v>1218</v>
      </c>
      <c r="I470" s="203" t="s">
        <v>1219</v>
      </c>
      <c r="J470" s="51" t="s">
        <v>42</v>
      </c>
      <c r="K470" s="123" t="s">
        <v>385</v>
      </c>
      <c r="L470" s="186"/>
      <c r="O470" s="16"/>
    </row>
    <row r="471" spans="1:15" s="2" customFormat="1" ht="90" customHeight="1" x14ac:dyDescent="0.2">
      <c r="A471" s="101">
        <v>2665</v>
      </c>
      <c r="B471" s="52" t="s">
        <v>1220</v>
      </c>
      <c r="C471" s="116">
        <v>2120001163831</v>
      </c>
      <c r="D471" s="121" t="s">
        <v>1221</v>
      </c>
      <c r="E471" s="139">
        <v>45054</v>
      </c>
      <c r="F471" s="140" t="s">
        <v>68</v>
      </c>
      <c r="G471" s="141">
        <v>45145</v>
      </c>
      <c r="H471" s="121" t="s">
        <v>1222</v>
      </c>
      <c r="I471" s="122" t="s">
        <v>1223</v>
      </c>
      <c r="J471" s="50" t="s">
        <v>114</v>
      </c>
      <c r="K471" s="123" t="s">
        <v>55</v>
      </c>
      <c r="L471" s="124" t="s">
        <v>1224</v>
      </c>
      <c r="O471" s="16"/>
    </row>
    <row r="472" spans="1:15" s="2" customFormat="1" ht="90" customHeight="1" x14ac:dyDescent="0.2">
      <c r="A472" s="101">
        <v>2664</v>
      </c>
      <c r="B472" s="52" t="s">
        <v>1225</v>
      </c>
      <c r="C472" s="116">
        <v>9120001101198</v>
      </c>
      <c r="D472" s="121" t="s">
        <v>1226</v>
      </c>
      <c r="E472" s="139">
        <v>45047</v>
      </c>
      <c r="F472" s="140" t="s">
        <v>68</v>
      </c>
      <c r="G472" s="141">
        <v>45138</v>
      </c>
      <c r="H472" s="121" t="s">
        <v>1227</v>
      </c>
      <c r="I472" s="122" t="s">
        <v>1228</v>
      </c>
      <c r="J472" s="50" t="s">
        <v>114</v>
      </c>
      <c r="K472" s="123" t="s">
        <v>55</v>
      </c>
      <c r="L472" s="124" t="s">
        <v>1229</v>
      </c>
      <c r="O472" s="16"/>
    </row>
    <row r="473" spans="1:15" s="2" customFormat="1" ht="90" customHeight="1" x14ac:dyDescent="0.2">
      <c r="A473" s="101">
        <v>2663</v>
      </c>
      <c r="B473" s="48" t="s">
        <v>1230</v>
      </c>
      <c r="C473" s="58">
        <v>8080001010743</v>
      </c>
      <c r="D473" s="148" t="s">
        <v>1231</v>
      </c>
      <c r="E473" s="189">
        <v>45047</v>
      </c>
      <c r="F473" s="201" t="s">
        <v>68</v>
      </c>
      <c r="G473" s="190">
        <v>45138</v>
      </c>
      <c r="H473" s="117" t="s">
        <v>1232</v>
      </c>
      <c r="I473" s="144" t="s">
        <v>1233</v>
      </c>
      <c r="J473" s="51" t="s">
        <v>42</v>
      </c>
      <c r="K473" s="149" t="s">
        <v>36</v>
      </c>
      <c r="L473" s="150" t="s">
        <v>1234</v>
      </c>
      <c r="O473" s="16"/>
    </row>
    <row r="474" spans="1:15" s="2" customFormat="1" ht="90" customHeight="1" x14ac:dyDescent="0.2">
      <c r="A474" s="101">
        <v>2662</v>
      </c>
      <c r="B474" s="54" t="s">
        <v>1235</v>
      </c>
      <c r="C474" s="133">
        <v>3010701022537</v>
      </c>
      <c r="D474" s="176" t="s">
        <v>1236</v>
      </c>
      <c r="E474" s="187">
        <v>45044</v>
      </c>
      <c r="F474" s="140" t="s">
        <v>68</v>
      </c>
      <c r="G474" s="188">
        <v>45134</v>
      </c>
      <c r="H474" s="117" t="s">
        <v>1237</v>
      </c>
      <c r="I474" s="185" t="s">
        <v>1106</v>
      </c>
      <c r="J474" s="51" t="s">
        <v>42</v>
      </c>
      <c r="K474" s="123" t="s">
        <v>385</v>
      </c>
      <c r="L474" s="186"/>
      <c r="O474" s="16"/>
    </row>
    <row r="475" spans="1:15" s="2" customFormat="1" ht="90" customHeight="1" x14ac:dyDescent="0.2">
      <c r="A475" s="101">
        <v>2661</v>
      </c>
      <c r="B475" s="54" t="s">
        <v>1181</v>
      </c>
      <c r="C475" s="133">
        <v>5011001058146</v>
      </c>
      <c r="D475" s="176" t="s">
        <v>1238</v>
      </c>
      <c r="E475" s="187">
        <v>45044</v>
      </c>
      <c r="F475" s="140" t="s">
        <v>68</v>
      </c>
      <c r="G475" s="188">
        <v>45184</v>
      </c>
      <c r="H475" s="117" t="s">
        <v>1183</v>
      </c>
      <c r="I475" s="185" t="s">
        <v>1106</v>
      </c>
      <c r="J475" s="51" t="s">
        <v>42</v>
      </c>
      <c r="K475" s="123" t="s">
        <v>385</v>
      </c>
      <c r="L475" s="186"/>
      <c r="O475" s="16"/>
    </row>
    <row r="476" spans="1:15" s="2" customFormat="1" ht="90" customHeight="1" x14ac:dyDescent="0.2">
      <c r="A476" s="101">
        <v>2660</v>
      </c>
      <c r="B476" s="54" t="s">
        <v>1239</v>
      </c>
      <c r="C476" s="133">
        <v>3010401052280</v>
      </c>
      <c r="D476" s="176" t="s">
        <v>1240</v>
      </c>
      <c r="E476" s="187">
        <v>45043</v>
      </c>
      <c r="F476" s="140" t="s">
        <v>68</v>
      </c>
      <c r="G476" s="188">
        <v>45107</v>
      </c>
      <c r="H476" s="117" t="s">
        <v>1241</v>
      </c>
      <c r="I476" s="185" t="s">
        <v>1106</v>
      </c>
      <c r="J476" s="51" t="s">
        <v>42</v>
      </c>
      <c r="K476" s="123" t="s">
        <v>385</v>
      </c>
      <c r="L476" s="186"/>
      <c r="O476" s="16"/>
    </row>
    <row r="477" spans="1:15" s="2" customFormat="1" ht="90" customHeight="1" x14ac:dyDescent="0.2">
      <c r="A477" s="101">
        <v>2659</v>
      </c>
      <c r="B477" s="54" t="s">
        <v>1124</v>
      </c>
      <c r="C477" s="133">
        <v>6010001081280</v>
      </c>
      <c r="D477" s="176" t="s">
        <v>1242</v>
      </c>
      <c r="E477" s="187">
        <v>45043</v>
      </c>
      <c r="F477" s="140" t="s">
        <v>68</v>
      </c>
      <c r="G477" s="188">
        <v>45105</v>
      </c>
      <c r="H477" s="117" t="s">
        <v>1126</v>
      </c>
      <c r="I477" s="185" t="s">
        <v>1106</v>
      </c>
      <c r="J477" s="51" t="s">
        <v>42</v>
      </c>
      <c r="K477" s="123" t="s">
        <v>385</v>
      </c>
      <c r="L477" s="186"/>
      <c r="O477" s="16"/>
    </row>
    <row r="478" spans="1:15" s="2" customFormat="1" ht="90" customHeight="1" x14ac:dyDescent="0.2">
      <c r="A478" s="101">
        <v>2658</v>
      </c>
      <c r="B478" s="54" t="s">
        <v>1124</v>
      </c>
      <c r="C478" s="133">
        <v>6010001081280</v>
      </c>
      <c r="D478" s="176" t="s">
        <v>1243</v>
      </c>
      <c r="E478" s="187">
        <v>45037</v>
      </c>
      <c r="F478" s="140" t="s">
        <v>68</v>
      </c>
      <c r="G478" s="188">
        <v>45103</v>
      </c>
      <c r="H478" s="117" t="s">
        <v>1126</v>
      </c>
      <c r="I478" s="185" t="s">
        <v>1106</v>
      </c>
      <c r="J478" s="51" t="s">
        <v>42</v>
      </c>
      <c r="K478" s="123" t="s">
        <v>385</v>
      </c>
      <c r="L478" s="186"/>
      <c r="O478" s="16"/>
    </row>
    <row r="479" spans="1:15" s="2" customFormat="1" ht="90" customHeight="1" x14ac:dyDescent="0.2">
      <c r="A479" s="101">
        <v>2657</v>
      </c>
      <c r="B479" s="54" t="s">
        <v>1244</v>
      </c>
      <c r="C479" s="133">
        <v>5010001060203</v>
      </c>
      <c r="D479" s="176" t="s">
        <v>1245</v>
      </c>
      <c r="E479" s="187">
        <v>45030</v>
      </c>
      <c r="F479" s="140" t="s">
        <v>68</v>
      </c>
      <c r="G479" s="188">
        <v>45107</v>
      </c>
      <c r="H479" s="117" t="s">
        <v>1246</v>
      </c>
      <c r="I479" s="185" t="s">
        <v>1247</v>
      </c>
      <c r="J479" s="51" t="s">
        <v>42</v>
      </c>
      <c r="K479" s="123" t="s">
        <v>385</v>
      </c>
      <c r="L479" s="186"/>
      <c r="O479" s="16"/>
    </row>
    <row r="480" spans="1:15" s="2" customFormat="1" ht="90" customHeight="1" x14ac:dyDescent="0.2">
      <c r="A480" s="101">
        <v>2656</v>
      </c>
      <c r="B480" s="54" t="s">
        <v>1248</v>
      </c>
      <c r="C480" s="133">
        <v>4011001032721</v>
      </c>
      <c r="D480" s="176" t="s">
        <v>1249</v>
      </c>
      <c r="E480" s="187">
        <v>45029</v>
      </c>
      <c r="F480" s="140" t="s">
        <v>68</v>
      </c>
      <c r="G480" s="188">
        <v>45118</v>
      </c>
      <c r="H480" s="117" t="s">
        <v>1250</v>
      </c>
      <c r="I480" s="185" t="s">
        <v>1251</v>
      </c>
      <c r="J480" s="51" t="s">
        <v>42</v>
      </c>
      <c r="K480" s="123" t="s">
        <v>385</v>
      </c>
      <c r="L480" s="186"/>
      <c r="O480" s="16"/>
    </row>
    <row r="481" spans="1:15" s="2" customFormat="1" ht="90" customHeight="1" x14ac:dyDescent="0.2">
      <c r="A481" s="101">
        <v>2655</v>
      </c>
      <c r="B481" s="54" t="s">
        <v>1252</v>
      </c>
      <c r="C481" s="133">
        <v>5010001094481</v>
      </c>
      <c r="D481" s="176" t="s">
        <v>1253</v>
      </c>
      <c r="E481" s="187">
        <v>45023</v>
      </c>
      <c r="F481" s="140" t="s">
        <v>68</v>
      </c>
      <c r="G481" s="188">
        <v>45112</v>
      </c>
      <c r="H481" s="117" t="s">
        <v>1254</v>
      </c>
      <c r="I481" s="185" t="s">
        <v>1111</v>
      </c>
      <c r="J481" s="51" t="s">
        <v>42</v>
      </c>
      <c r="K481" s="123" t="s">
        <v>385</v>
      </c>
      <c r="L481" s="186"/>
      <c r="O481" s="16"/>
    </row>
    <row r="482" spans="1:15" s="2" customFormat="1" ht="90" customHeight="1" x14ac:dyDescent="0.2">
      <c r="A482" s="101">
        <v>2654</v>
      </c>
      <c r="B482" s="54" t="s">
        <v>1255</v>
      </c>
      <c r="C482" s="133">
        <v>2011101089911</v>
      </c>
      <c r="D482" s="176" t="s">
        <v>1256</v>
      </c>
      <c r="E482" s="187">
        <v>45021</v>
      </c>
      <c r="F482" s="140" t="s">
        <v>68</v>
      </c>
      <c r="G482" s="188">
        <v>45112</v>
      </c>
      <c r="H482" s="117" t="s">
        <v>1257</v>
      </c>
      <c r="I482" s="185" t="s">
        <v>1111</v>
      </c>
      <c r="J482" s="51" t="s">
        <v>42</v>
      </c>
      <c r="K482" s="123" t="s">
        <v>385</v>
      </c>
      <c r="L482" s="186"/>
      <c r="O482" s="16"/>
    </row>
    <row r="483" spans="1:15" s="2" customFormat="1" ht="90" customHeight="1" x14ac:dyDescent="0.2">
      <c r="A483" s="101">
        <v>2653</v>
      </c>
      <c r="B483" s="181" t="s">
        <v>1258</v>
      </c>
      <c r="C483" s="133">
        <v>8460105001501</v>
      </c>
      <c r="D483" s="176" t="s">
        <v>1259</v>
      </c>
      <c r="E483" s="179">
        <v>45019</v>
      </c>
      <c r="F483" s="119" t="s">
        <v>68</v>
      </c>
      <c r="G483" s="180">
        <v>45107</v>
      </c>
      <c r="H483" s="178" t="s">
        <v>1260</v>
      </c>
      <c r="I483" s="144" t="s">
        <v>1261</v>
      </c>
      <c r="J483" s="51" t="s">
        <v>49</v>
      </c>
      <c r="K483" s="123" t="s">
        <v>725</v>
      </c>
      <c r="L483" s="204" t="s">
        <v>1262</v>
      </c>
      <c r="O483" s="16"/>
    </row>
    <row r="484" spans="1:15" s="2" customFormat="1" ht="255" customHeight="1" x14ac:dyDescent="0.2">
      <c r="A484" s="101">
        <v>2652</v>
      </c>
      <c r="B484" s="48" t="s">
        <v>1263</v>
      </c>
      <c r="C484" s="133">
        <v>8430001041570</v>
      </c>
      <c r="D484" s="176" t="s">
        <v>1264</v>
      </c>
      <c r="E484" s="118">
        <v>45017</v>
      </c>
      <c r="F484" s="119" t="s">
        <v>68</v>
      </c>
      <c r="G484" s="120">
        <v>45199</v>
      </c>
      <c r="H484" s="117" t="s">
        <v>1265</v>
      </c>
      <c r="I484" s="205" t="s">
        <v>1266</v>
      </c>
      <c r="J484" s="51" t="s">
        <v>49</v>
      </c>
      <c r="K484" s="123" t="s">
        <v>725</v>
      </c>
      <c r="L484" s="138" t="s">
        <v>1262</v>
      </c>
      <c r="O484" s="16"/>
    </row>
    <row r="485" spans="1:15" s="2" customFormat="1" ht="90" customHeight="1" x14ac:dyDescent="0.2">
      <c r="A485" s="101">
        <v>2651</v>
      </c>
      <c r="B485" s="54" t="s">
        <v>1267</v>
      </c>
      <c r="C485" s="133">
        <v>1010701024428</v>
      </c>
      <c r="D485" s="176" t="s">
        <v>1268</v>
      </c>
      <c r="E485" s="187">
        <v>45017</v>
      </c>
      <c r="F485" s="140" t="s">
        <v>68</v>
      </c>
      <c r="G485" s="188">
        <v>45199</v>
      </c>
      <c r="H485" s="117" t="s">
        <v>1269</v>
      </c>
      <c r="I485" s="185" t="s">
        <v>1270</v>
      </c>
      <c r="J485" s="51" t="s">
        <v>42</v>
      </c>
      <c r="K485" s="123" t="s">
        <v>385</v>
      </c>
      <c r="L485" s="186"/>
      <c r="O485" s="16"/>
    </row>
    <row r="486" spans="1:15" s="2" customFormat="1" ht="90" customHeight="1" x14ac:dyDescent="0.2">
      <c r="A486" s="101">
        <v>2650</v>
      </c>
      <c r="B486" s="181" t="s">
        <v>1271</v>
      </c>
      <c r="C486" s="133">
        <v>8210005004629</v>
      </c>
      <c r="D486" s="176" t="s">
        <v>1272</v>
      </c>
      <c r="E486" s="189">
        <v>45017</v>
      </c>
      <c r="F486" s="119" t="s">
        <v>68</v>
      </c>
      <c r="G486" s="190">
        <v>45138</v>
      </c>
      <c r="H486" s="178" t="s">
        <v>1273</v>
      </c>
      <c r="I486" s="144" t="s">
        <v>1274</v>
      </c>
      <c r="J486" s="51" t="s">
        <v>49</v>
      </c>
      <c r="K486" s="123" t="s">
        <v>78</v>
      </c>
      <c r="L486" s="204" t="s">
        <v>1275</v>
      </c>
      <c r="O486" s="16"/>
    </row>
    <row r="487" spans="1:15" s="2" customFormat="1" ht="90" customHeight="1" x14ac:dyDescent="0.2">
      <c r="A487" s="101">
        <v>2649</v>
      </c>
      <c r="B487" s="181" t="s">
        <v>1276</v>
      </c>
      <c r="C487" s="133">
        <v>2210005000492</v>
      </c>
      <c r="D487" s="176" t="s">
        <v>1277</v>
      </c>
      <c r="E487" s="189">
        <v>45017</v>
      </c>
      <c r="F487" s="119" t="s">
        <v>68</v>
      </c>
      <c r="G487" s="190">
        <v>45504</v>
      </c>
      <c r="H487" s="178" t="s">
        <v>1278</v>
      </c>
      <c r="I487" s="144" t="s">
        <v>1279</v>
      </c>
      <c r="J487" s="51" t="s">
        <v>42</v>
      </c>
      <c r="K487" s="123" t="s">
        <v>78</v>
      </c>
      <c r="L487" s="204" t="s">
        <v>1275</v>
      </c>
      <c r="O487" s="16"/>
    </row>
    <row r="488" spans="1:15" s="2" customFormat="1" ht="90" customHeight="1" x14ac:dyDescent="0.2">
      <c r="A488" s="101">
        <v>2648</v>
      </c>
      <c r="B488" s="52" t="s">
        <v>1280</v>
      </c>
      <c r="C488" s="116">
        <v>7160005002498</v>
      </c>
      <c r="D488" s="172" t="s">
        <v>21</v>
      </c>
      <c r="E488" s="139">
        <v>45017</v>
      </c>
      <c r="F488" s="140" t="s">
        <v>68</v>
      </c>
      <c r="G488" s="141">
        <v>45107</v>
      </c>
      <c r="H488" s="121" t="s">
        <v>1281</v>
      </c>
      <c r="I488" s="122" t="s">
        <v>1282</v>
      </c>
      <c r="J488" s="50" t="s">
        <v>114</v>
      </c>
      <c r="K488" s="123" t="s">
        <v>55</v>
      </c>
      <c r="L488" s="124" t="s">
        <v>1283</v>
      </c>
      <c r="O488" s="16"/>
    </row>
    <row r="489" spans="1:15" s="2" customFormat="1" ht="90" customHeight="1" x14ac:dyDescent="0.2">
      <c r="A489" s="101">
        <v>2647</v>
      </c>
      <c r="B489" s="52" t="s">
        <v>1284</v>
      </c>
      <c r="C489" s="116">
        <v>2130001016699</v>
      </c>
      <c r="D489" s="172" t="s">
        <v>1285</v>
      </c>
      <c r="E489" s="139">
        <v>45016</v>
      </c>
      <c r="F489" s="140" t="s">
        <v>68</v>
      </c>
      <c r="G489" s="141">
        <v>45107</v>
      </c>
      <c r="H489" s="121" t="s">
        <v>1286</v>
      </c>
      <c r="I489" s="122" t="s">
        <v>1287</v>
      </c>
      <c r="J489" s="50" t="s">
        <v>114</v>
      </c>
      <c r="K489" s="123" t="s">
        <v>55</v>
      </c>
      <c r="L489" s="124" t="s">
        <v>1288</v>
      </c>
      <c r="O489" s="16"/>
    </row>
    <row r="490" spans="1:15" s="2" customFormat="1" ht="90" customHeight="1" x14ac:dyDescent="0.2">
      <c r="A490" s="101">
        <v>2646</v>
      </c>
      <c r="B490" s="54" t="s">
        <v>1289</v>
      </c>
      <c r="C490" s="133">
        <v>6011001104659</v>
      </c>
      <c r="D490" s="176" t="s">
        <v>1290</v>
      </c>
      <c r="E490" s="187">
        <v>45016</v>
      </c>
      <c r="F490" s="140" t="s">
        <v>68</v>
      </c>
      <c r="G490" s="188">
        <v>45107</v>
      </c>
      <c r="H490" s="117" t="s">
        <v>1291</v>
      </c>
      <c r="I490" s="203" t="s">
        <v>1106</v>
      </c>
      <c r="J490" s="51" t="s">
        <v>42</v>
      </c>
      <c r="K490" s="123" t="s">
        <v>385</v>
      </c>
      <c r="L490" s="186"/>
      <c r="O490" s="16"/>
    </row>
    <row r="491" spans="1:15" s="2" customFormat="1" ht="90" customHeight="1" x14ac:dyDescent="0.2">
      <c r="A491" s="101">
        <v>2645</v>
      </c>
      <c r="B491" s="54" t="s">
        <v>1292</v>
      </c>
      <c r="C491" s="133">
        <v>7010401041924</v>
      </c>
      <c r="D491" s="176" t="s">
        <v>1293</v>
      </c>
      <c r="E491" s="187">
        <v>45016</v>
      </c>
      <c r="F491" s="140" t="s">
        <v>68</v>
      </c>
      <c r="G491" s="188">
        <v>45107</v>
      </c>
      <c r="H491" s="117" t="s">
        <v>1294</v>
      </c>
      <c r="I491" s="185" t="s">
        <v>1106</v>
      </c>
      <c r="J491" s="51" t="s">
        <v>42</v>
      </c>
      <c r="K491" s="123" t="s">
        <v>385</v>
      </c>
      <c r="L491" s="186"/>
      <c r="O491" s="16"/>
    </row>
    <row r="492" spans="1:15" s="2" customFormat="1" ht="90" customHeight="1" x14ac:dyDescent="0.2">
      <c r="A492" s="101">
        <v>2644</v>
      </c>
      <c r="B492" s="206" t="s">
        <v>1295</v>
      </c>
      <c r="C492" s="58">
        <v>4080405004691</v>
      </c>
      <c r="D492" s="148" t="s">
        <v>1296</v>
      </c>
      <c r="E492" s="189">
        <v>45016</v>
      </c>
      <c r="F492" s="201" t="s">
        <v>68</v>
      </c>
      <c r="G492" s="190">
        <v>45107</v>
      </c>
      <c r="H492" s="117" t="s">
        <v>1297</v>
      </c>
      <c r="I492" s="144" t="s">
        <v>1298</v>
      </c>
      <c r="J492" s="51" t="s">
        <v>42</v>
      </c>
      <c r="K492" s="149" t="s">
        <v>36</v>
      </c>
      <c r="L492" s="150" t="s">
        <v>1299</v>
      </c>
      <c r="O492" s="16"/>
    </row>
    <row r="493" spans="1:15" s="2" customFormat="1" ht="90" customHeight="1" x14ac:dyDescent="0.2">
      <c r="A493" s="101">
        <v>2643</v>
      </c>
      <c r="B493" s="54" t="s">
        <v>1170</v>
      </c>
      <c r="C493" s="193">
        <v>7010701019273</v>
      </c>
      <c r="D493" s="196" t="s">
        <v>1300</v>
      </c>
      <c r="E493" s="197">
        <v>45016</v>
      </c>
      <c r="F493" s="140" t="s">
        <v>68</v>
      </c>
      <c r="G493" s="198">
        <v>45107</v>
      </c>
      <c r="H493" s="117" t="s">
        <v>1172</v>
      </c>
      <c r="I493" s="185" t="s">
        <v>1134</v>
      </c>
      <c r="J493" s="51" t="s">
        <v>42</v>
      </c>
      <c r="K493" s="199" t="s">
        <v>385</v>
      </c>
      <c r="L493" s="200"/>
      <c r="O493" s="16"/>
    </row>
    <row r="494" spans="1:15" s="2" customFormat="1" ht="90" customHeight="1" x14ac:dyDescent="0.2">
      <c r="A494" s="101">
        <v>2642</v>
      </c>
      <c r="B494" s="54" t="s">
        <v>1170</v>
      </c>
      <c r="C494" s="193">
        <v>7010701019273</v>
      </c>
      <c r="D494" s="196" t="s">
        <v>1301</v>
      </c>
      <c r="E494" s="197">
        <v>45016</v>
      </c>
      <c r="F494" s="140" t="s">
        <v>68</v>
      </c>
      <c r="G494" s="198">
        <v>45106</v>
      </c>
      <c r="H494" s="117" t="s">
        <v>1172</v>
      </c>
      <c r="I494" s="185" t="s">
        <v>1134</v>
      </c>
      <c r="J494" s="51" t="s">
        <v>42</v>
      </c>
      <c r="K494" s="199" t="s">
        <v>385</v>
      </c>
      <c r="L494" s="200"/>
      <c r="O494" s="16"/>
    </row>
    <row r="495" spans="1:15" s="2" customFormat="1" ht="90" customHeight="1" x14ac:dyDescent="0.2">
      <c r="A495" s="101">
        <v>2641</v>
      </c>
      <c r="B495" s="48" t="s">
        <v>1302</v>
      </c>
      <c r="C495" s="59" t="s">
        <v>1303</v>
      </c>
      <c r="D495" s="176" t="s">
        <v>1304</v>
      </c>
      <c r="E495" s="187">
        <v>45016</v>
      </c>
      <c r="F495" s="140" t="s">
        <v>68</v>
      </c>
      <c r="G495" s="188">
        <v>45077</v>
      </c>
      <c r="H495" s="207" t="s">
        <v>1305</v>
      </c>
      <c r="I495" s="144" t="s">
        <v>1106</v>
      </c>
      <c r="J495" s="50" t="s">
        <v>42</v>
      </c>
      <c r="K495" s="123" t="s">
        <v>385</v>
      </c>
      <c r="L495" s="208"/>
      <c r="O495" s="16"/>
    </row>
    <row r="496" spans="1:15" s="2" customFormat="1" ht="90" customHeight="1" x14ac:dyDescent="0.2">
      <c r="A496" s="101">
        <v>2640</v>
      </c>
      <c r="B496" s="54" t="s">
        <v>1306</v>
      </c>
      <c r="C496" s="133">
        <v>6040001076781</v>
      </c>
      <c r="D496" s="176" t="s">
        <v>1307</v>
      </c>
      <c r="E496" s="187">
        <v>45016</v>
      </c>
      <c r="F496" s="140" t="s">
        <v>68</v>
      </c>
      <c r="G496" s="188">
        <v>45076</v>
      </c>
      <c r="H496" s="117" t="s">
        <v>1308</v>
      </c>
      <c r="I496" s="185" t="s">
        <v>1106</v>
      </c>
      <c r="J496" s="51" t="s">
        <v>42</v>
      </c>
      <c r="K496" s="123" t="s">
        <v>385</v>
      </c>
      <c r="L496" s="186"/>
      <c r="O496" s="16"/>
    </row>
    <row r="497" spans="1:15" s="2" customFormat="1" ht="90" customHeight="1" x14ac:dyDescent="0.2">
      <c r="A497" s="101">
        <v>2639</v>
      </c>
      <c r="B497" s="54" t="s">
        <v>1309</v>
      </c>
      <c r="C497" s="133">
        <v>7010001068319</v>
      </c>
      <c r="D497" s="176" t="s">
        <v>1310</v>
      </c>
      <c r="E497" s="187">
        <v>45014</v>
      </c>
      <c r="F497" s="140" t="s">
        <v>68</v>
      </c>
      <c r="G497" s="188">
        <v>45103</v>
      </c>
      <c r="H497" s="117" t="s">
        <v>1311</v>
      </c>
      <c r="I497" s="117" t="s">
        <v>1312</v>
      </c>
      <c r="J497" s="51" t="s">
        <v>42</v>
      </c>
      <c r="K497" s="123" t="s">
        <v>385</v>
      </c>
      <c r="L497" s="186"/>
      <c r="O497" s="16"/>
    </row>
    <row r="498" spans="1:15" s="2" customFormat="1" ht="90" customHeight="1" x14ac:dyDescent="0.2">
      <c r="A498" s="101">
        <v>2638</v>
      </c>
      <c r="B498" s="54" t="s">
        <v>1313</v>
      </c>
      <c r="C498" s="133">
        <v>4011001138403</v>
      </c>
      <c r="D498" s="176" t="s">
        <v>1314</v>
      </c>
      <c r="E498" s="187">
        <v>45000</v>
      </c>
      <c r="F498" s="140" t="s">
        <v>68</v>
      </c>
      <c r="G498" s="188">
        <v>45077</v>
      </c>
      <c r="H498" s="117" t="s">
        <v>1315</v>
      </c>
      <c r="I498" s="185" t="s">
        <v>1106</v>
      </c>
      <c r="J498" s="51" t="s">
        <v>42</v>
      </c>
      <c r="K498" s="123" t="s">
        <v>385</v>
      </c>
      <c r="L498" s="186"/>
      <c r="O498" s="16"/>
    </row>
    <row r="499" spans="1:15" s="2" customFormat="1" ht="90" customHeight="1" x14ac:dyDescent="0.2">
      <c r="A499" s="101">
        <v>2637</v>
      </c>
      <c r="B499" s="54" t="s">
        <v>1181</v>
      </c>
      <c r="C499" s="133">
        <v>5011001058146</v>
      </c>
      <c r="D499" s="176" t="s">
        <v>1316</v>
      </c>
      <c r="E499" s="187">
        <v>44995</v>
      </c>
      <c r="F499" s="140" t="s">
        <v>68</v>
      </c>
      <c r="G499" s="188">
        <v>45184</v>
      </c>
      <c r="H499" s="117" t="s">
        <v>1183</v>
      </c>
      <c r="I499" s="185" t="s">
        <v>1106</v>
      </c>
      <c r="J499" s="51" t="s">
        <v>42</v>
      </c>
      <c r="K499" s="123" t="s">
        <v>385</v>
      </c>
      <c r="L499" s="186"/>
      <c r="O499" s="16"/>
    </row>
    <row r="500" spans="1:15" s="2" customFormat="1" ht="90" customHeight="1" x14ac:dyDescent="0.2">
      <c r="A500" s="101">
        <v>2636</v>
      </c>
      <c r="B500" s="54" t="s">
        <v>1317</v>
      </c>
      <c r="C500" s="133">
        <v>3010001072274</v>
      </c>
      <c r="D500" s="176" t="s">
        <v>1318</v>
      </c>
      <c r="E500" s="187">
        <v>44994</v>
      </c>
      <c r="F500" s="140" t="s">
        <v>68</v>
      </c>
      <c r="G500" s="188">
        <v>45077</v>
      </c>
      <c r="H500" s="117" t="s">
        <v>1319</v>
      </c>
      <c r="I500" s="185" t="s">
        <v>1106</v>
      </c>
      <c r="J500" s="51" t="s">
        <v>42</v>
      </c>
      <c r="K500" s="123" t="s">
        <v>385</v>
      </c>
      <c r="L500" s="186"/>
      <c r="O500" s="16"/>
    </row>
    <row r="501" spans="1:15" s="2" customFormat="1" ht="90" customHeight="1" x14ac:dyDescent="0.2">
      <c r="A501" s="101">
        <v>2635</v>
      </c>
      <c r="B501" s="54" t="s">
        <v>1320</v>
      </c>
      <c r="C501" s="193">
        <v>3011101011642</v>
      </c>
      <c r="D501" s="196" t="s">
        <v>1321</v>
      </c>
      <c r="E501" s="197">
        <v>44993</v>
      </c>
      <c r="F501" s="140" t="s">
        <v>68</v>
      </c>
      <c r="G501" s="198">
        <v>45054</v>
      </c>
      <c r="H501" s="117" t="s">
        <v>1322</v>
      </c>
      <c r="I501" s="185" t="s">
        <v>1106</v>
      </c>
      <c r="J501" s="51" t="s">
        <v>42</v>
      </c>
      <c r="K501" s="199" t="s">
        <v>385</v>
      </c>
      <c r="L501" s="200"/>
      <c r="O501" s="16"/>
    </row>
    <row r="502" spans="1:15" s="2" customFormat="1" ht="90" customHeight="1" x14ac:dyDescent="0.2">
      <c r="A502" s="101">
        <v>2634</v>
      </c>
      <c r="B502" s="54" t="s">
        <v>1255</v>
      </c>
      <c r="C502" s="133">
        <v>2011101089911</v>
      </c>
      <c r="D502" s="176" t="s">
        <v>1323</v>
      </c>
      <c r="E502" s="187">
        <v>44988</v>
      </c>
      <c r="F502" s="140" t="s">
        <v>68</v>
      </c>
      <c r="G502" s="188">
        <v>45077</v>
      </c>
      <c r="H502" s="117" t="s">
        <v>1257</v>
      </c>
      <c r="I502" s="185" t="s">
        <v>1106</v>
      </c>
      <c r="J502" s="51" t="s">
        <v>42</v>
      </c>
      <c r="K502" s="123" t="s">
        <v>385</v>
      </c>
      <c r="L502" s="186"/>
      <c r="O502" s="16"/>
    </row>
    <row r="503" spans="1:15" s="2" customFormat="1" ht="90" customHeight="1" x14ac:dyDescent="0.2">
      <c r="A503" s="101">
        <v>2633</v>
      </c>
      <c r="B503" s="54" t="s">
        <v>1181</v>
      </c>
      <c r="C503" s="133">
        <v>5011001058146</v>
      </c>
      <c r="D503" s="176" t="s">
        <v>1324</v>
      </c>
      <c r="E503" s="187">
        <v>44986</v>
      </c>
      <c r="F503" s="140" t="s">
        <v>68</v>
      </c>
      <c r="G503" s="188">
        <v>45184</v>
      </c>
      <c r="H503" s="117" t="s">
        <v>1183</v>
      </c>
      <c r="I503" s="185" t="s">
        <v>1106</v>
      </c>
      <c r="J503" s="51" t="s">
        <v>42</v>
      </c>
      <c r="K503" s="123" t="s">
        <v>385</v>
      </c>
      <c r="L503" s="186"/>
      <c r="O503" s="16"/>
    </row>
    <row r="504" spans="1:15" s="2" customFormat="1" ht="90" customHeight="1" x14ac:dyDescent="0.2">
      <c r="A504" s="101">
        <v>2632</v>
      </c>
      <c r="B504" s="54" t="s">
        <v>1325</v>
      </c>
      <c r="C504" s="133">
        <v>5050001008090</v>
      </c>
      <c r="D504" s="176" t="s">
        <v>1326</v>
      </c>
      <c r="E504" s="187">
        <v>44986</v>
      </c>
      <c r="F504" s="140" t="s">
        <v>68</v>
      </c>
      <c r="G504" s="188">
        <v>45169</v>
      </c>
      <c r="H504" s="117" t="s">
        <v>1327</v>
      </c>
      <c r="I504" s="203" t="s">
        <v>1328</v>
      </c>
      <c r="J504" s="51" t="s">
        <v>42</v>
      </c>
      <c r="K504" s="123" t="s">
        <v>385</v>
      </c>
      <c r="L504" s="186"/>
      <c r="O504" s="16"/>
    </row>
    <row r="505" spans="1:15" s="2" customFormat="1" ht="90" customHeight="1" x14ac:dyDescent="0.2">
      <c r="A505" s="101">
        <v>2631</v>
      </c>
      <c r="B505" s="52" t="s">
        <v>1329</v>
      </c>
      <c r="C505" s="133">
        <v>8300005005527</v>
      </c>
      <c r="D505" s="176" t="s">
        <v>1330</v>
      </c>
      <c r="E505" s="135">
        <v>44986</v>
      </c>
      <c r="F505" s="140" t="s">
        <v>68</v>
      </c>
      <c r="G505" s="136">
        <v>45077</v>
      </c>
      <c r="H505" s="117" t="s">
        <v>1331</v>
      </c>
      <c r="I505" s="144" t="s">
        <v>1332</v>
      </c>
      <c r="J505" s="51" t="s">
        <v>42</v>
      </c>
      <c r="K505" s="123" t="s">
        <v>43</v>
      </c>
      <c r="L505" s="138" t="s">
        <v>1333</v>
      </c>
      <c r="O505" s="16"/>
    </row>
    <row r="506" spans="1:15" s="2" customFormat="1" ht="90" customHeight="1" x14ac:dyDescent="0.2">
      <c r="A506" s="101">
        <v>2630</v>
      </c>
      <c r="B506" s="54" t="s">
        <v>1203</v>
      </c>
      <c r="C506" s="133">
        <v>7011001059638</v>
      </c>
      <c r="D506" s="176" t="s">
        <v>1334</v>
      </c>
      <c r="E506" s="187">
        <v>44986</v>
      </c>
      <c r="F506" s="140" t="s">
        <v>68</v>
      </c>
      <c r="G506" s="188">
        <v>45077</v>
      </c>
      <c r="H506" s="117" t="s">
        <v>1205</v>
      </c>
      <c r="I506" s="185" t="s">
        <v>1106</v>
      </c>
      <c r="J506" s="51" t="s">
        <v>42</v>
      </c>
      <c r="K506" s="123" t="s">
        <v>385</v>
      </c>
      <c r="L506" s="186"/>
      <c r="O506" s="16"/>
    </row>
    <row r="507" spans="1:15" s="2" customFormat="1" ht="90" customHeight="1" x14ac:dyDescent="0.2">
      <c r="A507" s="101">
        <v>2629</v>
      </c>
      <c r="B507" s="54" t="s">
        <v>1335</v>
      </c>
      <c r="C507" s="133">
        <v>3011001049510</v>
      </c>
      <c r="D507" s="176" t="s">
        <v>1336</v>
      </c>
      <c r="E507" s="187">
        <v>44986</v>
      </c>
      <c r="F507" s="140" t="s">
        <v>68</v>
      </c>
      <c r="G507" s="188">
        <v>45077</v>
      </c>
      <c r="H507" s="117" t="s">
        <v>1337</v>
      </c>
      <c r="I507" s="185" t="s">
        <v>1106</v>
      </c>
      <c r="J507" s="51" t="s">
        <v>42</v>
      </c>
      <c r="K507" s="123" t="s">
        <v>385</v>
      </c>
      <c r="L507" s="186"/>
      <c r="O507" s="16"/>
    </row>
    <row r="508" spans="1:15" s="2" customFormat="1" ht="90" customHeight="1" x14ac:dyDescent="0.2">
      <c r="A508" s="101">
        <v>2628</v>
      </c>
      <c r="B508" s="54" t="s">
        <v>1335</v>
      </c>
      <c r="C508" s="133">
        <v>3011001049510</v>
      </c>
      <c r="D508" s="176" t="s">
        <v>1338</v>
      </c>
      <c r="E508" s="187">
        <v>44986</v>
      </c>
      <c r="F508" s="140" t="s">
        <v>68</v>
      </c>
      <c r="G508" s="188">
        <v>45077</v>
      </c>
      <c r="H508" s="117" t="s">
        <v>1337</v>
      </c>
      <c r="I508" s="185" t="s">
        <v>1106</v>
      </c>
      <c r="J508" s="51" t="s">
        <v>42</v>
      </c>
      <c r="K508" s="123" t="s">
        <v>385</v>
      </c>
      <c r="L508" s="186"/>
      <c r="O508" s="16"/>
    </row>
    <row r="509" spans="1:15" s="2" customFormat="1" ht="90" customHeight="1" x14ac:dyDescent="0.2">
      <c r="A509" s="101">
        <v>2627</v>
      </c>
      <c r="B509" s="54" t="s">
        <v>1339</v>
      </c>
      <c r="C509" s="193">
        <v>9013301045225</v>
      </c>
      <c r="D509" s="196" t="s">
        <v>1340</v>
      </c>
      <c r="E509" s="197">
        <v>44985</v>
      </c>
      <c r="F509" s="140" t="s">
        <v>68</v>
      </c>
      <c r="G509" s="198">
        <v>45077</v>
      </c>
      <c r="H509" s="117" t="s">
        <v>1341</v>
      </c>
      <c r="I509" s="185" t="s">
        <v>1106</v>
      </c>
      <c r="J509" s="51" t="s">
        <v>42</v>
      </c>
      <c r="K509" s="199" t="s">
        <v>385</v>
      </c>
      <c r="L509" s="200"/>
      <c r="O509" s="16"/>
    </row>
    <row r="510" spans="1:15" s="2" customFormat="1" ht="90" customHeight="1" x14ac:dyDescent="0.2">
      <c r="A510" s="101">
        <v>2626</v>
      </c>
      <c r="B510" s="54" t="s">
        <v>1339</v>
      </c>
      <c r="C510" s="193">
        <v>9013301045225</v>
      </c>
      <c r="D510" s="196" t="s">
        <v>1342</v>
      </c>
      <c r="E510" s="197">
        <v>44985</v>
      </c>
      <c r="F510" s="140" t="s">
        <v>68</v>
      </c>
      <c r="G510" s="198">
        <v>45077</v>
      </c>
      <c r="H510" s="117" t="s">
        <v>1341</v>
      </c>
      <c r="I510" s="185" t="s">
        <v>1106</v>
      </c>
      <c r="J510" s="51" t="s">
        <v>42</v>
      </c>
      <c r="K510" s="199" t="s">
        <v>385</v>
      </c>
      <c r="L510" s="200"/>
      <c r="O510" s="16"/>
    </row>
    <row r="511" spans="1:15" s="2" customFormat="1" ht="90" customHeight="1" x14ac:dyDescent="0.2">
      <c r="A511" s="101">
        <v>2625</v>
      </c>
      <c r="B511" s="54" t="s">
        <v>1170</v>
      </c>
      <c r="C511" s="193">
        <v>7010701019273</v>
      </c>
      <c r="D511" s="196" t="s">
        <v>1343</v>
      </c>
      <c r="E511" s="197">
        <v>44985</v>
      </c>
      <c r="F511" s="140" t="s">
        <v>68</v>
      </c>
      <c r="G511" s="198">
        <v>45075</v>
      </c>
      <c r="H511" s="117" t="s">
        <v>1172</v>
      </c>
      <c r="I511" s="185" t="s">
        <v>1134</v>
      </c>
      <c r="J511" s="51" t="s">
        <v>42</v>
      </c>
      <c r="K511" s="199" t="s">
        <v>385</v>
      </c>
      <c r="L511" s="200"/>
      <c r="O511" s="16"/>
    </row>
    <row r="512" spans="1:15" s="2" customFormat="1" ht="90" customHeight="1" x14ac:dyDescent="0.2">
      <c r="A512" s="101">
        <v>2624</v>
      </c>
      <c r="B512" s="54" t="s">
        <v>1344</v>
      </c>
      <c r="C512" s="133">
        <v>2011001065541</v>
      </c>
      <c r="D512" s="176" t="s">
        <v>1345</v>
      </c>
      <c r="E512" s="187">
        <v>44985</v>
      </c>
      <c r="F512" s="140" t="s">
        <v>68</v>
      </c>
      <c r="G512" s="188">
        <v>45075</v>
      </c>
      <c r="H512" s="117" t="s">
        <v>1346</v>
      </c>
      <c r="I512" s="185" t="s">
        <v>1106</v>
      </c>
      <c r="J512" s="51" t="s">
        <v>42</v>
      </c>
      <c r="K512" s="123" t="s">
        <v>385</v>
      </c>
      <c r="L512" s="186"/>
      <c r="O512" s="16"/>
    </row>
    <row r="513" spans="1:15" s="2" customFormat="1" ht="90" customHeight="1" x14ac:dyDescent="0.2">
      <c r="A513" s="101">
        <v>2623</v>
      </c>
      <c r="B513" s="54" t="s">
        <v>1255</v>
      </c>
      <c r="C513" s="133">
        <v>2011101089911</v>
      </c>
      <c r="D513" s="176" t="s">
        <v>1347</v>
      </c>
      <c r="E513" s="187">
        <v>44985</v>
      </c>
      <c r="F513" s="140" t="s">
        <v>68</v>
      </c>
      <c r="G513" s="188">
        <v>45075</v>
      </c>
      <c r="H513" s="117" t="s">
        <v>1257</v>
      </c>
      <c r="I513" s="185" t="s">
        <v>1106</v>
      </c>
      <c r="J513" s="51" t="s">
        <v>42</v>
      </c>
      <c r="K513" s="123" t="s">
        <v>385</v>
      </c>
      <c r="L513" s="186"/>
      <c r="O513" s="16"/>
    </row>
    <row r="514" spans="1:15" s="2" customFormat="1" ht="90" customHeight="1" x14ac:dyDescent="0.2">
      <c r="A514" s="101">
        <v>2622</v>
      </c>
      <c r="B514" s="54" t="s">
        <v>1320</v>
      </c>
      <c r="C514" s="193">
        <v>3011101011642</v>
      </c>
      <c r="D514" s="196" t="s">
        <v>1348</v>
      </c>
      <c r="E514" s="197">
        <v>44985</v>
      </c>
      <c r="F514" s="140" t="s">
        <v>68</v>
      </c>
      <c r="G514" s="198">
        <v>45046</v>
      </c>
      <c r="H514" s="117" t="s">
        <v>1322</v>
      </c>
      <c r="I514" s="185" t="s">
        <v>1106</v>
      </c>
      <c r="J514" s="51" t="s">
        <v>42</v>
      </c>
      <c r="K514" s="199" t="s">
        <v>385</v>
      </c>
      <c r="L514" s="200"/>
      <c r="O514" s="16"/>
    </row>
    <row r="515" spans="1:15" s="2" customFormat="1" ht="90" customHeight="1" x14ac:dyDescent="0.2">
      <c r="A515" s="101">
        <v>2621</v>
      </c>
      <c r="B515" s="54" t="s">
        <v>1349</v>
      </c>
      <c r="C515" s="133">
        <v>2010001012149</v>
      </c>
      <c r="D515" s="176" t="s">
        <v>1350</v>
      </c>
      <c r="E515" s="187">
        <v>44985</v>
      </c>
      <c r="F515" s="140" t="s">
        <v>68</v>
      </c>
      <c r="G515" s="188">
        <v>45046</v>
      </c>
      <c r="H515" s="117" t="s">
        <v>1351</v>
      </c>
      <c r="I515" s="185" t="s">
        <v>1106</v>
      </c>
      <c r="J515" s="51" t="s">
        <v>42</v>
      </c>
      <c r="K515" s="123" t="s">
        <v>385</v>
      </c>
      <c r="L515" s="186"/>
      <c r="O515" s="16"/>
    </row>
    <row r="516" spans="1:15" s="2" customFormat="1" ht="90" customHeight="1" x14ac:dyDescent="0.2">
      <c r="A516" s="101">
        <v>2620</v>
      </c>
      <c r="B516" s="52" t="s">
        <v>1352</v>
      </c>
      <c r="C516" s="133">
        <v>2290001045352</v>
      </c>
      <c r="D516" s="176" t="s">
        <v>1353</v>
      </c>
      <c r="E516" s="187">
        <v>44978</v>
      </c>
      <c r="F516" s="140" t="s">
        <v>68</v>
      </c>
      <c r="G516" s="188">
        <v>45046</v>
      </c>
      <c r="H516" s="117" t="s">
        <v>1354</v>
      </c>
      <c r="I516" s="185" t="s">
        <v>1355</v>
      </c>
      <c r="J516" s="51"/>
      <c r="K516" s="123" t="s">
        <v>43</v>
      </c>
      <c r="L516" s="186"/>
      <c r="O516" s="16"/>
    </row>
    <row r="517" spans="1:15" s="2" customFormat="1" ht="90" customHeight="1" x14ac:dyDescent="0.2">
      <c r="A517" s="101">
        <v>2620</v>
      </c>
      <c r="B517" s="54" t="s">
        <v>1292</v>
      </c>
      <c r="C517" s="133">
        <v>7010401041924</v>
      </c>
      <c r="D517" s="176" t="s">
        <v>1356</v>
      </c>
      <c r="E517" s="187">
        <v>44978</v>
      </c>
      <c r="F517" s="140" t="s">
        <v>68</v>
      </c>
      <c r="G517" s="188">
        <v>45044</v>
      </c>
      <c r="H517" s="117" t="s">
        <v>1294</v>
      </c>
      <c r="I517" s="185" t="s">
        <v>1106</v>
      </c>
      <c r="J517" s="51" t="s">
        <v>42</v>
      </c>
      <c r="K517" s="123" t="s">
        <v>385</v>
      </c>
      <c r="L517" s="186"/>
      <c r="O517" s="16"/>
    </row>
    <row r="518" spans="1:15" s="2" customFormat="1" ht="90" customHeight="1" x14ac:dyDescent="0.2">
      <c r="A518" s="101">
        <v>2619</v>
      </c>
      <c r="B518" s="54" t="s">
        <v>1357</v>
      </c>
      <c r="C518" s="133">
        <v>6011001042693</v>
      </c>
      <c r="D518" s="176" t="s">
        <v>1358</v>
      </c>
      <c r="E518" s="187">
        <v>44975</v>
      </c>
      <c r="F518" s="140" t="s">
        <v>68</v>
      </c>
      <c r="G518" s="188">
        <v>45036</v>
      </c>
      <c r="H518" s="117" t="s">
        <v>1359</v>
      </c>
      <c r="I518" s="185" t="s">
        <v>1106</v>
      </c>
      <c r="J518" s="51" t="s">
        <v>42</v>
      </c>
      <c r="K518" s="123" t="s">
        <v>385</v>
      </c>
      <c r="L518" s="186"/>
      <c r="O518" s="16"/>
    </row>
    <row r="519" spans="1:15" s="2" customFormat="1" ht="90" customHeight="1" x14ac:dyDescent="0.2">
      <c r="A519" s="101">
        <v>2618</v>
      </c>
      <c r="B519" s="54" t="s">
        <v>1360</v>
      </c>
      <c r="C519" s="133">
        <v>6011001069332</v>
      </c>
      <c r="D519" s="176" t="s">
        <v>1361</v>
      </c>
      <c r="E519" s="187">
        <v>44974</v>
      </c>
      <c r="F519" s="140" t="s">
        <v>68</v>
      </c>
      <c r="G519" s="188">
        <v>45064</v>
      </c>
      <c r="H519" s="117" t="s">
        <v>1362</v>
      </c>
      <c r="I519" s="209" t="s">
        <v>1106</v>
      </c>
      <c r="J519" s="51" t="s">
        <v>42</v>
      </c>
      <c r="K519" s="123" t="s">
        <v>385</v>
      </c>
      <c r="L519" s="186"/>
      <c r="O519" s="16"/>
    </row>
    <row r="520" spans="1:15" s="2" customFormat="1" ht="90" customHeight="1" x14ac:dyDescent="0.2">
      <c r="A520" s="101">
        <v>2617</v>
      </c>
      <c r="B520" s="54" t="s">
        <v>1124</v>
      </c>
      <c r="C520" s="133">
        <v>6010001081280</v>
      </c>
      <c r="D520" s="176" t="s">
        <v>1363</v>
      </c>
      <c r="E520" s="187">
        <v>44966</v>
      </c>
      <c r="F520" s="140" t="s">
        <v>68</v>
      </c>
      <c r="G520" s="188">
        <v>45042</v>
      </c>
      <c r="H520" s="117" t="s">
        <v>1126</v>
      </c>
      <c r="I520" s="185" t="s">
        <v>1106</v>
      </c>
      <c r="J520" s="51" t="s">
        <v>42</v>
      </c>
      <c r="K520" s="123" t="s">
        <v>385</v>
      </c>
      <c r="L520" s="186"/>
      <c r="O520" s="16"/>
    </row>
    <row r="521" spans="1:15" s="2" customFormat="1" ht="90" customHeight="1" x14ac:dyDescent="0.2">
      <c r="A521" s="101">
        <v>2616</v>
      </c>
      <c r="B521" s="54" t="s">
        <v>1364</v>
      </c>
      <c r="C521" s="133">
        <v>6011001068086</v>
      </c>
      <c r="D521" s="210" t="s">
        <v>1365</v>
      </c>
      <c r="E521" s="187">
        <v>44965</v>
      </c>
      <c r="F521" s="140" t="s">
        <v>68</v>
      </c>
      <c r="G521" s="188">
        <v>45055</v>
      </c>
      <c r="H521" s="117" t="s">
        <v>1366</v>
      </c>
      <c r="I521" s="185" t="s">
        <v>1106</v>
      </c>
      <c r="J521" s="51" t="s">
        <v>42</v>
      </c>
      <c r="K521" s="123" t="s">
        <v>385</v>
      </c>
      <c r="L521" s="186"/>
      <c r="O521" s="16"/>
    </row>
    <row r="522" spans="1:15" s="2" customFormat="1" ht="90" customHeight="1" x14ac:dyDescent="0.2">
      <c r="A522" s="101">
        <v>2615</v>
      </c>
      <c r="B522" s="54" t="s">
        <v>1181</v>
      </c>
      <c r="C522" s="133">
        <v>5011001058146</v>
      </c>
      <c r="D522" s="176" t="s">
        <v>1367</v>
      </c>
      <c r="E522" s="187">
        <v>44958</v>
      </c>
      <c r="F522" s="140" t="s">
        <v>68</v>
      </c>
      <c r="G522" s="188">
        <v>45184</v>
      </c>
      <c r="H522" s="117" t="s">
        <v>1183</v>
      </c>
      <c r="I522" s="185" t="s">
        <v>1106</v>
      </c>
      <c r="J522" s="51" t="s">
        <v>42</v>
      </c>
      <c r="K522" s="123" t="s">
        <v>385</v>
      </c>
      <c r="L522" s="186"/>
      <c r="O522" s="16"/>
    </row>
    <row r="523" spans="1:15" s="2" customFormat="1" ht="90" customHeight="1" x14ac:dyDescent="0.2">
      <c r="A523" s="101">
        <v>2614</v>
      </c>
      <c r="B523" s="54" t="s">
        <v>1368</v>
      </c>
      <c r="C523" s="193">
        <v>7011001070165</v>
      </c>
      <c r="D523" s="196" t="s">
        <v>1369</v>
      </c>
      <c r="E523" s="197">
        <v>44958</v>
      </c>
      <c r="F523" s="140" t="s">
        <v>68</v>
      </c>
      <c r="G523" s="198">
        <v>45047</v>
      </c>
      <c r="H523" s="117" t="s">
        <v>1370</v>
      </c>
      <c r="I523" s="185" t="s">
        <v>1371</v>
      </c>
      <c r="J523" s="51" t="s">
        <v>42</v>
      </c>
      <c r="K523" s="199" t="s">
        <v>385</v>
      </c>
      <c r="L523" s="200"/>
      <c r="O523" s="16"/>
    </row>
    <row r="524" spans="1:15" s="2" customFormat="1" ht="90" customHeight="1" x14ac:dyDescent="0.2">
      <c r="A524" s="101">
        <v>2613</v>
      </c>
      <c r="B524" s="52" t="s">
        <v>1372</v>
      </c>
      <c r="C524" s="116">
        <v>8130001020431</v>
      </c>
      <c r="D524" s="172" t="s">
        <v>1373</v>
      </c>
      <c r="E524" s="139">
        <v>44958</v>
      </c>
      <c r="F524" s="140" t="s">
        <v>68</v>
      </c>
      <c r="G524" s="141">
        <v>45046</v>
      </c>
      <c r="H524" s="121" t="s">
        <v>1374</v>
      </c>
      <c r="I524" s="122" t="s">
        <v>1375</v>
      </c>
      <c r="J524" s="50" t="s">
        <v>114</v>
      </c>
      <c r="K524" s="123" t="s">
        <v>55</v>
      </c>
      <c r="L524" s="124"/>
      <c r="O524" s="16"/>
    </row>
    <row r="525" spans="1:15" s="2" customFormat="1" ht="147" customHeight="1" x14ac:dyDescent="0.2">
      <c r="A525" s="101">
        <v>2612</v>
      </c>
      <c r="B525" s="48" t="s">
        <v>1376</v>
      </c>
      <c r="C525" s="133">
        <v>4460101001500</v>
      </c>
      <c r="D525" s="176" t="s">
        <v>1377</v>
      </c>
      <c r="E525" s="118">
        <v>44958</v>
      </c>
      <c r="F525" s="119" t="s">
        <v>68</v>
      </c>
      <c r="G525" s="120">
        <v>45046</v>
      </c>
      <c r="H525" s="117" t="s">
        <v>1378</v>
      </c>
      <c r="I525" s="123" t="s">
        <v>1379</v>
      </c>
      <c r="J525" s="51" t="s">
        <v>42</v>
      </c>
      <c r="K525" s="123" t="s">
        <v>725</v>
      </c>
      <c r="L525" s="138" t="s">
        <v>1380</v>
      </c>
      <c r="O525" s="16"/>
    </row>
    <row r="526" spans="1:15" s="2" customFormat="1" ht="90" customHeight="1" x14ac:dyDescent="0.2">
      <c r="A526" s="101">
        <v>2611</v>
      </c>
      <c r="B526" s="206" t="s">
        <v>1381</v>
      </c>
      <c r="C526" s="193">
        <v>6011001065018</v>
      </c>
      <c r="D526" s="196" t="s">
        <v>1382</v>
      </c>
      <c r="E526" s="197">
        <v>44957</v>
      </c>
      <c r="F526" s="140" t="s">
        <v>68</v>
      </c>
      <c r="G526" s="198">
        <v>45023</v>
      </c>
      <c r="H526" s="117" t="s">
        <v>1383</v>
      </c>
      <c r="I526" s="185" t="s">
        <v>1106</v>
      </c>
      <c r="J526" s="51" t="s">
        <v>42</v>
      </c>
      <c r="K526" s="199" t="s">
        <v>385</v>
      </c>
      <c r="L526" s="200"/>
      <c r="O526" s="16"/>
    </row>
    <row r="527" spans="1:15" s="2" customFormat="1" ht="90" customHeight="1" x14ac:dyDescent="0.2">
      <c r="A527" s="101">
        <v>2610</v>
      </c>
      <c r="B527" s="54" t="s">
        <v>1384</v>
      </c>
      <c r="C527" s="193">
        <v>9011001068959</v>
      </c>
      <c r="D527" s="196" t="s">
        <v>1385</v>
      </c>
      <c r="E527" s="211">
        <v>44952</v>
      </c>
      <c r="F527" s="119" t="s">
        <v>68</v>
      </c>
      <c r="G527" s="212">
        <v>45043</v>
      </c>
      <c r="H527" s="117" t="s">
        <v>1386</v>
      </c>
      <c r="I527" s="185" t="s">
        <v>1106</v>
      </c>
      <c r="J527" s="51" t="s">
        <v>42</v>
      </c>
      <c r="K527" s="199" t="s">
        <v>385</v>
      </c>
      <c r="L527" s="200"/>
      <c r="O527" s="16"/>
    </row>
    <row r="528" spans="1:15" s="2" customFormat="1" ht="90" customHeight="1" x14ac:dyDescent="0.2">
      <c r="A528" s="101">
        <v>2609</v>
      </c>
      <c r="B528" s="54" t="s">
        <v>1387</v>
      </c>
      <c r="C528" s="193">
        <v>5290001033932</v>
      </c>
      <c r="D528" s="196" t="s">
        <v>1388</v>
      </c>
      <c r="E528" s="211">
        <v>44949</v>
      </c>
      <c r="F528" s="119" t="s">
        <v>68</v>
      </c>
      <c r="G528" s="212">
        <v>45040</v>
      </c>
      <c r="H528" s="117" t="s">
        <v>1389</v>
      </c>
      <c r="I528" s="185" t="s">
        <v>314</v>
      </c>
      <c r="J528" s="51"/>
      <c r="K528" s="199" t="s">
        <v>43</v>
      </c>
      <c r="L528" s="200"/>
      <c r="O528" s="16"/>
    </row>
    <row r="529" spans="1:15" s="2" customFormat="1" ht="90" customHeight="1" x14ac:dyDescent="0.2">
      <c r="A529" s="101">
        <v>2609</v>
      </c>
      <c r="B529" s="54" t="s">
        <v>1390</v>
      </c>
      <c r="C529" s="133">
        <v>4011101002161</v>
      </c>
      <c r="D529" s="176" t="s">
        <v>1391</v>
      </c>
      <c r="E529" s="211">
        <v>44946</v>
      </c>
      <c r="F529" s="119" t="s">
        <v>68</v>
      </c>
      <c r="G529" s="212">
        <v>45007</v>
      </c>
      <c r="H529" s="117" t="s">
        <v>1392</v>
      </c>
      <c r="I529" s="185" t="s">
        <v>1106</v>
      </c>
      <c r="J529" s="51" t="s">
        <v>42</v>
      </c>
      <c r="K529" s="123" t="s">
        <v>385</v>
      </c>
      <c r="L529" s="186"/>
      <c r="O529" s="16"/>
    </row>
    <row r="530" spans="1:15" s="2" customFormat="1" ht="90" customHeight="1" x14ac:dyDescent="0.2">
      <c r="A530" s="101">
        <v>2608</v>
      </c>
      <c r="B530" s="54" t="s">
        <v>1170</v>
      </c>
      <c r="C530" s="193">
        <v>7010701019273</v>
      </c>
      <c r="D530" s="196" t="s">
        <v>1393</v>
      </c>
      <c r="E530" s="211">
        <v>44943</v>
      </c>
      <c r="F530" s="119" t="s">
        <v>68</v>
      </c>
      <c r="G530" s="212">
        <v>45033</v>
      </c>
      <c r="H530" s="117" t="s">
        <v>1172</v>
      </c>
      <c r="I530" s="185" t="s">
        <v>1134</v>
      </c>
      <c r="J530" s="51" t="s">
        <v>42</v>
      </c>
      <c r="K530" s="199" t="s">
        <v>385</v>
      </c>
      <c r="L530" s="200"/>
      <c r="O530" s="16"/>
    </row>
    <row r="531" spans="1:15" s="2" customFormat="1" ht="90" customHeight="1" x14ac:dyDescent="0.2">
      <c r="A531" s="101">
        <v>2607</v>
      </c>
      <c r="B531" s="54" t="s">
        <v>1394</v>
      </c>
      <c r="C531" s="133">
        <v>7010003015599</v>
      </c>
      <c r="D531" s="176" t="s">
        <v>1395</v>
      </c>
      <c r="E531" s="118">
        <v>44939</v>
      </c>
      <c r="F531" s="119" t="s">
        <v>68</v>
      </c>
      <c r="G531" s="120">
        <v>45107</v>
      </c>
      <c r="H531" s="117" t="s">
        <v>1396</v>
      </c>
      <c r="I531" s="185" t="s">
        <v>1106</v>
      </c>
      <c r="J531" s="51" t="s">
        <v>42</v>
      </c>
      <c r="K531" s="123" t="s">
        <v>385</v>
      </c>
      <c r="L531" s="186"/>
      <c r="O531" s="16"/>
    </row>
    <row r="532" spans="1:15" s="2" customFormat="1" ht="90" customHeight="1" x14ac:dyDescent="0.2">
      <c r="A532" s="101">
        <v>2606</v>
      </c>
      <c r="B532" s="54" t="s">
        <v>1160</v>
      </c>
      <c r="C532" s="133">
        <v>7011001036785</v>
      </c>
      <c r="D532" s="176" t="s">
        <v>1397</v>
      </c>
      <c r="E532" s="118">
        <v>44938</v>
      </c>
      <c r="F532" s="119" t="s">
        <v>68</v>
      </c>
      <c r="G532" s="120">
        <v>44998</v>
      </c>
      <c r="H532" s="117" t="s">
        <v>1162</v>
      </c>
      <c r="I532" s="185" t="s">
        <v>1106</v>
      </c>
      <c r="J532" s="51" t="s">
        <v>42</v>
      </c>
      <c r="K532" s="123" t="s">
        <v>385</v>
      </c>
      <c r="L532" s="186"/>
    </row>
    <row r="533" spans="1:15" s="2" customFormat="1" ht="90" customHeight="1" x14ac:dyDescent="0.2">
      <c r="A533" s="101">
        <v>2605</v>
      </c>
      <c r="B533" s="54" t="s">
        <v>1181</v>
      </c>
      <c r="C533" s="133">
        <v>5011001058146</v>
      </c>
      <c r="D533" s="176" t="s">
        <v>1398</v>
      </c>
      <c r="E533" s="118">
        <v>44938</v>
      </c>
      <c r="F533" s="119" t="s">
        <v>68</v>
      </c>
      <c r="G533" s="120">
        <v>45184</v>
      </c>
      <c r="H533" s="117" t="s">
        <v>1183</v>
      </c>
      <c r="I533" s="185" t="s">
        <v>1106</v>
      </c>
      <c r="J533" s="51" t="s">
        <v>42</v>
      </c>
      <c r="K533" s="123" t="s">
        <v>385</v>
      </c>
      <c r="L533" s="186"/>
      <c r="O533" s="16"/>
    </row>
    <row r="534" spans="1:15" s="2" customFormat="1" ht="90" customHeight="1" x14ac:dyDescent="0.2">
      <c r="A534" s="101">
        <v>2604</v>
      </c>
      <c r="B534" s="54" t="s">
        <v>1399</v>
      </c>
      <c r="C534" s="133">
        <v>4070001011201</v>
      </c>
      <c r="D534" s="176" t="s">
        <v>1400</v>
      </c>
      <c r="E534" s="118">
        <v>44937</v>
      </c>
      <c r="F534" s="119" t="s">
        <v>68</v>
      </c>
      <c r="G534" s="120">
        <v>45026</v>
      </c>
      <c r="H534" s="117" t="s">
        <v>1401</v>
      </c>
      <c r="I534" s="185" t="s">
        <v>1402</v>
      </c>
      <c r="J534" s="51" t="s">
        <v>42</v>
      </c>
      <c r="K534" s="123" t="s">
        <v>385</v>
      </c>
      <c r="L534" s="186"/>
      <c r="O534" s="16"/>
    </row>
    <row r="535" spans="1:15" s="2" customFormat="1" ht="90" customHeight="1" x14ac:dyDescent="0.2">
      <c r="A535" s="101">
        <v>2603</v>
      </c>
      <c r="B535" s="48" t="s">
        <v>1403</v>
      </c>
      <c r="C535" s="116">
        <v>1120001199488</v>
      </c>
      <c r="D535" s="172" t="s">
        <v>1404</v>
      </c>
      <c r="E535" s="139">
        <v>44936</v>
      </c>
      <c r="F535" s="140" t="s">
        <v>68</v>
      </c>
      <c r="G535" s="141">
        <v>45016</v>
      </c>
      <c r="H535" s="121" t="s">
        <v>1405</v>
      </c>
      <c r="I535" s="122" t="s">
        <v>1406</v>
      </c>
      <c r="J535" s="50" t="s">
        <v>114</v>
      </c>
      <c r="K535" s="123" t="s">
        <v>55</v>
      </c>
      <c r="L535" s="124" t="s">
        <v>1407</v>
      </c>
      <c r="O535" s="16"/>
    </row>
    <row r="536" spans="1:15" s="2" customFormat="1" ht="90" customHeight="1" x14ac:dyDescent="0.2">
      <c r="A536" s="101">
        <v>2602</v>
      </c>
      <c r="B536" s="54" t="s">
        <v>1408</v>
      </c>
      <c r="C536" s="133">
        <v>1011001060972</v>
      </c>
      <c r="D536" s="176" t="s">
        <v>1409</v>
      </c>
      <c r="E536" s="118">
        <v>44936</v>
      </c>
      <c r="F536" s="119" t="s">
        <v>68</v>
      </c>
      <c r="G536" s="120">
        <v>44998</v>
      </c>
      <c r="H536" s="117" t="s">
        <v>1183</v>
      </c>
      <c r="I536" s="185" t="s">
        <v>1106</v>
      </c>
      <c r="J536" s="51" t="s">
        <v>42</v>
      </c>
      <c r="K536" s="123" t="s">
        <v>385</v>
      </c>
      <c r="L536" s="186"/>
      <c r="O536" s="16"/>
    </row>
    <row r="537" spans="1:15" s="2" customFormat="1" ht="90" customHeight="1" x14ac:dyDescent="0.2">
      <c r="A537" s="101">
        <v>2601</v>
      </c>
      <c r="B537" s="54" t="s">
        <v>1410</v>
      </c>
      <c r="C537" s="133">
        <v>6020003006664</v>
      </c>
      <c r="D537" s="176" t="s">
        <v>1411</v>
      </c>
      <c r="E537" s="118">
        <v>44932</v>
      </c>
      <c r="F537" s="119" t="s">
        <v>68</v>
      </c>
      <c r="G537" s="120">
        <v>45082</v>
      </c>
      <c r="H537" s="117" t="s">
        <v>1412</v>
      </c>
      <c r="I537" s="185" t="s">
        <v>1106</v>
      </c>
      <c r="J537" s="51" t="s">
        <v>42</v>
      </c>
      <c r="K537" s="123" t="s">
        <v>385</v>
      </c>
      <c r="L537" s="186"/>
      <c r="O537" s="16"/>
    </row>
    <row r="538" spans="1:15" s="2" customFormat="1" ht="90" customHeight="1" x14ac:dyDescent="0.2">
      <c r="A538" s="101">
        <v>2600</v>
      </c>
      <c r="B538" s="54" t="s">
        <v>1170</v>
      </c>
      <c r="C538" s="193">
        <v>7010701019273</v>
      </c>
      <c r="D538" s="196" t="s">
        <v>1413</v>
      </c>
      <c r="E538" s="211">
        <v>44932</v>
      </c>
      <c r="F538" s="119" t="s">
        <v>68</v>
      </c>
      <c r="G538" s="212">
        <v>45022</v>
      </c>
      <c r="H538" s="117" t="s">
        <v>1172</v>
      </c>
      <c r="I538" s="185" t="s">
        <v>1134</v>
      </c>
      <c r="J538" s="51" t="s">
        <v>42</v>
      </c>
      <c r="K538" s="199" t="s">
        <v>385</v>
      </c>
      <c r="L538" s="200"/>
    </row>
    <row r="539" spans="1:15" s="2" customFormat="1" ht="90" customHeight="1" x14ac:dyDescent="0.2">
      <c r="A539" s="101">
        <v>2599</v>
      </c>
      <c r="B539" s="213" t="s">
        <v>1414</v>
      </c>
      <c r="C539" s="133">
        <v>7260001007086</v>
      </c>
      <c r="D539" s="176" t="s">
        <v>21</v>
      </c>
      <c r="E539" s="179">
        <v>44931</v>
      </c>
      <c r="F539" s="119" t="s">
        <v>68</v>
      </c>
      <c r="G539" s="180">
        <v>45016</v>
      </c>
      <c r="H539" s="178" t="s">
        <v>1415</v>
      </c>
      <c r="I539" s="144" t="s">
        <v>1416</v>
      </c>
      <c r="J539" s="51" t="s">
        <v>42</v>
      </c>
      <c r="K539" s="214" t="s">
        <v>1417</v>
      </c>
      <c r="L539" s="204" t="s">
        <v>1418</v>
      </c>
      <c r="O539" s="16"/>
    </row>
    <row r="540" spans="1:15" s="2" customFormat="1" ht="90" customHeight="1" x14ac:dyDescent="0.2">
      <c r="A540" s="101">
        <v>2598</v>
      </c>
      <c r="B540" s="213" t="s">
        <v>1414</v>
      </c>
      <c r="C540" s="133">
        <v>7260001007086</v>
      </c>
      <c r="D540" s="176" t="s">
        <v>1419</v>
      </c>
      <c r="E540" s="179">
        <v>44931</v>
      </c>
      <c r="F540" s="119" t="s">
        <v>68</v>
      </c>
      <c r="G540" s="180">
        <v>45016</v>
      </c>
      <c r="H540" s="178" t="s">
        <v>1415</v>
      </c>
      <c r="I540" s="144" t="s">
        <v>1416</v>
      </c>
      <c r="J540" s="51" t="s">
        <v>42</v>
      </c>
      <c r="K540" s="214" t="s">
        <v>1417</v>
      </c>
      <c r="L540" s="204" t="s">
        <v>1418</v>
      </c>
      <c r="O540" s="16"/>
    </row>
    <row r="541" spans="1:15" s="2" customFormat="1" ht="90" customHeight="1" x14ac:dyDescent="0.2">
      <c r="A541" s="101">
        <v>2597</v>
      </c>
      <c r="B541" s="54" t="s">
        <v>1420</v>
      </c>
      <c r="C541" s="133">
        <v>6010001133486</v>
      </c>
      <c r="D541" s="176" t="s">
        <v>1421</v>
      </c>
      <c r="E541" s="118">
        <v>44931</v>
      </c>
      <c r="F541" s="119" t="s">
        <v>68</v>
      </c>
      <c r="G541" s="120">
        <v>45011</v>
      </c>
      <c r="H541" s="117" t="s">
        <v>1422</v>
      </c>
      <c r="I541" s="185" t="s">
        <v>1423</v>
      </c>
      <c r="J541" s="51" t="s">
        <v>42</v>
      </c>
      <c r="K541" s="123" t="s">
        <v>385</v>
      </c>
      <c r="L541" s="186"/>
    </row>
    <row r="542" spans="1:15" s="2" customFormat="1" ht="90" customHeight="1" x14ac:dyDescent="0.2">
      <c r="A542" s="101">
        <v>2596</v>
      </c>
      <c r="B542" s="60" t="s">
        <v>1424</v>
      </c>
      <c r="C542" s="61">
        <v>5380005009250</v>
      </c>
      <c r="D542" s="215" t="s">
        <v>1425</v>
      </c>
      <c r="E542" s="118">
        <v>44930</v>
      </c>
      <c r="F542" s="119" t="s">
        <v>68</v>
      </c>
      <c r="G542" s="120">
        <v>45016</v>
      </c>
      <c r="H542" s="216" t="s">
        <v>1426</v>
      </c>
      <c r="I542" s="203" t="s">
        <v>1427</v>
      </c>
      <c r="J542" s="51"/>
      <c r="K542" s="217" t="s">
        <v>1428</v>
      </c>
      <c r="L542" s="218" t="s">
        <v>1429</v>
      </c>
      <c r="O542" s="16"/>
    </row>
    <row r="543" spans="1:15" s="2" customFormat="1" ht="90" customHeight="1" x14ac:dyDescent="0.2">
      <c r="A543" s="101">
        <v>2595</v>
      </c>
      <c r="B543" s="219" t="s">
        <v>1430</v>
      </c>
      <c r="C543" s="133">
        <v>5400005004587</v>
      </c>
      <c r="D543" s="176" t="s">
        <v>1431</v>
      </c>
      <c r="E543" s="179">
        <v>44930</v>
      </c>
      <c r="F543" s="119" t="s">
        <v>68</v>
      </c>
      <c r="G543" s="180">
        <v>45016</v>
      </c>
      <c r="H543" s="178" t="s">
        <v>1432</v>
      </c>
      <c r="I543" s="144" t="s">
        <v>1433</v>
      </c>
      <c r="J543" s="51" t="s">
        <v>49</v>
      </c>
      <c r="K543" s="123" t="s">
        <v>199</v>
      </c>
      <c r="L543" s="204" t="s">
        <v>1434</v>
      </c>
      <c r="O543" s="16"/>
    </row>
    <row r="544" spans="1:15" s="2" customFormat="1" ht="90" customHeight="1" x14ac:dyDescent="0.2">
      <c r="A544" s="101">
        <v>2594</v>
      </c>
      <c r="B544" s="54" t="s">
        <v>1435</v>
      </c>
      <c r="C544" s="133">
        <v>5010601044431</v>
      </c>
      <c r="D544" s="176" t="s">
        <v>1436</v>
      </c>
      <c r="E544" s="118">
        <v>44922</v>
      </c>
      <c r="F544" s="119" t="s">
        <v>68</v>
      </c>
      <c r="G544" s="120">
        <v>45016</v>
      </c>
      <c r="H544" s="117" t="s">
        <v>1437</v>
      </c>
      <c r="I544" s="185" t="s">
        <v>1106</v>
      </c>
      <c r="J544" s="51" t="s">
        <v>42</v>
      </c>
      <c r="K544" s="123" t="s">
        <v>385</v>
      </c>
      <c r="L544" s="186"/>
      <c r="O544" s="16"/>
    </row>
    <row r="545" spans="1:15" s="2" customFormat="1" ht="90" customHeight="1" x14ac:dyDescent="0.2">
      <c r="A545" s="101">
        <v>2593</v>
      </c>
      <c r="B545" s="54" t="s">
        <v>1438</v>
      </c>
      <c r="C545" s="133">
        <v>9011701014469</v>
      </c>
      <c r="D545" s="176" t="s">
        <v>1439</v>
      </c>
      <c r="E545" s="118">
        <v>44922</v>
      </c>
      <c r="F545" s="119" t="s">
        <v>68</v>
      </c>
      <c r="G545" s="120">
        <v>44985</v>
      </c>
      <c r="H545" s="117" t="s">
        <v>1440</v>
      </c>
      <c r="I545" s="185" t="s">
        <v>1106</v>
      </c>
      <c r="J545" s="51" t="s">
        <v>42</v>
      </c>
      <c r="K545" s="123" t="s">
        <v>385</v>
      </c>
      <c r="L545" s="186"/>
      <c r="O545" s="16"/>
    </row>
    <row r="546" spans="1:15" s="2" customFormat="1" ht="90" customHeight="1" x14ac:dyDescent="0.2">
      <c r="A546" s="101">
        <v>2592</v>
      </c>
      <c r="B546" s="54" t="s">
        <v>1438</v>
      </c>
      <c r="C546" s="133">
        <v>9011701014469</v>
      </c>
      <c r="D546" s="176" t="s">
        <v>1441</v>
      </c>
      <c r="E546" s="118">
        <v>44922</v>
      </c>
      <c r="F546" s="119" t="s">
        <v>68</v>
      </c>
      <c r="G546" s="120">
        <v>44985</v>
      </c>
      <c r="H546" s="117" t="s">
        <v>1440</v>
      </c>
      <c r="I546" s="185" t="s">
        <v>1106</v>
      </c>
      <c r="J546" s="51" t="s">
        <v>42</v>
      </c>
      <c r="K546" s="123" t="s">
        <v>385</v>
      </c>
      <c r="L546" s="186"/>
      <c r="O546" s="16"/>
    </row>
    <row r="547" spans="1:15" s="2" customFormat="1" ht="90" customHeight="1" x14ac:dyDescent="0.2">
      <c r="A547" s="101">
        <v>2591</v>
      </c>
      <c r="B547" s="48" t="s">
        <v>1442</v>
      </c>
      <c r="C547" s="116">
        <v>6010401087200</v>
      </c>
      <c r="D547" s="172" t="s">
        <v>1443</v>
      </c>
      <c r="E547" s="139">
        <v>44922</v>
      </c>
      <c r="F547" s="140" t="s">
        <v>68</v>
      </c>
      <c r="G547" s="141">
        <v>44982</v>
      </c>
      <c r="H547" s="121" t="s">
        <v>1444</v>
      </c>
      <c r="I547" s="122" t="s">
        <v>1445</v>
      </c>
      <c r="J547" s="50" t="s">
        <v>114</v>
      </c>
      <c r="K547" s="123" t="s">
        <v>55</v>
      </c>
      <c r="L547" s="124" t="s">
        <v>1446</v>
      </c>
      <c r="O547" s="16"/>
    </row>
    <row r="548" spans="1:15" s="2" customFormat="1" ht="90" customHeight="1" x14ac:dyDescent="0.2">
      <c r="A548" s="101">
        <v>2590</v>
      </c>
      <c r="B548" s="54" t="s">
        <v>1447</v>
      </c>
      <c r="C548" s="133">
        <v>7010401110126</v>
      </c>
      <c r="D548" s="176" t="s">
        <v>1448</v>
      </c>
      <c r="E548" s="118">
        <v>44921</v>
      </c>
      <c r="F548" s="119" t="s">
        <v>68</v>
      </c>
      <c r="G548" s="120">
        <v>44986</v>
      </c>
      <c r="H548" s="117" t="s">
        <v>1449</v>
      </c>
      <c r="I548" s="185" t="s">
        <v>1106</v>
      </c>
      <c r="J548" s="51" t="s">
        <v>42</v>
      </c>
      <c r="K548" s="123" t="s">
        <v>385</v>
      </c>
      <c r="L548" s="186"/>
      <c r="O548" s="16"/>
    </row>
    <row r="549" spans="1:15" s="2" customFormat="1" ht="90" customHeight="1" x14ac:dyDescent="0.2">
      <c r="A549" s="101">
        <v>2589</v>
      </c>
      <c r="B549" s="54" t="s">
        <v>1349</v>
      </c>
      <c r="C549" s="133">
        <v>2010001012149</v>
      </c>
      <c r="D549" s="176" t="s">
        <v>1450</v>
      </c>
      <c r="E549" s="118">
        <v>44921</v>
      </c>
      <c r="F549" s="119" t="s">
        <v>68</v>
      </c>
      <c r="G549" s="120">
        <v>44985</v>
      </c>
      <c r="H549" s="117" t="s">
        <v>1351</v>
      </c>
      <c r="I549" s="185" t="s">
        <v>1451</v>
      </c>
      <c r="J549" s="51" t="s">
        <v>42</v>
      </c>
      <c r="K549" s="123" t="s">
        <v>385</v>
      </c>
      <c r="L549" s="186"/>
      <c r="O549" s="16"/>
    </row>
    <row r="550" spans="1:15" s="2" customFormat="1" ht="90" customHeight="1" x14ac:dyDescent="0.2">
      <c r="A550" s="101">
        <v>2589</v>
      </c>
      <c r="B550" s="219" t="s">
        <v>1452</v>
      </c>
      <c r="C550" s="133">
        <v>8010001082839</v>
      </c>
      <c r="D550" s="176" t="s">
        <v>1453</v>
      </c>
      <c r="E550" s="118">
        <v>44918</v>
      </c>
      <c r="F550" s="119" t="s">
        <v>68</v>
      </c>
      <c r="G550" s="120">
        <v>44978</v>
      </c>
      <c r="H550" s="117" t="s">
        <v>1454</v>
      </c>
      <c r="I550" s="185" t="s">
        <v>83</v>
      </c>
      <c r="J550" s="51"/>
      <c r="K550" s="123" t="s">
        <v>385</v>
      </c>
      <c r="L550" s="186"/>
      <c r="O550" s="16"/>
    </row>
    <row r="551" spans="1:15" s="2" customFormat="1" ht="90" customHeight="1" x14ac:dyDescent="0.2">
      <c r="A551" s="101">
        <v>2588</v>
      </c>
      <c r="B551" s="53" t="s">
        <v>1167</v>
      </c>
      <c r="C551" s="133">
        <v>7010401122708</v>
      </c>
      <c r="D551" s="176" t="s">
        <v>1455</v>
      </c>
      <c r="E551" s="118">
        <v>44917</v>
      </c>
      <c r="F551" s="119" t="s">
        <v>68</v>
      </c>
      <c r="G551" s="120">
        <v>45007</v>
      </c>
      <c r="H551" s="117" t="s">
        <v>1169</v>
      </c>
      <c r="I551" s="185" t="s">
        <v>1106</v>
      </c>
      <c r="J551" s="51" t="s">
        <v>42</v>
      </c>
      <c r="K551" s="123" t="s">
        <v>385</v>
      </c>
      <c r="L551" s="186"/>
      <c r="O551" s="16"/>
    </row>
    <row r="552" spans="1:15" s="2" customFormat="1" ht="90" customHeight="1" x14ac:dyDescent="0.2">
      <c r="A552" s="101">
        <v>2587</v>
      </c>
      <c r="B552" s="54" t="s">
        <v>1456</v>
      </c>
      <c r="C552" s="133">
        <v>2010001163289</v>
      </c>
      <c r="D552" s="176" t="s">
        <v>1457</v>
      </c>
      <c r="E552" s="118">
        <v>44917</v>
      </c>
      <c r="F552" s="119" t="s">
        <v>68</v>
      </c>
      <c r="G552" s="120">
        <v>44978</v>
      </c>
      <c r="H552" s="117" t="s">
        <v>1458</v>
      </c>
      <c r="I552" s="185" t="s">
        <v>1106</v>
      </c>
      <c r="J552" s="51" t="s">
        <v>42</v>
      </c>
      <c r="K552" s="123" t="s">
        <v>385</v>
      </c>
      <c r="L552" s="186"/>
      <c r="O552" s="16"/>
    </row>
    <row r="553" spans="1:15" s="2" customFormat="1" ht="90" customHeight="1" x14ac:dyDescent="0.2">
      <c r="A553" s="101">
        <v>2586</v>
      </c>
      <c r="B553" s="48" t="s">
        <v>183</v>
      </c>
      <c r="C553" s="193">
        <v>8010401076250</v>
      </c>
      <c r="D553" s="196" t="s">
        <v>1459</v>
      </c>
      <c r="E553" s="211">
        <v>44916</v>
      </c>
      <c r="F553" s="119" t="s">
        <v>68</v>
      </c>
      <c r="G553" s="212">
        <v>45007</v>
      </c>
      <c r="H553" s="117" t="s">
        <v>1215</v>
      </c>
      <c r="I553" s="185" t="s">
        <v>1106</v>
      </c>
      <c r="J553" s="51" t="s">
        <v>42</v>
      </c>
      <c r="K553" s="199" t="s">
        <v>385</v>
      </c>
      <c r="L553" s="200"/>
      <c r="O553" s="16"/>
    </row>
    <row r="554" spans="1:15" s="2" customFormat="1" ht="90" customHeight="1" x14ac:dyDescent="0.2">
      <c r="A554" s="101">
        <v>2585</v>
      </c>
      <c r="B554" s="54" t="s">
        <v>1460</v>
      </c>
      <c r="C554" s="133">
        <v>3010901048456</v>
      </c>
      <c r="D554" s="176" t="s">
        <v>1461</v>
      </c>
      <c r="E554" s="118">
        <v>44915</v>
      </c>
      <c r="F554" s="119" t="s">
        <v>68</v>
      </c>
      <c r="G554" s="120">
        <v>44977</v>
      </c>
      <c r="H554" s="117" t="s">
        <v>1462</v>
      </c>
      <c r="I554" s="185" t="s">
        <v>1463</v>
      </c>
      <c r="J554" s="51" t="s">
        <v>42</v>
      </c>
      <c r="K554" s="123" t="s">
        <v>385</v>
      </c>
      <c r="L554" s="186"/>
      <c r="O554" s="16"/>
    </row>
    <row r="555" spans="1:15" s="2" customFormat="1" ht="90" customHeight="1" x14ac:dyDescent="0.2">
      <c r="A555" s="101">
        <v>2584</v>
      </c>
      <c r="B555" s="54" t="s">
        <v>1464</v>
      </c>
      <c r="C555" s="133">
        <v>4013301006264</v>
      </c>
      <c r="D555" s="176" t="s">
        <v>1465</v>
      </c>
      <c r="E555" s="118">
        <v>44913</v>
      </c>
      <c r="F555" s="119" t="s">
        <v>68</v>
      </c>
      <c r="G555" s="120">
        <v>45005</v>
      </c>
      <c r="H555" s="117" t="s">
        <v>1466</v>
      </c>
      <c r="I555" s="185" t="s">
        <v>1467</v>
      </c>
      <c r="J555" s="51" t="s">
        <v>42</v>
      </c>
      <c r="K555" s="123" t="s">
        <v>385</v>
      </c>
      <c r="L555" s="186"/>
      <c r="O555" s="16"/>
    </row>
    <row r="556" spans="1:15" s="2" customFormat="1" ht="90" customHeight="1" x14ac:dyDescent="0.2">
      <c r="A556" s="101">
        <v>2583</v>
      </c>
      <c r="B556" s="62" t="s">
        <v>1468</v>
      </c>
      <c r="C556" s="133">
        <v>8010401050701</v>
      </c>
      <c r="D556" s="176" t="s">
        <v>1469</v>
      </c>
      <c r="E556" s="118">
        <v>44909</v>
      </c>
      <c r="F556" s="119" t="s">
        <v>68</v>
      </c>
      <c r="G556" s="120">
        <v>44998</v>
      </c>
      <c r="H556" s="117" t="s">
        <v>1201</v>
      </c>
      <c r="I556" s="185" t="s">
        <v>1106</v>
      </c>
      <c r="J556" s="51" t="s">
        <v>42</v>
      </c>
      <c r="K556" s="123" t="s">
        <v>385</v>
      </c>
      <c r="L556" s="186"/>
      <c r="O556" s="16"/>
    </row>
    <row r="557" spans="1:15" s="2" customFormat="1" ht="90" customHeight="1" x14ac:dyDescent="0.2">
      <c r="A557" s="101">
        <v>2582</v>
      </c>
      <c r="B557" s="54" t="s">
        <v>1255</v>
      </c>
      <c r="C557" s="133">
        <v>2011101089911</v>
      </c>
      <c r="D557" s="176" t="s">
        <v>1470</v>
      </c>
      <c r="E557" s="118">
        <v>44907</v>
      </c>
      <c r="F557" s="119" t="s">
        <v>68</v>
      </c>
      <c r="G557" s="120">
        <v>44977</v>
      </c>
      <c r="H557" s="117" t="s">
        <v>1257</v>
      </c>
      <c r="I557" s="185" t="s">
        <v>1106</v>
      </c>
      <c r="J557" s="51" t="s">
        <v>42</v>
      </c>
      <c r="K557" s="123" t="s">
        <v>385</v>
      </c>
      <c r="L557" s="186"/>
      <c r="O557" s="16"/>
    </row>
    <row r="558" spans="1:15" s="2" customFormat="1" ht="90" customHeight="1" x14ac:dyDescent="0.2">
      <c r="A558" s="101">
        <v>2581</v>
      </c>
      <c r="B558" s="219" t="s">
        <v>1471</v>
      </c>
      <c r="C558" s="133">
        <v>1430005006592</v>
      </c>
      <c r="D558" s="176" t="s">
        <v>1472</v>
      </c>
      <c r="E558" s="179">
        <v>44907</v>
      </c>
      <c r="F558" s="119" t="s">
        <v>68</v>
      </c>
      <c r="G558" s="180">
        <v>44999</v>
      </c>
      <c r="H558" s="178" t="s">
        <v>1473</v>
      </c>
      <c r="I558" s="144" t="s">
        <v>1474</v>
      </c>
      <c r="J558" s="51" t="s">
        <v>49</v>
      </c>
      <c r="K558" s="123" t="s">
        <v>725</v>
      </c>
      <c r="L558" s="204" t="s">
        <v>1475</v>
      </c>
      <c r="O558" s="16"/>
    </row>
    <row r="559" spans="1:15" s="2" customFormat="1" ht="90" customHeight="1" x14ac:dyDescent="0.2">
      <c r="A559" s="101">
        <v>2580</v>
      </c>
      <c r="B559" s="54" t="s">
        <v>1460</v>
      </c>
      <c r="C559" s="133">
        <v>3010901048456</v>
      </c>
      <c r="D559" s="176" t="s">
        <v>1476</v>
      </c>
      <c r="E559" s="118">
        <v>44907</v>
      </c>
      <c r="F559" s="119" t="s">
        <v>68</v>
      </c>
      <c r="G559" s="120">
        <v>44968</v>
      </c>
      <c r="H559" s="117" t="s">
        <v>1462</v>
      </c>
      <c r="I559" s="185" t="s">
        <v>1463</v>
      </c>
      <c r="J559" s="51" t="s">
        <v>42</v>
      </c>
      <c r="K559" s="123" t="s">
        <v>385</v>
      </c>
      <c r="L559" s="186"/>
      <c r="O559" s="16"/>
    </row>
    <row r="560" spans="1:15" s="2" customFormat="1" ht="90" customHeight="1" x14ac:dyDescent="0.2">
      <c r="A560" s="101">
        <v>2579</v>
      </c>
      <c r="B560" s="54" t="s">
        <v>1181</v>
      </c>
      <c r="C560" s="133">
        <v>5011001058146</v>
      </c>
      <c r="D560" s="176" t="s">
        <v>1477</v>
      </c>
      <c r="E560" s="118">
        <v>44903</v>
      </c>
      <c r="F560" s="119" t="s">
        <v>68</v>
      </c>
      <c r="G560" s="120">
        <v>45000</v>
      </c>
      <c r="H560" s="117" t="s">
        <v>1183</v>
      </c>
      <c r="I560" s="185" t="s">
        <v>1106</v>
      </c>
      <c r="J560" s="51" t="s">
        <v>42</v>
      </c>
      <c r="K560" s="123" t="s">
        <v>385</v>
      </c>
      <c r="L560" s="186"/>
      <c r="O560" s="16"/>
    </row>
    <row r="561" spans="1:15" s="2" customFormat="1" ht="90" customHeight="1" x14ac:dyDescent="0.2">
      <c r="A561" s="101">
        <v>2578</v>
      </c>
      <c r="B561" s="54" t="s">
        <v>1181</v>
      </c>
      <c r="C561" s="133">
        <v>5011001058146</v>
      </c>
      <c r="D561" s="176" t="s">
        <v>1478</v>
      </c>
      <c r="E561" s="118">
        <v>44903</v>
      </c>
      <c r="F561" s="119" t="s">
        <v>68</v>
      </c>
      <c r="G561" s="120">
        <v>45000</v>
      </c>
      <c r="H561" s="117" t="s">
        <v>1183</v>
      </c>
      <c r="I561" s="185" t="s">
        <v>1106</v>
      </c>
      <c r="J561" s="51" t="s">
        <v>42</v>
      </c>
      <c r="K561" s="123" t="s">
        <v>385</v>
      </c>
      <c r="L561" s="186"/>
      <c r="O561" s="16"/>
    </row>
    <row r="562" spans="1:15" s="2" customFormat="1" ht="90" customHeight="1" x14ac:dyDescent="0.2">
      <c r="A562" s="101">
        <v>2577</v>
      </c>
      <c r="B562" s="54" t="s">
        <v>1438</v>
      </c>
      <c r="C562" s="133">
        <v>9011701014469</v>
      </c>
      <c r="D562" s="176" t="s">
        <v>1479</v>
      </c>
      <c r="E562" s="118">
        <v>44898</v>
      </c>
      <c r="F562" s="119" t="s">
        <v>68</v>
      </c>
      <c r="G562" s="120">
        <v>44958</v>
      </c>
      <c r="H562" s="117" t="s">
        <v>1440</v>
      </c>
      <c r="I562" s="185" t="s">
        <v>1106</v>
      </c>
      <c r="J562" s="51" t="s">
        <v>42</v>
      </c>
      <c r="K562" s="123" t="s">
        <v>385</v>
      </c>
      <c r="L562" s="186"/>
      <c r="O562" s="16"/>
    </row>
    <row r="563" spans="1:15" s="2" customFormat="1" ht="90" customHeight="1" x14ac:dyDescent="0.2">
      <c r="A563" s="101">
        <v>2576</v>
      </c>
      <c r="B563" s="54" t="s">
        <v>1203</v>
      </c>
      <c r="C563" s="133">
        <v>7011001059638</v>
      </c>
      <c r="D563" s="176" t="s">
        <v>1480</v>
      </c>
      <c r="E563" s="118">
        <v>44897</v>
      </c>
      <c r="F563" s="119" t="s">
        <v>68</v>
      </c>
      <c r="G563" s="120">
        <v>44987</v>
      </c>
      <c r="H563" s="117" t="s">
        <v>1205</v>
      </c>
      <c r="I563" s="185" t="s">
        <v>1106</v>
      </c>
      <c r="J563" s="51" t="s">
        <v>42</v>
      </c>
      <c r="K563" s="123" t="s">
        <v>385</v>
      </c>
      <c r="L563" s="186"/>
      <c r="O563" s="16"/>
    </row>
    <row r="564" spans="1:15" s="2" customFormat="1" ht="90" customHeight="1" x14ac:dyDescent="0.2">
      <c r="A564" s="101">
        <v>2575</v>
      </c>
      <c r="B564" s="63" t="s">
        <v>1481</v>
      </c>
      <c r="C564" s="116">
        <v>1160005002520</v>
      </c>
      <c r="D564" s="172" t="s">
        <v>1482</v>
      </c>
      <c r="E564" s="139">
        <v>44896</v>
      </c>
      <c r="F564" s="119" t="s">
        <v>68</v>
      </c>
      <c r="G564" s="141">
        <v>45026</v>
      </c>
      <c r="H564" s="121" t="s">
        <v>1483</v>
      </c>
      <c r="I564" s="122" t="s">
        <v>1484</v>
      </c>
      <c r="J564" s="50" t="s">
        <v>114</v>
      </c>
      <c r="K564" s="123" t="s">
        <v>55</v>
      </c>
      <c r="L564" s="124" t="s">
        <v>1485</v>
      </c>
      <c r="O564" s="16"/>
    </row>
    <row r="565" spans="1:15" s="2" customFormat="1" ht="90" customHeight="1" x14ac:dyDescent="0.2">
      <c r="A565" s="101">
        <v>2574</v>
      </c>
      <c r="B565" s="54" t="s">
        <v>1486</v>
      </c>
      <c r="C565" s="64">
        <v>1180001043310</v>
      </c>
      <c r="D565" s="148" t="s">
        <v>1487</v>
      </c>
      <c r="E565" s="220">
        <v>44896</v>
      </c>
      <c r="F565" s="201" t="s">
        <v>68</v>
      </c>
      <c r="G565" s="221">
        <v>44985</v>
      </c>
      <c r="H565" s="117" t="s">
        <v>1488</v>
      </c>
      <c r="I565" s="144" t="s">
        <v>1106</v>
      </c>
      <c r="J565" s="51" t="s">
        <v>42</v>
      </c>
      <c r="K565" s="149" t="s">
        <v>36</v>
      </c>
      <c r="L565" s="150" t="s">
        <v>1489</v>
      </c>
      <c r="O565" s="16"/>
    </row>
    <row r="566" spans="1:15" s="2" customFormat="1" ht="90" customHeight="1" x14ac:dyDescent="0.2">
      <c r="A566" s="101">
        <v>2573</v>
      </c>
      <c r="B566" s="54" t="s">
        <v>1160</v>
      </c>
      <c r="C566" s="133">
        <v>7011001036785</v>
      </c>
      <c r="D566" s="176" t="s">
        <v>1490</v>
      </c>
      <c r="E566" s="118">
        <v>44896</v>
      </c>
      <c r="F566" s="119" t="s">
        <v>68</v>
      </c>
      <c r="G566" s="120">
        <v>44985</v>
      </c>
      <c r="H566" s="117" t="s">
        <v>1162</v>
      </c>
      <c r="I566" s="185" t="s">
        <v>1106</v>
      </c>
      <c r="J566" s="51" t="s">
        <v>42</v>
      </c>
      <c r="K566" s="123" t="s">
        <v>385</v>
      </c>
      <c r="L566" s="186"/>
      <c r="O566" s="16"/>
    </row>
    <row r="567" spans="1:15" s="2" customFormat="1" ht="90" customHeight="1" x14ac:dyDescent="0.2">
      <c r="A567" s="101">
        <v>2572</v>
      </c>
      <c r="B567" s="213" t="s">
        <v>1491</v>
      </c>
      <c r="C567" s="64">
        <v>5210005004607</v>
      </c>
      <c r="D567" s="222" t="s">
        <v>1492</v>
      </c>
      <c r="E567" s="179">
        <v>44896</v>
      </c>
      <c r="F567" s="119" t="s">
        <v>68</v>
      </c>
      <c r="G567" s="180">
        <v>44985</v>
      </c>
      <c r="H567" s="178" t="s">
        <v>1493</v>
      </c>
      <c r="I567" s="214" t="s">
        <v>1494</v>
      </c>
      <c r="J567" s="51" t="s">
        <v>42</v>
      </c>
      <c r="K567" s="214" t="s">
        <v>78</v>
      </c>
      <c r="L567" s="204" t="s">
        <v>1495</v>
      </c>
      <c r="O567" s="16"/>
    </row>
    <row r="568" spans="1:15" s="2" customFormat="1" ht="90" customHeight="1" x14ac:dyDescent="0.2">
      <c r="A568" s="101">
        <v>2571</v>
      </c>
      <c r="B568" s="63" t="s">
        <v>1496</v>
      </c>
      <c r="C568" s="133">
        <v>4310005003681</v>
      </c>
      <c r="D568" s="176" t="s">
        <v>21</v>
      </c>
      <c r="E568" s="179">
        <v>44896</v>
      </c>
      <c r="F568" s="119" t="s">
        <v>68</v>
      </c>
      <c r="G568" s="180">
        <v>44985</v>
      </c>
      <c r="H568" s="117" t="s">
        <v>1497</v>
      </c>
      <c r="I568" s="144" t="s">
        <v>1498</v>
      </c>
      <c r="J568" s="51" t="s">
        <v>42</v>
      </c>
      <c r="K568" s="123" t="s">
        <v>43</v>
      </c>
      <c r="L568" s="138" t="s">
        <v>1475</v>
      </c>
      <c r="O568" s="16"/>
    </row>
    <row r="569" spans="1:15" s="2" customFormat="1" ht="90" customHeight="1" x14ac:dyDescent="0.2">
      <c r="A569" s="101">
        <v>2569</v>
      </c>
      <c r="B569" s="63" t="s">
        <v>1499</v>
      </c>
      <c r="C569" s="116">
        <v>7130005008837</v>
      </c>
      <c r="D569" s="172" t="s">
        <v>1500</v>
      </c>
      <c r="E569" s="139">
        <v>44896</v>
      </c>
      <c r="F569" s="119" t="s">
        <v>68</v>
      </c>
      <c r="G569" s="141">
        <v>44985</v>
      </c>
      <c r="H569" s="121" t="s">
        <v>1501</v>
      </c>
      <c r="I569" s="122" t="s">
        <v>1502</v>
      </c>
      <c r="J569" s="51" t="s">
        <v>42</v>
      </c>
      <c r="K569" s="123" t="s">
        <v>55</v>
      </c>
      <c r="L569" s="124" t="s">
        <v>1485</v>
      </c>
      <c r="O569" s="16"/>
    </row>
    <row r="570" spans="1:15" s="2" customFormat="1" ht="90" customHeight="1" x14ac:dyDescent="0.2">
      <c r="A570" s="101">
        <v>2568</v>
      </c>
      <c r="B570" s="54" t="s">
        <v>1503</v>
      </c>
      <c r="C570" s="133">
        <v>2010001177818</v>
      </c>
      <c r="D570" s="176" t="s">
        <v>1504</v>
      </c>
      <c r="E570" s="118">
        <v>44896</v>
      </c>
      <c r="F570" s="119" t="s">
        <v>68</v>
      </c>
      <c r="G570" s="120">
        <v>44958</v>
      </c>
      <c r="H570" s="117" t="s">
        <v>1505</v>
      </c>
      <c r="I570" s="185" t="s">
        <v>1106</v>
      </c>
      <c r="J570" s="51" t="s">
        <v>42</v>
      </c>
      <c r="K570" s="123" t="s">
        <v>385</v>
      </c>
      <c r="L570" s="186"/>
      <c r="O570" s="16"/>
    </row>
    <row r="571" spans="1:15" s="2" customFormat="1" ht="90" customHeight="1" x14ac:dyDescent="0.2">
      <c r="A571" s="101">
        <v>2567</v>
      </c>
      <c r="B571" s="63" t="s">
        <v>1506</v>
      </c>
      <c r="C571" s="116">
        <v>6120001076393</v>
      </c>
      <c r="D571" s="170" t="s">
        <v>1507</v>
      </c>
      <c r="E571" s="139">
        <v>44896</v>
      </c>
      <c r="F571" s="119" t="s">
        <v>68</v>
      </c>
      <c r="G571" s="141">
        <v>44957</v>
      </c>
      <c r="H571" s="121" t="s">
        <v>1508</v>
      </c>
      <c r="I571" s="122" t="s">
        <v>1509</v>
      </c>
      <c r="J571" s="50" t="s">
        <v>114</v>
      </c>
      <c r="K571" s="123" t="s">
        <v>55</v>
      </c>
      <c r="L571" s="124" t="s">
        <v>1485</v>
      </c>
      <c r="O571" s="16"/>
    </row>
    <row r="572" spans="1:15" s="2" customFormat="1" ht="90" customHeight="1" x14ac:dyDescent="0.2">
      <c r="A572" s="101">
        <v>2566</v>
      </c>
      <c r="B572" s="54" t="s">
        <v>1510</v>
      </c>
      <c r="C572" s="133">
        <v>6110001002945</v>
      </c>
      <c r="D572" s="176" t="s">
        <v>1511</v>
      </c>
      <c r="E572" s="118">
        <v>44895</v>
      </c>
      <c r="F572" s="119" t="s">
        <v>68</v>
      </c>
      <c r="G572" s="120">
        <v>44984</v>
      </c>
      <c r="H572" s="117" t="s">
        <v>1512</v>
      </c>
      <c r="I572" s="185" t="s">
        <v>1513</v>
      </c>
      <c r="J572" s="51" t="s">
        <v>42</v>
      </c>
      <c r="K572" s="123" t="s">
        <v>385</v>
      </c>
      <c r="L572" s="186"/>
      <c r="O572" s="16"/>
    </row>
    <row r="573" spans="1:15" s="2" customFormat="1" ht="90" customHeight="1" x14ac:dyDescent="0.2">
      <c r="A573" s="101">
        <v>2565</v>
      </c>
      <c r="B573" s="63" t="s">
        <v>1514</v>
      </c>
      <c r="C573" s="116">
        <v>1130001011420</v>
      </c>
      <c r="D573" s="172" t="s">
        <v>1515</v>
      </c>
      <c r="E573" s="139">
        <v>44895</v>
      </c>
      <c r="F573" s="119" t="s">
        <v>68</v>
      </c>
      <c r="G573" s="141">
        <v>44986</v>
      </c>
      <c r="H573" s="121" t="s">
        <v>166</v>
      </c>
      <c r="I573" s="185" t="s">
        <v>1106</v>
      </c>
      <c r="J573" s="51" t="s">
        <v>42</v>
      </c>
      <c r="K573" s="123" t="s">
        <v>55</v>
      </c>
      <c r="L573" s="124" t="s">
        <v>1485</v>
      </c>
      <c r="O573" s="16"/>
    </row>
    <row r="574" spans="1:15" s="2" customFormat="1" ht="90" customHeight="1" x14ac:dyDescent="0.2">
      <c r="A574" s="101">
        <v>2564</v>
      </c>
      <c r="B574" s="54" t="s">
        <v>1516</v>
      </c>
      <c r="C574" s="133">
        <v>6010403017799</v>
      </c>
      <c r="D574" s="176" t="s">
        <v>1517</v>
      </c>
      <c r="E574" s="118">
        <v>44895</v>
      </c>
      <c r="F574" s="119" t="s">
        <v>68</v>
      </c>
      <c r="G574" s="120">
        <v>44986</v>
      </c>
      <c r="H574" s="117" t="s">
        <v>1518</v>
      </c>
      <c r="I574" s="185" t="s">
        <v>1106</v>
      </c>
      <c r="J574" s="51" t="s">
        <v>42</v>
      </c>
      <c r="K574" s="123" t="s">
        <v>385</v>
      </c>
      <c r="L574" s="200"/>
      <c r="O574" s="16"/>
    </row>
    <row r="575" spans="1:15" s="2" customFormat="1" ht="90" customHeight="1" x14ac:dyDescent="0.2">
      <c r="A575" s="101">
        <v>2563</v>
      </c>
      <c r="B575" s="54" t="s">
        <v>1519</v>
      </c>
      <c r="C575" s="133">
        <v>6010001018919</v>
      </c>
      <c r="D575" s="176" t="s">
        <v>1520</v>
      </c>
      <c r="E575" s="118">
        <v>44895</v>
      </c>
      <c r="F575" s="119" t="s">
        <v>68</v>
      </c>
      <c r="G575" s="120">
        <v>44977</v>
      </c>
      <c r="H575" s="117" t="s">
        <v>1521</v>
      </c>
      <c r="I575" s="185" t="s">
        <v>1106</v>
      </c>
      <c r="J575" s="51" t="s">
        <v>42</v>
      </c>
      <c r="K575" s="123" t="s">
        <v>385</v>
      </c>
      <c r="L575" s="186"/>
      <c r="O575" s="16"/>
    </row>
    <row r="576" spans="1:15" s="2" customFormat="1" ht="90" customHeight="1" x14ac:dyDescent="0.2">
      <c r="A576" s="101">
        <v>2562</v>
      </c>
      <c r="B576" s="54" t="s">
        <v>1164</v>
      </c>
      <c r="C576" s="133">
        <v>8010401153727</v>
      </c>
      <c r="D576" s="176" t="s">
        <v>1522</v>
      </c>
      <c r="E576" s="118">
        <v>44889</v>
      </c>
      <c r="F576" s="119" t="s">
        <v>68</v>
      </c>
      <c r="G576" s="120">
        <v>45098</v>
      </c>
      <c r="H576" s="117" t="s">
        <v>1166</v>
      </c>
      <c r="I576" s="185" t="s">
        <v>1106</v>
      </c>
      <c r="J576" s="51" t="s">
        <v>42</v>
      </c>
      <c r="K576" s="123" t="s">
        <v>385</v>
      </c>
      <c r="L576" s="186"/>
      <c r="O576" s="16"/>
    </row>
    <row r="577" spans="1:15" s="2" customFormat="1" ht="90" customHeight="1" x14ac:dyDescent="0.2">
      <c r="A577" s="101">
        <v>2561</v>
      </c>
      <c r="B577" s="54" t="s">
        <v>1164</v>
      </c>
      <c r="C577" s="133">
        <v>8010401153727</v>
      </c>
      <c r="D577" s="176" t="s">
        <v>1523</v>
      </c>
      <c r="E577" s="118">
        <v>44889</v>
      </c>
      <c r="F577" s="119" t="s">
        <v>68</v>
      </c>
      <c r="G577" s="120">
        <v>45098</v>
      </c>
      <c r="H577" s="117" t="s">
        <v>1166</v>
      </c>
      <c r="I577" s="185" t="s">
        <v>1106</v>
      </c>
      <c r="J577" s="51" t="s">
        <v>42</v>
      </c>
      <c r="K577" s="123" t="s">
        <v>385</v>
      </c>
      <c r="L577" s="186"/>
      <c r="O577" s="16"/>
    </row>
    <row r="578" spans="1:15" s="2" customFormat="1" ht="90" customHeight="1" x14ac:dyDescent="0.2">
      <c r="A578" s="101">
        <v>2560</v>
      </c>
      <c r="B578" s="54" t="s">
        <v>1524</v>
      </c>
      <c r="C578" s="133">
        <v>8020001128855</v>
      </c>
      <c r="D578" s="176" t="s">
        <v>1525</v>
      </c>
      <c r="E578" s="118">
        <v>44884</v>
      </c>
      <c r="F578" s="119" t="s">
        <v>68</v>
      </c>
      <c r="G578" s="120">
        <v>44975</v>
      </c>
      <c r="H578" s="117" t="s">
        <v>1526</v>
      </c>
      <c r="I578" s="185" t="s">
        <v>1106</v>
      </c>
      <c r="J578" s="51" t="s">
        <v>42</v>
      </c>
      <c r="K578" s="123" t="s">
        <v>385</v>
      </c>
      <c r="L578" s="200"/>
      <c r="O578" s="16"/>
    </row>
    <row r="579" spans="1:15" s="2" customFormat="1" ht="90" customHeight="1" x14ac:dyDescent="0.2">
      <c r="A579" s="101">
        <v>2559</v>
      </c>
      <c r="B579" s="62" t="s">
        <v>1181</v>
      </c>
      <c r="C579" s="133">
        <v>5011001058146</v>
      </c>
      <c r="D579" s="176" t="s">
        <v>1527</v>
      </c>
      <c r="E579" s="179">
        <v>44866</v>
      </c>
      <c r="F579" s="119" t="s">
        <v>68</v>
      </c>
      <c r="G579" s="180">
        <v>45000</v>
      </c>
      <c r="H579" s="178" t="s">
        <v>1528</v>
      </c>
      <c r="I579" s="144" t="s">
        <v>83</v>
      </c>
      <c r="J579" s="51" t="s">
        <v>49</v>
      </c>
      <c r="K579" s="123" t="s">
        <v>124</v>
      </c>
      <c r="L579" s="204"/>
      <c r="O579" s="16"/>
    </row>
    <row r="580" spans="1:15" s="2" customFormat="1" ht="90" customHeight="1" x14ac:dyDescent="0.2">
      <c r="A580" s="101">
        <v>2558</v>
      </c>
      <c r="B580" s="219" t="s">
        <v>1529</v>
      </c>
      <c r="C580" s="133">
        <v>9450005002574</v>
      </c>
      <c r="D580" s="176" t="s">
        <v>1530</v>
      </c>
      <c r="E580" s="179">
        <v>44866</v>
      </c>
      <c r="F580" s="119" t="s">
        <v>68</v>
      </c>
      <c r="G580" s="180">
        <v>44985</v>
      </c>
      <c r="H580" s="178" t="s">
        <v>1531</v>
      </c>
      <c r="I580" s="144" t="s">
        <v>1532</v>
      </c>
      <c r="J580" s="51" t="s">
        <v>49</v>
      </c>
      <c r="K580" s="123" t="s">
        <v>725</v>
      </c>
      <c r="L580" s="204" t="s">
        <v>1533</v>
      </c>
      <c r="O580" s="16"/>
    </row>
    <row r="581" spans="1:15" s="2" customFormat="1" ht="90" customHeight="1" x14ac:dyDescent="0.2">
      <c r="A581" s="101">
        <v>2557</v>
      </c>
      <c r="B581" s="219" t="s">
        <v>1534</v>
      </c>
      <c r="C581" s="133">
        <v>1420005003789</v>
      </c>
      <c r="D581" s="176" t="s">
        <v>1535</v>
      </c>
      <c r="E581" s="179">
        <v>44866</v>
      </c>
      <c r="F581" s="119" t="s">
        <v>68</v>
      </c>
      <c r="G581" s="180">
        <v>44957</v>
      </c>
      <c r="H581" s="178" t="s">
        <v>1536</v>
      </c>
      <c r="I581" s="144" t="s">
        <v>1537</v>
      </c>
      <c r="J581" s="51" t="s">
        <v>49</v>
      </c>
      <c r="K581" s="123" t="s">
        <v>199</v>
      </c>
      <c r="L581" s="204" t="s">
        <v>1538</v>
      </c>
      <c r="O581" s="16"/>
    </row>
    <row r="582" spans="1:15" s="2" customFormat="1" ht="90" customHeight="1" x14ac:dyDescent="0.2">
      <c r="A582" s="101">
        <v>2556</v>
      </c>
      <c r="B582" s="62" t="s">
        <v>1539</v>
      </c>
      <c r="C582" s="133">
        <v>7220001006810</v>
      </c>
      <c r="D582" s="176" t="s">
        <v>1540</v>
      </c>
      <c r="E582" s="179">
        <v>44866</v>
      </c>
      <c r="F582" s="119" t="s">
        <v>68</v>
      </c>
      <c r="G582" s="180">
        <v>44926</v>
      </c>
      <c r="H582" s="178" t="s">
        <v>1541</v>
      </c>
      <c r="I582" s="144" t="s">
        <v>1542</v>
      </c>
      <c r="J582" s="51" t="s">
        <v>49</v>
      </c>
      <c r="K582" s="123" t="s">
        <v>78</v>
      </c>
      <c r="L582" s="204" t="s">
        <v>1538</v>
      </c>
      <c r="O582" s="16"/>
    </row>
    <row r="583" spans="1:15" s="2" customFormat="1" ht="90" customHeight="1" x14ac:dyDescent="0.2">
      <c r="A583" s="101">
        <v>2555</v>
      </c>
      <c r="B583" s="62" t="s">
        <v>1543</v>
      </c>
      <c r="C583" s="133">
        <v>8020001128855</v>
      </c>
      <c r="D583" s="176" t="s">
        <v>1544</v>
      </c>
      <c r="E583" s="179">
        <v>44865</v>
      </c>
      <c r="F583" s="119" t="s">
        <v>68</v>
      </c>
      <c r="G583" s="180">
        <v>44956</v>
      </c>
      <c r="H583" s="178" t="s">
        <v>1545</v>
      </c>
      <c r="I583" s="144" t="s">
        <v>83</v>
      </c>
      <c r="J583" s="51" t="s">
        <v>49</v>
      </c>
      <c r="K583" s="123" t="s">
        <v>124</v>
      </c>
      <c r="L583" s="204"/>
      <c r="O583" s="16"/>
    </row>
    <row r="584" spans="1:15" s="2" customFormat="1" ht="90" customHeight="1" x14ac:dyDescent="0.2">
      <c r="A584" s="101">
        <v>2554</v>
      </c>
      <c r="B584" s="53" t="s">
        <v>1546</v>
      </c>
      <c r="C584" s="133">
        <v>6010401121033</v>
      </c>
      <c r="D584" s="176" t="s">
        <v>1547</v>
      </c>
      <c r="E584" s="179">
        <v>44865</v>
      </c>
      <c r="F584" s="119" t="s">
        <v>68</v>
      </c>
      <c r="G584" s="180">
        <v>44936</v>
      </c>
      <c r="H584" s="178" t="s">
        <v>1548</v>
      </c>
      <c r="I584" s="144" t="s">
        <v>83</v>
      </c>
      <c r="J584" s="51" t="s">
        <v>49</v>
      </c>
      <c r="K584" s="123" t="s">
        <v>124</v>
      </c>
      <c r="L584" s="204" t="s">
        <v>1549</v>
      </c>
      <c r="O584" s="16"/>
    </row>
    <row r="585" spans="1:15" s="2" customFormat="1" ht="90" customHeight="1" x14ac:dyDescent="0.2">
      <c r="A585" s="101">
        <v>2553</v>
      </c>
      <c r="B585" s="62" t="s">
        <v>1292</v>
      </c>
      <c r="C585" s="133">
        <v>7010401041924</v>
      </c>
      <c r="D585" s="176" t="s">
        <v>1550</v>
      </c>
      <c r="E585" s="179">
        <v>44865</v>
      </c>
      <c r="F585" s="119" t="s">
        <v>68</v>
      </c>
      <c r="G585" s="180">
        <v>44926</v>
      </c>
      <c r="H585" s="178" t="s">
        <v>1551</v>
      </c>
      <c r="I585" s="144" t="s">
        <v>83</v>
      </c>
      <c r="J585" s="51" t="s">
        <v>49</v>
      </c>
      <c r="K585" s="123" t="s">
        <v>124</v>
      </c>
      <c r="L585" s="204"/>
      <c r="O585" s="16"/>
    </row>
    <row r="586" spans="1:15" s="2" customFormat="1" ht="90" customHeight="1" x14ac:dyDescent="0.2">
      <c r="A586" s="101">
        <v>2552</v>
      </c>
      <c r="B586" s="62" t="s">
        <v>1552</v>
      </c>
      <c r="C586" s="133">
        <v>6011001065018</v>
      </c>
      <c r="D586" s="176" t="s">
        <v>1553</v>
      </c>
      <c r="E586" s="179">
        <v>44862</v>
      </c>
      <c r="F586" s="119" t="s">
        <v>68</v>
      </c>
      <c r="G586" s="180">
        <v>44957</v>
      </c>
      <c r="H586" s="178" t="s">
        <v>1554</v>
      </c>
      <c r="I586" s="144" t="s">
        <v>1555</v>
      </c>
      <c r="J586" s="51" t="s">
        <v>49</v>
      </c>
      <c r="K586" s="123" t="s">
        <v>124</v>
      </c>
      <c r="L586" s="204"/>
      <c r="O586" s="16"/>
    </row>
    <row r="587" spans="1:15" s="2" customFormat="1" ht="90" customHeight="1" x14ac:dyDescent="0.2">
      <c r="A587" s="101">
        <v>2551</v>
      </c>
      <c r="B587" s="62" t="s">
        <v>1248</v>
      </c>
      <c r="C587" s="133">
        <v>4011001032721</v>
      </c>
      <c r="D587" s="176" t="s">
        <v>1556</v>
      </c>
      <c r="E587" s="179">
        <v>44862</v>
      </c>
      <c r="F587" s="119" t="s">
        <v>68</v>
      </c>
      <c r="G587" s="180">
        <v>44952</v>
      </c>
      <c r="H587" s="178" t="s">
        <v>1557</v>
      </c>
      <c r="I587" s="144" t="s">
        <v>1558</v>
      </c>
      <c r="J587" s="51" t="s">
        <v>49</v>
      </c>
      <c r="K587" s="123" t="s">
        <v>124</v>
      </c>
      <c r="L587" s="204"/>
      <c r="O587" s="16"/>
    </row>
    <row r="588" spans="1:15" s="2" customFormat="1" ht="90" customHeight="1" x14ac:dyDescent="0.2">
      <c r="A588" s="101">
        <v>2550</v>
      </c>
      <c r="B588" s="62" t="s">
        <v>1124</v>
      </c>
      <c r="C588" s="133">
        <v>6010001081280</v>
      </c>
      <c r="D588" s="176" t="s">
        <v>1559</v>
      </c>
      <c r="E588" s="179">
        <v>44862</v>
      </c>
      <c r="F588" s="119" t="s">
        <v>68</v>
      </c>
      <c r="G588" s="180">
        <v>44937</v>
      </c>
      <c r="H588" s="178" t="s">
        <v>1560</v>
      </c>
      <c r="I588" s="144" t="s">
        <v>83</v>
      </c>
      <c r="J588" s="51" t="s">
        <v>49</v>
      </c>
      <c r="K588" s="123" t="s">
        <v>124</v>
      </c>
      <c r="L588" s="204"/>
      <c r="O588" s="16"/>
    </row>
    <row r="589" spans="1:15" s="2" customFormat="1" ht="90" customHeight="1" x14ac:dyDescent="0.2">
      <c r="A589" s="101">
        <v>2549</v>
      </c>
      <c r="B589" s="65" t="s">
        <v>1561</v>
      </c>
      <c r="C589" s="133">
        <v>2120001163831</v>
      </c>
      <c r="D589" s="176" t="s">
        <v>1562</v>
      </c>
      <c r="E589" s="179">
        <v>44855</v>
      </c>
      <c r="F589" s="119" t="s">
        <v>68</v>
      </c>
      <c r="G589" s="180">
        <v>44946</v>
      </c>
      <c r="H589" s="178" t="s">
        <v>1563</v>
      </c>
      <c r="I589" s="144" t="s">
        <v>1564</v>
      </c>
      <c r="J589" s="51" t="s">
        <v>49</v>
      </c>
      <c r="K589" s="123" t="s">
        <v>58</v>
      </c>
      <c r="L589" s="204" t="s">
        <v>1565</v>
      </c>
      <c r="O589" s="16"/>
    </row>
    <row r="590" spans="1:15" s="2" customFormat="1" ht="90" customHeight="1" x14ac:dyDescent="0.2">
      <c r="A590" s="101">
        <v>2548</v>
      </c>
      <c r="B590" s="62" t="s">
        <v>1566</v>
      </c>
      <c r="C590" s="133">
        <v>4010401111184</v>
      </c>
      <c r="D590" s="176" t="s">
        <v>1567</v>
      </c>
      <c r="E590" s="179">
        <v>44841</v>
      </c>
      <c r="F590" s="119" t="s">
        <v>68</v>
      </c>
      <c r="G590" s="180">
        <v>44903</v>
      </c>
      <c r="H590" s="178" t="s">
        <v>1568</v>
      </c>
      <c r="I590" s="144" t="s">
        <v>83</v>
      </c>
      <c r="J590" s="51" t="s">
        <v>49</v>
      </c>
      <c r="K590" s="123" t="s">
        <v>124</v>
      </c>
      <c r="L590" s="204"/>
      <c r="O590" s="16"/>
    </row>
    <row r="591" spans="1:15" s="2" customFormat="1" ht="90" customHeight="1" x14ac:dyDescent="0.2">
      <c r="A591" s="101">
        <v>2547</v>
      </c>
      <c r="B591" s="62" t="s">
        <v>1569</v>
      </c>
      <c r="C591" s="133">
        <v>9010001070784</v>
      </c>
      <c r="D591" s="176" t="s">
        <v>1570</v>
      </c>
      <c r="E591" s="179">
        <v>44835</v>
      </c>
      <c r="F591" s="119" t="s">
        <v>68</v>
      </c>
      <c r="G591" s="180">
        <v>44957</v>
      </c>
      <c r="H591" s="178" t="s">
        <v>1571</v>
      </c>
      <c r="I591" s="144" t="s">
        <v>1572</v>
      </c>
      <c r="J591" s="51" t="s">
        <v>49</v>
      </c>
      <c r="K591" s="123" t="s">
        <v>124</v>
      </c>
      <c r="L591" s="204"/>
      <c r="O591" s="16"/>
    </row>
    <row r="592" spans="1:15" s="2" customFormat="1" ht="90" customHeight="1" x14ac:dyDescent="0.2">
      <c r="A592" s="101">
        <v>2546</v>
      </c>
      <c r="B592" s="62" t="s">
        <v>1573</v>
      </c>
      <c r="C592" s="133">
        <v>4410001008947</v>
      </c>
      <c r="D592" s="176" t="s">
        <v>1574</v>
      </c>
      <c r="E592" s="179">
        <v>44835</v>
      </c>
      <c r="F592" s="119" t="s">
        <v>68</v>
      </c>
      <c r="G592" s="180">
        <v>44957</v>
      </c>
      <c r="H592" s="178" t="s">
        <v>1575</v>
      </c>
      <c r="I592" s="144" t="s">
        <v>1576</v>
      </c>
      <c r="J592" s="51" t="s">
        <v>42</v>
      </c>
      <c r="K592" s="123" t="s">
        <v>199</v>
      </c>
      <c r="L592" s="204" t="s">
        <v>1577</v>
      </c>
      <c r="O592" s="16"/>
    </row>
    <row r="593" spans="1:15" s="2" customFormat="1" ht="90" customHeight="1" x14ac:dyDescent="0.2">
      <c r="A593" s="101">
        <v>2545</v>
      </c>
      <c r="B593" s="219" t="s">
        <v>1578</v>
      </c>
      <c r="C593" s="133">
        <v>6080401017316</v>
      </c>
      <c r="D593" s="176" t="s">
        <v>1579</v>
      </c>
      <c r="E593" s="179">
        <v>44835</v>
      </c>
      <c r="F593" s="119" t="s">
        <v>68</v>
      </c>
      <c r="G593" s="180">
        <v>44926</v>
      </c>
      <c r="H593" s="178" t="s">
        <v>1580</v>
      </c>
      <c r="I593" s="144" t="s">
        <v>1581</v>
      </c>
      <c r="J593" s="51" t="s">
        <v>49</v>
      </c>
      <c r="K593" s="123" t="s">
        <v>36</v>
      </c>
      <c r="L593" s="204" t="s">
        <v>1582</v>
      </c>
      <c r="O593" s="16"/>
    </row>
    <row r="594" spans="1:15" s="2" customFormat="1" ht="90" customHeight="1" x14ac:dyDescent="0.2">
      <c r="A594" s="101">
        <v>2544</v>
      </c>
      <c r="B594" s="62" t="s">
        <v>1583</v>
      </c>
      <c r="C594" s="133">
        <v>1190001008634</v>
      </c>
      <c r="D594" s="176" t="s">
        <v>1584</v>
      </c>
      <c r="E594" s="179">
        <v>44835</v>
      </c>
      <c r="F594" s="119" t="s">
        <v>68</v>
      </c>
      <c r="G594" s="180">
        <v>44926</v>
      </c>
      <c r="H594" s="178" t="s">
        <v>1585</v>
      </c>
      <c r="I594" s="144" t="s">
        <v>1586</v>
      </c>
      <c r="J594" s="51" t="s">
        <v>49</v>
      </c>
      <c r="K594" s="123" t="s">
        <v>36</v>
      </c>
      <c r="L594" s="204" t="s">
        <v>1582</v>
      </c>
      <c r="O594" s="16"/>
    </row>
    <row r="595" spans="1:15" s="2" customFormat="1" ht="90" customHeight="1" x14ac:dyDescent="0.2">
      <c r="A595" s="101">
        <v>2543</v>
      </c>
      <c r="B595" s="62" t="s">
        <v>1587</v>
      </c>
      <c r="C595" s="133">
        <v>9011101065740</v>
      </c>
      <c r="D595" s="176" t="s">
        <v>1588</v>
      </c>
      <c r="E595" s="179">
        <v>44834</v>
      </c>
      <c r="F595" s="119" t="s">
        <v>68</v>
      </c>
      <c r="G595" s="180">
        <v>44897</v>
      </c>
      <c r="H595" s="178" t="s">
        <v>1589</v>
      </c>
      <c r="I595" s="144" t="s">
        <v>83</v>
      </c>
      <c r="J595" s="51" t="s">
        <v>49</v>
      </c>
      <c r="K595" s="123" t="s">
        <v>124</v>
      </c>
      <c r="L595" s="204"/>
      <c r="O595" s="16"/>
    </row>
    <row r="596" spans="1:15" s="2" customFormat="1" ht="90" customHeight="1" x14ac:dyDescent="0.2">
      <c r="A596" s="101">
        <v>2542</v>
      </c>
      <c r="B596" s="62" t="s">
        <v>1516</v>
      </c>
      <c r="C596" s="133">
        <v>6010403017799</v>
      </c>
      <c r="D596" s="176" t="s">
        <v>1590</v>
      </c>
      <c r="E596" s="179">
        <v>44833</v>
      </c>
      <c r="F596" s="119" t="s">
        <v>68</v>
      </c>
      <c r="G596" s="180">
        <v>44930</v>
      </c>
      <c r="H596" s="178" t="s">
        <v>1591</v>
      </c>
      <c r="I596" s="144" t="s">
        <v>83</v>
      </c>
      <c r="J596" s="51" t="s">
        <v>49</v>
      </c>
      <c r="K596" s="123" t="s">
        <v>124</v>
      </c>
      <c r="L596" s="204"/>
      <c r="O596" s="16"/>
    </row>
    <row r="597" spans="1:15" s="2" customFormat="1" ht="90" customHeight="1" x14ac:dyDescent="0.2">
      <c r="A597" s="101">
        <v>2541</v>
      </c>
      <c r="B597" s="62" t="s">
        <v>1592</v>
      </c>
      <c r="C597" s="133">
        <v>5010001018556</v>
      </c>
      <c r="D597" s="176" t="s">
        <v>1593</v>
      </c>
      <c r="E597" s="179">
        <v>44832</v>
      </c>
      <c r="F597" s="119" t="s">
        <v>68</v>
      </c>
      <c r="G597" s="180">
        <v>44895</v>
      </c>
      <c r="H597" s="178" t="s">
        <v>1074</v>
      </c>
      <c r="I597" s="144" t="s">
        <v>83</v>
      </c>
      <c r="J597" s="51" t="s">
        <v>49</v>
      </c>
      <c r="K597" s="123" t="s">
        <v>124</v>
      </c>
      <c r="L597" s="204"/>
      <c r="O597" s="16"/>
    </row>
    <row r="598" spans="1:15" s="2" customFormat="1" ht="90" customHeight="1" x14ac:dyDescent="0.2">
      <c r="A598" s="101">
        <v>2540</v>
      </c>
      <c r="B598" s="62" t="s">
        <v>1592</v>
      </c>
      <c r="C598" s="133">
        <v>5010001018556</v>
      </c>
      <c r="D598" s="176" t="s">
        <v>1594</v>
      </c>
      <c r="E598" s="179">
        <v>44832</v>
      </c>
      <c r="F598" s="119" t="s">
        <v>68</v>
      </c>
      <c r="G598" s="180">
        <v>44895</v>
      </c>
      <c r="H598" s="178" t="s">
        <v>1074</v>
      </c>
      <c r="I598" s="144" t="s">
        <v>83</v>
      </c>
      <c r="J598" s="51" t="s">
        <v>49</v>
      </c>
      <c r="K598" s="123" t="s">
        <v>124</v>
      </c>
      <c r="L598" s="204"/>
      <c r="O598" s="16"/>
    </row>
    <row r="599" spans="1:15" s="2" customFormat="1" ht="90" customHeight="1" x14ac:dyDescent="0.2">
      <c r="A599" s="101">
        <v>2539</v>
      </c>
      <c r="B599" s="62" t="s">
        <v>1592</v>
      </c>
      <c r="C599" s="133">
        <v>5010001018556</v>
      </c>
      <c r="D599" s="176" t="s">
        <v>1595</v>
      </c>
      <c r="E599" s="179">
        <v>44832</v>
      </c>
      <c r="F599" s="119" t="s">
        <v>68</v>
      </c>
      <c r="G599" s="180">
        <v>44895</v>
      </c>
      <c r="H599" s="178" t="s">
        <v>1074</v>
      </c>
      <c r="I599" s="144" t="s">
        <v>83</v>
      </c>
      <c r="J599" s="51" t="s">
        <v>49</v>
      </c>
      <c r="K599" s="123" t="s">
        <v>124</v>
      </c>
      <c r="L599" s="204"/>
      <c r="O599" s="16"/>
    </row>
    <row r="600" spans="1:15" s="2" customFormat="1" ht="90" customHeight="1" x14ac:dyDescent="0.2">
      <c r="A600" s="101">
        <v>2538</v>
      </c>
      <c r="B600" s="62" t="s">
        <v>1596</v>
      </c>
      <c r="C600" s="133">
        <v>2011001097766</v>
      </c>
      <c r="D600" s="176" t="s">
        <v>1597</v>
      </c>
      <c r="E600" s="179">
        <v>44826</v>
      </c>
      <c r="F600" s="119" t="s">
        <v>68</v>
      </c>
      <c r="G600" s="180">
        <v>44917</v>
      </c>
      <c r="H600" s="178" t="s">
        <v>1598</v>
      </c>
      <c r="I600" s="144" t="s">
        <v>83</v>
      </c>
      <c r="J600" s="51" t="s">
        <v>49</v>
      </c>
      <c r="K600" s="123" t="s">
        <v>124</v>
      </c>
      <c r="L600" s="204"/>
      <c r="O600" s="16"/>
    </row>
    <row r="601" spans="1:15" s="2" customFormat="1" ht="90" customHeight="1" x14ac:dyDescent="0.2">
      <c r="A601" s="101">
        <v>2537</v>
      </c>
      <c r="B601" s="62" t="s">
        <v>813</v>
      </c>
      <c r="C601" s="133">
        <v>8010401076250</v>
      </c>
      <c r="D601" s="176" t="s">
        <v>1599</v>
      </c>
      <c r="E601" s="179">
        <v>44824</v>
      </c>
      <c r="F601" s="119" t="s">
        <v>68</v>
      </c>
      <c r="G601" s="180">
        <v>44916</v>
      </c>
      <c r="H601" s="178" t="s">
        <v>1015</v>
      </c>
      <c r="I601" s="144" t="s">
        <v>83</v>
      </c>
      <c r="J601" s="51" t="s">
        <v>49</v>
      </c>
      <c r="K601" s="123" t="s">
        <v>124</v>
      </c>
      <c r="L601" s="204"/>
      <c r="O601" s="16"/>
    </row>
    <row r="602" spans="1:15" s="2" customFormat="1" ht="90" customHeight="1" x14ac:dyDescent="0.2">
      <c r="A602" s="101">
        <v>2536</v>
      </c>
      <c r="B602" s="62" t="s">
        <v>1600</v>
      </c>
      <c r="C602" s="133">
        <v>4700150098124</v>
      </c>
      <c r="D602" s="176" t="s">
        <v>1601</v>
      </c>
      <c r="E602" s="179">
        <v>44814</v>
      </c>
      <c r="F602" s="119" t="s">
        <v>68</v>
      </c>
      <c r="G602" s="180">
        <v>44876</v>
      </c>
      <c r="H602" s="178" t="s">
        <v>1602</v>
      </c>
      <c r="I602" s="144" t="s">
        <v>83</v>
      </c>
      <c r="J602" s="51"/>
      <c r="K602" s="123" t="s">
        <v>124</v>
      </c>
      <c r="L602" s="204"/>
      <c r="O602" s="16"/>
    </row>
    <row r="603" spans="1:15" s="2" customFormat="1" ht="90" customHeight="1" x14ac:dyDescent="0.2">
      <c r="A603" s="101">
        <v>2535</v>
      </c>
      <c r="B603" s="62" t="s">
        <v>1603</v>
      </c>
      <c r="C603" s="133">
        <v>8010701012863</v>
      </c>
      <c r="D603" s="176" t="s">
        <v>1604</v>
      </c>
      <c r="E603" s="179">
        <v>44805</v>
      </c>
      <c r="F603" s="119" t="s">
        <v>68</v>
      </c>
      <c r="G603" s="188">
        <v>45351</v>
      </c>
      <c r="H603" s="178" t="s">
        <v>1605</v>
      </c>
      <c r="I603" s="185" t="s">
        <v>1606</v>
      </c>
      <c r="J603" s="51" t="s">
        <v>49</v>
      </c>
      <c r="K603" s="123" t="s">
        <v>124</v>
      </c>
      <c r="L603" s="204"/>
      <c r="O603" s="16"/>
    </row>
    <row r="604" spans="1:15" s="2" customFormat="1" ht="90" customHeight="1" x14ac:dyDescent="0.2">
      <c r="A604" s="101">
        <v>2534</v>
      </c>
      <c r="B604" s="53" t="s">
        <v>1607</v>
      </c>
      <c r="C604" s="133">
        <v>2160001008116</v>
      </c>
      <c r="D604" s="176" t="s">
        <v>1608</v>
      </c>
      <c r="E604" s="179">
        <v>44805</v>
      </c>
      <c r="F604" s="119" t="s">
        <v>68</v>
      </c>
      <c r="G604" s="180">
        <v>44924</v>
      </c>
      <c r="H604" s="178" t="s">
        <v>1609</v>
      </c>
      <c r="I604" s="144" t="s">
        <v>1610</v>
      </c>
      <c r="J604" s="51" t="s">
        <v>49</v>
      </c>
      <c r="K604" s="123" t="s">
        <v>58</v>
      </c>
      <c r="L604" s="204" t="s">
        <v>1611</v>
      </c>
      <c r="O604" s="16"/>
    </row>
    <row r="605" spans="1:15" s="2" customFormat="1" ht="90" customHeight="1" x14ac:dyDescent="0.2">
      <c r="A605" s="101">
        <v>2533</v>
      </c>
      <c r="B605" s="62" t="s">
        <v>1612</v>
      </c>
      <c r="C605" s="133">
        <v>7110005011132</v>
      </c>
      <c r="D605" s="176" t="s">
        <v>1613</v>
      </c>
      <c r="E605" s="179">
        <v>44805</v>
      </c>
      <c r="F605" s="119" t="s">
        <v>68</v>
      </c>
      <c r="G605" s="180">
        <v>44923</v>
      </c>
      <c r="H605" s="178" t="s">
        <v>1614</v>
      </c>
      <c r="I605" s="144" t="s">
        <v>1615</v>
      </c>
      <c r="J605" s="51" t="s">
        <v>49</v>
      </c>
      <c r="K605" s="123" t="s">
        <v>124</v>
      </c>
      <c r="L605" s="204"/>
      <c r="O605" s="16"/>
    </row>
    <row r="606" spans="1:15" s="2" customFormat="1" ht="90" customHeight="1" x14ac:dyDescent="0.2">
      <c r="A606" s="101">
        <v>2532</v>
      </c>
      <c r="B606" s="62" t="s">
        <v>1616</v>
      </c>
      <c r="C606" s="133">
        <v>6010401096993</v>
      </c>
      <c r="D606" s="176" t="s">
        <v>1617</v>
      </c>
      <c r="E606" s="179">
        <v>44805</v>
      </c>
      <c r="F606" s="119" t="s">
        <v>68</v>
      </c>
      <c r="G606" s="180">
        <v>44895</v>
      </c>
      <c r="H606" s="178" t="s">
        <v>1618</v>
      </c>
      <c r="I606" s="144" t="s">
        <v>83</v>
      </c>
      <c r="J606" s="51" t="s">
        <v>49</v>
      </c>
      <c r="K606" s="123" t="s">
        <v>124</v>
      </c>
      <c r="L606" s="204"/>
      <c r="O606" s="16"/>
    </row>
    <row r="607" spans="1:15" s="2" customFormat="1" x14ac:dyDescent="0.2">
      <c r="A607" s="101">
        <v>2531</v>
      </c>
      <c r="B607" s="62" t="s">
        <v>1619</v>
      </c>
      <c r="C607" s="133">
        <v>5140001077993</v>
      </c>
      <c r="D607" s="176" t="s">
        <v>1620</v>
      </c>
      <c r="E607" s="179">
        <v>44805</v>
      </c>
      <c r="F607" s="119" t="s">
        <v>68</v>
      </c>
      <c r="G607" s="180">
        <v>44895</v>
      </c>
      <c r="H607" s="178" t="s">
        <v>1621</v>
      </c>
      <c r="I607" s="144" t="s">
        <v>1622</v>
      </c>
      <c r="J607" s="51" t="s">
        <v>49</v>
      </c>
      <c r="K607" s="123" t="s">
        <v>58</v>
      </c>
      <c r="L607" s="204" t="s">
        <v>1611</v>
      </c>
      <c r="O607" s="16"/>
    </row>
    <row r="608" spans="1:15" s="2" customFormat="1" ht="90" customHeight="1" x14ac:dyDescent="0.2">
      <c r="A608" s="101">
        <v>2530</v>
      </c>
      <c r="B608" s="62" t="s">
        <v>1623</v>
      </c>
      <c r="C608" s="133">
        <v>4430001030387</v>
      </c>
      <c r="D608" s="176" t="s">
        <v>1624</v>
      </c>
      <c r="E608" s="179">
        <v>44805</v>
      </c>
      <c r="F608" s="119" t="s">
        <v>68</v>
      </c>
      <c r="G608" s="180">
        <v>44895</v>
      </c>
      <c r="H608" s="178" t="s">
        <v>1625</v>
      </c>
      <c r="I608" s="144" t="s">
        <v>1626</v>
      </c>
      <c r="J608" s="51" t="s">
        <v>49</v>
      </c>
      <c r="K608" s="123" t="s">
        <v>725</v>
      </c>
      <c r="L608" s="204" t="s">
        <v>1627</v>
      </c>
      <c r="O608" s="16"/>
    </row>
    <row r="609" spans="1:15" s="2" customFormat="1" ht="90" customHeight="1" x14ac:dyDescent="0.2">
      <c r="A609" s="101">
        <v>2529</v>
      </c>
      <c r="B609" s="62" t="s">
        <v>1628</v>
      </c>
      <c r="C609" s="133">
        <v>4010001067422</v>
      </c>
      <c r="D609" s="176" t="s">
        <v>1629</v>
      </c>
      <c r="E609" s="179">
        <v>44805</v>
      </c>
      <c r="F609" s="119" t="s">
        <v>68</v>
      </c>
      <c r="G609" s="180">
        <v>44894</v>
      </c>
      <c r="H609" s="178" t="s">
        <v>1630</v>
      </c>
      <c r="I609" s="144" t="s">
        <v>83</v>
      </c>
      <c r="J609" s="51" t="s">
        <v>49</v>
      </c>
      <c r="K609" s="123" t="s">
        <v>124</v>
      </c>
      <c r="L609" s="204"/>
      <c r="O609" s="16"/>
    </row>
    <row r="610" spans="1:15" s="2" customFormat="1" ht="90" customHeight="1" x14ac:dyDescent="0.2">
      <c r="A610" s="101">
        <v>2528</v>
      </c>
      <c r="B610" s="62" t="s">
        <v>1631</v>
      </c>
      <c r="C610" s="133">
        <v>4010001140063</v>
      </c>
      <c r="D610" s="176" t="s">
        <v>1632</v>
      </c>
      <c r="E610" s="179">
        <v>44805</v>
      </c>
      <c r="F610" s="119" t="s">
        <v>68</v>
      </c>
      <c r="G610" s="180">
        <v>44865</v>
      </c>
      <c r="H610" s="178" t="s">
        <v>1633</v>
      </c>
      <c r="I610" s="144" t="s">
        <v>1634</v>
      </c>
      <c r="J610" s="51" t="s">
        <v>49</v>
      </c>
      <c r="K610" s="123" t="s">
        <v>124</v>
      </c>
      <c r="L610" s="204"/>
      <c r="O610" s="16"/>
    </row>
    <row r="611" spans="1:15" s="2" customFormat="1" ht="90" customHeight="1" x14ac:dyDescent="0.2">
      <c r="A611" s="101">
        <v>2527</v>
      </c>
      <c r="B611" s="62" t="s">
        <v>1516</v>
      </c>
      <c r="C611" s="133">
        <v>6010403017799</v>
      </c>
      <c r="D611" s="176" t="s">
        <v>1635</v>
      </c>
      <c r="E611" s="179">
        <v>44804</v>
      </c>
      <c r="F611" s="119" t="s">
        <v>68</v>
      </c>
      <c r="G611" s="180">
        <v>44895</v>
      </c>
      <c r="H611" s="178" t="s">
        <v>1591</v>
      </c>
      <c r="I611" s="144" t="s">
        <v>83</v>
      </c>
      <c r="J611" s="51" t="s">
        <v>49</v>
      </c>
      <c r="K611" s="123" t="s">
        <v>124</v>
      </c>
      <c r="L611" s="204"/>
      <c r="O611" s="16"/>
    </row>
    <row r="612" spans="1:15" s="2" customFormat="1" ht="90" customHeight="1" x14ac:dyDescent="0.2">
      <c r="A612" s="101">
        <v>2526</v>
      </c>
      <c r="B612" s="62" t="s">
        <v>1636</v>
      </c>
      <c r="C612" s="133">
        <v>8010401055923</v>
      </c>
      <c r="D612" s="176" t="s">
        <v>1637</v>
      </c>
      <c r="E612" s="179">
        <v>44804</v>
      </c>
      <c r="F612" s="119" t="s">
        <v>68</v>
      </c>
      <c r="G612" s="180">
        <v>44865</v>
      </c>
      <c r="H612" s="178" t="s">
        <v>1548</v>
      </c>
      <c r="I612" s="144" t="s">
        <v>83</v>
      </c>
      <c r="J612" s="51" t="s">
        <v>49</v>
      </c>
      <c r="K612" s="123" t="s">
        <v>124</v>
      </c>
      <c r="L612" s="204"/>
      <c r="O612" s="16"/>
    </row>
    <row r="613" spans="1:15" s="2" customFormat="1" ht="90" customHeight="1" x14ac:dyDescent="0.2">
      <c r="A613" s="101">
        <v>2525</v>
      </c>
      <c r="B613" s="62" t="s">
        <v>957</v>
      </c>
      <c r="C613" s="133">
        <v>3120001077023</v>
      </c>
      <c r="D613" s="176" t="s">
        <v>1638</v>
      </c>
      <c r="E613" s="179">
        <v>44803</v>
      </c>
      <c r="F613" s="119" t="s">
        <v>68</v>
      </c>
      <c r="G613" s="180">
        <v>44895</v>
      </c>
      <c r="H613" s="178" t="s">
        <v>959</v>
      </c>
      <c r="I613" s="144" t="s">
        <v>960</v>
      </c>
      <c r="J613" s="51" t="s">
        <v>49</v>
      </c>
      <c r="K613" s="123" t="s">
        <v>58</v>
      </c>
      <c r="L613" s="204" t="s">
        <v>1639</v>
      </c>
      <c r="O613" s="16"/>
    </row>
    <row r="614" spans="1:15" s="2" customFormat="1" ht="90" customHeight="1" x14ac:dyDescent="0.2">
      <c r="A614" s="101">
        <v>2524</v>
      </c>
      <c r="B614" s="62" t="s">
        <v>1640</v>
      </c>
      <c r="C614" s="133">
        <v>4011001065192</v>
      </c>
      <c r="D614" s="176" t="s">
        <v>1641</v>
      </c>
      <c r="E614" s="179">
        <v>44799</v>
      </c>
      <c r="F614" s="119" t="s">
        <v>68</v>
      </c>
      <c r="G614" s="180">
        <v>44890</v>
      </c>
      <c r="H614" s="178" t="s">
        <v>1642</v>
      </c>
      <c r="I614" s="144" t="s">
        <v>1643</v>
      </c>
      <c r="J614" s="51" t="s">
        <v>49</v>
      </c>
      <c r="K614" s="123" t="s">
        <v>124</v>
      </c>
      <c r="L614" s="204"/>
      <c r="O614" s="16"/>
    </row>
    <row r="615" spans="1:15" s="2" customFormat="1" x14ac:dyDescent="0.2">
      <c r="A615" s="101">
        <v>2523</v>
      </c>
      <c r="B615" s="62" t="s">
        <v>1644</v>
      </c>
      <c r="C615" s="133">
        <v>6010401061171</v>
      </c>
      <c r="D615" s="176" t="s">
        <v>1645</v>
      </c>
      <c r="E615" s="118">
        <v>44799</v>
      </c>
      <c r="F615" s="140" t="s">
        <v>68</v>
      </c>
      <c r="G615" s="120">
        <v>44889</v>
      </c>
      <c r="H615" s="117" t="s">
        <v>1646</v>
      </c>
      <c r="I615" s="185" t="s">
        <v>1647</v>
      </c>
      <c r="J615" s="51" t="s">
        <v>49</v>
      </c>
      <c r="K615" s="123" t="s">
        <v>385</v>
      </c>
      <c r="L615" s="186"/>
      <c r="O615" s="16"/>
    </row>
    <row r="616" spans="1:15" s="2" customFormat="1" ht="90" customHeight="1" x14ac:dyDescent="0.2">
      <c r="A616" s="101">
        <v>2522</v>
      </c>
      <c r="B616" s="62" t="s">
        <v>1648</v>
      </c>
      <c r="C616" s="133">
        <v>7010401122708</v>
      </c>
      <c r="D616" s="176" t="s">
        <v>1649</v>
      </c>
      <c r="E616" s="179">
        <v>44780</v>
      </c>
      <c r="F616" s="119" t="s">
        <v>68</v>
      </c>
      <c r="G616" s="180">
        <v>44872</v>
      </c>
      <c r="H616" s="178" t="s">
        <v>1650</v>
      </c>
      <c r="I616" s="144" t="s">
        <v>83</v>
      </c>
      <c r="J616" s="51" t="s">
        <v>49</v>
      </c>
      <c r="K616" s="123" t="s">
        <v>124</v>
      </c>
      <c r="L616" s="204"/>
      <c r="O616" s="16"/>
    </row>
    <row r="617" spans="1:15" s="2" customFormat="1" ht="90" customHeight="1" x14ac:dyDescent="0.2">
      <c r="A617" s="101">
        <v>2521</v>
      </c>
      <c r="B617" s="62" t="s">
        <v>1552</v>
      </c>
      <c r="C617" s="133">
        <v>6011001065018</v>
      </c>
      <c r="D617" s="176" t="s">
        <v>1651</v>
      </c>
      <c r="E617" s="179">
        <v>44779</v>
      </c>
      <c r="F617" s="119" t="s">
        <v>68</v>
      </c>
      <c r="G617" s="180">
        <v>44864</v>
      </c>
      <c r="H617" s="178" t="s">
        <v>1554</v>
      </c>
      <c r="I617" s="144" t="s">
        <v>1652</v>
      </c>
      <c r="J617" s="51" t="s">
        <v>49</v>
      </c>
      <c r="K617" s="123" t="s">
        <v>124</v>
      </c>
      <c r="L617" s="204"/>
      <c r="O617" s="16"/>
    </row>
    <row r="618" spans="1:15" s="2" customFormat="1" ht="90" customHeight="1" x14ac:dyDescent="0.2">
      <c r="A618" s="101">
        <v>2520</v>
      </c>
      <c r="B618" s="62" t="s">
        <v>813</v>
      </c>
      <c r="C618" s="133">
        <v>8010401076250</v>
      </c>
      <c r="D618" s="176" t="s">
        <v>1653</v>
      </c>
      <c r="E618" s="179">
        <v>44775</v>
      </c>
      <c r="F618" s="119" t="s">
        <v>68</v>
      </c>
      <c r="G618" s="180">
        <v>44865</v>
      </c>
      <c r="H618" s="178" t="s">
        <v>1015</v>
      </c>
      <c r="I618" s="144" t="s">
        <v>1654</v>
      </c>
      <c r="J618" s="51" t="s">
        <v>49</v>
      </c>
      <c r="K618" s="123" t="s">
        <v>124</v>
      </c>
      <c r="L618" s="204"/>
      <c r="O618" s="16"/>
    </row>
    <row r="619" spans="1:15" s="2" customFormat="1" ht="90" customHeight="1" x14ac:dyDescent="0.2">
      <c r="A619" s="101">
        <v>2519</v>
      </c>
      <c r="B619" s="62" t="s">
        <v>813</v>
      </c>
      <c r="C619" s="133">
        <v>8010401076250</v>
      </c>
      <c r="D619" s="176" t="s">
        <v>1655</v>
      </c>
      <c r="E619" s="179">
        <v>44775</v>
      </c>
      <c r="F619" s="119" t="s">
        <v>68</v>
      </c>
      <c r="G619" s="180">
        <v>44865</v>
      </c>
      <c r="H619" s="178" t="s">
        <v>1015</v>
      </c>
      <c r="I619" s="144" t="s">
        <v>1654</v>
      </c>
      <c r="J619" s="51" t="s">
        <v>49</v>
      </c>
      <c r="K619" s="123" t="s">
        <v>124</v>
      </c>
      <c r="L619" s="204"/>
      <c r="O619" s="16"/>
    </row>
    <row r="620" spans="1:15" s="2" customFormat="1" ht="90" customHeight="1" x14ac:dyDescent="0.2">
      <c r="A620" s="101">
        <v>2518</v>
      </c>
      <c r="B620" s="62" t="s">
        <v>813</v>
      </c>
      <c r="C620" s="133">
        <v>8010401076250</v>
      </c>
      <c r="D620" s="176" t="s">
        <v>1656</v>
      </c>
      <c r="E620" s="179">
        <v>44775</v>
      </c>
      <c r="F620" s="119" t="s">
        <v>68</v>
      </c>
      <c r="G620" s="180">
        <v>44865</v>
      </c>
      <c r="H620" s="178" t="s">
        <v>1015</v>
      </c>
      <c r="I620" s="144" t="s">
        <v>1654</v>
      </c>
      <c r="J620" s="51" t="s">
        <v>49</v>
      </c>
      <c r="K620" s="123" t="s">
        <v>124</v>
      </c>
      <c r="L620" s="204"/>
      <c r="O620" s="16"/>
    </row>
    <row r="621" spans="1:15" s="2" customFormat="1" ht="90" customHeight="1" x14ac:dyDescent="0.2">
      <c r="A621" s="101">
        <v>2517</v>
      </c>
      <c r="B621" s="62" t="s">
        <v>813</v>
      </c>
      <c r="C621" s="133">
        <v>8010401076250</v>
      </c>
      <c r="D621" s="176" t="s">
        <v>1657</v>
      </c>
      <c r="E621" s="179">
        <v>44775</v>
      </c>
      <c r="F621" s="119" t="s">
        <v>68</v>
      </c>
      <c r="G621" s="180">
        <v>44865</v>
      </c>
      <c r="H621" s="178" t="s">
        <v>1015</v>
      </c>
      <c r="I621" s="144" t="s">
        <v>1654</v>
      </c>
      <c r="J621" s="51" t="s">
        <v>49</v>
      </c>
      <c r="K621" s="123" t="s">
        <v>124</v>
      </c>
      <c r="L621" s="204"/>
      <c r="O621" s="16"/>
    </row>
    <row r="622" spans="1:15" s="2" customFormat="1" ht="90" customHeight="1" x14ac:dyDescent="0.2">
      <c r="A622" s="101">
        <v>2516</v>
      </c>
      <c r="B622" s="62" t="s">
        <v>813</v>
      </c>
      <c r="C622" s="133">
        <v>8010401076250</v>
      </c>
      <c r="D622" s="176" t="s">
        <v>1658</v>
      </c>
      <c r="E622" s="179">
        <v>44775</v>
      </c>
      <c r="F622" s="119" t="s">
        <v>68</v>
      </c>
      <c r="G622" s="180">
        <v>44865</v>
      </c>
      <c r="H622" s="178" t="s">
        <v>1015</v>
      </c>
      <c r="I622" s="144" t="s">
        <v>1654</v>
      </c>
      <c r="J622" s="51" t="s">
        <v>49</v>
      </c>
      <c r="K622" s="123" t="s">
        <v>124</v>
      </c>
      <c r="L622" s="204"/>
      <c r="O622" s="16"/>
    </row>
    <row r="623" spans="1:15" s="2" customFormat="1" ht="90" customHeight="1" x14ac:dyDescent="0.2">
      <c r="A623" s="101">
        <v>2515</v>
      </c>
      <c r="B623" s="62" t="s">
        <v>813</v>
      </c>
      <c r="C623" s="133">
        <v>8010401076250</v>
      </c>
      <c r="D623" s="176" t="s">
        <v>1659</v>
      </c>
      <c r="E623" s="179">
        <v>44775</v>
      </c>
      <c r="F623" s="119" t="s">
        <v>68</v>
      </c>
      <c r="G623" s="180">
        <v>44865</v>
      </c>
      <c r="H623" s="178" t="s">
        <v>1015</v>
      </c>
      <c r="I623" s="144" t="s">
        <v>1654</v>
      </c>
      <c r="J623" s="51" t="s">
        <v>49</v>
      </c>
      <c r="K623" s="123" t="s">
        <v>124</v>
      </c>
      <c r="L623" s="204"/>
      <c r="O623" s="16"/>
    </row>
    <row r="624" spans="1:15" s="2" customFormat="1" ht="90" customHeight="1" x14ac:dyDescent="0.2">
      <c r="A624" s="101">
        <v>2514</v>
      </c>
      <c r="B624" s="62" t="s">
        <v>813</v>
      </c>
      <c r="C624" s="133">
        <v>8010401076250</v>
      </c>
      <c r="D624" s="176" t="s">
        <v>1660</v>
      </c>
      <c r="E624" s="179">
        <v>44775</v>
      </c>
      <c r="F624" s="119" t="s">
        <v>68</v>
      </c>
      <c r="G624" s="180">
        <v>44865</v>
      </c>
      <c r="H624" s="178" t="s">
        <v>1015</v>
      </c>
      <c r="I624" s="144" t="s">
        <v>1654</v>
      </c>
      <c r="J624" s="51" t="s">
        <v>49</v>
      </c>
      <c r="K624" s="123" t="s">
        <v>124</v>
      </c>
      <c r="L624" s="204"/>
      <c r="O624" s="16"/>
    </row>
    <row r="625" spans="1:15" s="2" customFormat="1" ht="90" customHeight="1" x14ac:dyDescent="0.2">
      <c r="A625" s="101">
        <v>2513</v>
      </c>
      <c r="B625" s="62" t="s">
        <v>813</v>
      </c>
      <c r="C625" s="133">
        <v>8010401076250</v>
      </c>
      <c r="D625" s="176" t="s">
        <v>1661</v>
      </c>
      <c r="E625" s="179">
        <v>44775</v>
      </c>
      <c r="F625" s="119" t="s">
        <v>68</v>
      </c>
      <c r="G625" s="180">
        <v>44865</v>
      </c>
      <c r="H625" s="178" t="s">
        <v>1015</v>
      </c>
      <c r="I625" s="144" t="s">
        <v>1654</v>
      </c>
      <c r="J625" s="51" t="s">
        <v>49</v>
      </c>
      <c r="K625" s="123" t="s">
        <v>124</v>
      </c>
      <c r="L625" s="204"/>
      <c r="O625" s="16"/>
    </row>
    <row r="626" spans="1:15" s="2" customFormat="1" ht="90" customHeight="1" x14ac:dyDescent="0.2">
      <c r="A626" s="101">
        <v>2512</v>
      </c>
      <c r="B626" s="62" t="s">
        <v>813</v>
      </c>
      <c r="C626" s="133">
        <v>8010401076250</v>
      </c>
      <c r="D626" s="176" t="s">
        <v>1662</v>
      </c>
      <c r="E626" s="179">
        <v>44775</v>
      </c>
      <c r="F626" s="119" t="s">
        <v>68</v>
      </c>
      <c r="G626" s="180">
        <v>44865</v>
      </c>
      <c r="H626" s="178" t="s">
        <v>1015</v>
      </c>
      <c r="I626" s="144" t="s">
        <v>1654</v>
      </c>
      <c r="J626" s="51" t="s">
        <v>49</v>
      </c>
      <c r="K626" s="123" t="s">
        <v>124</v>
      </c>
      <c r="L626" s="204"/>
      <c r="O626" s="16"/>
    </row>
    <row r="627" spans="1:15" s="2" customFormat="1" ht="90" customHeight="1" x14ac:dyDescent="0.2">
      <c r="A627" s="101">
        <v>2511</v>
      </c>
      <c r="B627" s="62" t="s">
        <v>813</v>
      </c>
      <c r="C627" s="133">
        <v>8010401076250</v>
      </c>
      <c r="D627" s="176" t="s">
        <v>1663</v>
      </c>
      <c r="E627" s="179">
        <v>44775</v>
      </c>
      <c r="F627" s="119" t="s">
        <v>68</v>
      </c>
      <c r="G627" s="180">
        <v>44865</v>
      </c>
      <c r="H627" s="178" t="s">
        <v>1015</v>
      </c>
      <c r="I627" s="144" t="s">
        <v>1654</v>
      </c>
      <c r="J627" s="51" t="s">
        <v>49</v>
      </c>
      <c r="K627" s="123" t="s">
        <v>124</v>
      </c>
      <c r="L627" s="204"/>
      <c r="O627" s="16"/>
    </row>
    <row r="628" spans="1:15" s="2" customFormat="1" ht="90" customHeight="1" x14ac:dyDescent="0.2">
      <c r="A628" s="101">
        <v>2510</v>
      </c>
      <c r="B628" s="62" t="s">
        <v>813</v>
      </c>
      <c r="C628" s="133">
        <v>8010401076250</v>
      </c>
      <c r="D628" s="176" t="s">
        <v>1664</v>
      </c>
      <c r="E628" s="179">
        <v>44775</v>
      </c>
      <c r="F628" s="119" t="s">
        <v>68</v>
      </c>
      <c r="G628" s="180">
        <v>44865</v>
      </c>
      <c r="H628" s="178" t="s">
        <v>1015</v>
      </c>
      <c r="I628" s="144" t="s">
        <v>1654</v>
      </c>
      <c r="J628" s="51" t="s">
        <v>49</v>
      </c>
      <c r="K628" s="123" t="s">
        <v>124</v>
      </c>
      <c r="L628" s="204"/>
      <c r="O628" s="16"/>
    </row>
    <row r="629" spans="1:15" s="2" customFormat="1" ht="90" customHeight="1" x14ac:dyDescent="0.2">
      <c r="A629" s="101">
        <v>2509</v>
      </c>
      <c r="B629" s="62" t="s">
        <v>813</v>
      </c>
      <c r="C629" s="133">
        <v>8010401076250</v>
      </c>
      <c r="D629" s="176" t="s">
        <v>1665</v>
      </c>
      <c r="E629" s="179">
        <v>44775</v>
      </c>
      <c r="F629" s="119" t="s">
        <v>68</v>
      </c>
      <c r="G629" s="180">
        <v>44865</v>
      </c>
      <c r="H629" s="178" t="s">
        <v>1015</v>
      </c>
      <c r="I629" s="144" t="s">
        <v>1666</v>
      </c>
      <c r="J629" s="51" t="s">
        <v>49</v>
      </c>
      <c r="K629" s="123" t="s">
        <v>124</v>
      </c>
      <c r="L629" s="204"/>
      <c r="O629" s="16"/>
    </row>
    <row r="630" spans="1:15" s="2" customFormat="1" ht="90" customHeight="1" x14ac:dyDescent="0.2">
      <c r="A630" s="101">
        <v>2508</v>
      </c>
      <c r="B630" s="62" t="s">
        <v>813</v>
      </c>
      <c r="C630" s="133">
        <v>8010401076250</v>
      </c>
      <c r="D630" s="176" t="s">
        <v>1667</v>
      </c>
      <c r="E630" s="179">
        <v>44775</v>
      </c>
      <c r="F630" s="119" t="s">
        <v>68</v>
      </c>
      <c r="G630" s="180">
        <v>44865</v>
      </c>
      <c r="H630" s="178" t="s">
        <v>1015</v>
      </c>
      <c r="I630" s="144" t="s">
        <v>1666</v>
      </c>
      <c r="J630" s="51" t="s">
        <v>49</v>
      </c>
      <c r="K630" s="123" t="s">
        <v>124</v>
      </c>
      <c r="L630" s="204"/>
      <c r="O630" s="16"/>
    </row>
    <row r="631" spans="1:15" s="2" customFormat="1" x14ac:dyDescent="0.2">
      <c r="A631" s="101">
        <v>2507</v>
      </c>
      <c r="B631" s="62" t="s">
        <v>1112</v>
      </c>
      <c r="C631" s="133">
        <v>2180001041412</v>
      </c>
      <c r="D631" s="176" t="s">
        <v>1668</v>
      </c>
      <c r="E631" s="179">
        <v>44774</v>
      </c>
      <c r="F631" s="119" t="s">
        <v>68</v>
      </c>
      <c r="G631" s="180">
        <v>44834</v>
      </c>
      <c r="H631" s="178" t="s">
        <v>1114</v>
      </c>
      <c r="I631" s="144" t="s">
        <v>1669</v>
      </c>
      <c r="J631" s="51" t="s">
        <v>49</v>
      </c>
      <c r="K631" s="123" t="s">
        <v>36</v>
      </c>
      <c r="L631" s="204"/>
      <c r="O631" s="16"/>
    </row>
    <row r="632" spans="1:15" s="2" customFormat="1" ht="90" customHeight="1" x14ac:dyDescent="0.2">
      <c r="A632" s="101">
        <v>2506</v>
      </c>
      <c r="B632" s="66" t="s">
        <v>1170</v>
      </c>
      <c r="C632" s="133">
        <v>7010701019273</v>
      </c>
      <c r="D632" s="176" t="s">
        <v>1670</v>
      </c>
      <c r="E632" s="179">
        <v>44771</v>
      </c>
      <c r="F632" s="119" t="s">
        <v>68</v>
      </c>
      <c r="G632" s="180">
        <v>44861</v>
      </c>
      <c r="H632" s="178" t="s">
        <v>1671</v>
      </c>
      <c r="I632" s="144" t="s">
        <v>133</v>
      </c>
      <c r="J632" s="51" t="s">
        <v>49</v>
      </c>
      <c r="K632" s="123" t="s">
        <v>124</v>
      </c>
      <c r="L632" s="204"/>
      <c r="O632" s="16"/>
    </row>
    <row r="633" spans="1:15" s="2" customFormat="1" ht="90" customHeight="1" x14ac:dyDescent="0.2">
      <c r="A633" s="101">
        <v>2505</v>
      </c>
      <c r="B633" s="66" t="s">
        <v>1170</v>
      </c>
      <c r="C633" s="133">
        <v>7010701019273</v>
      </c>
      <c r="D633" s="176" t="s">
        <v>1672</v>
      </c>
      <c r="E633" s="179">
        <v>44771</v>
      </c>
      <c r="F633" s="119" t="s">
        <v>68</v>
      </c>
      <c r="G633" s="180">
        <v>44861</v>
      </c>
      <c r="H633" s="178" t="s">
        <v>1671</v>
      </c>
      <c r="I633" s="144" t="s">
        <v>133</v>
      </c>
      <c r="J633" s="51" t="s">
        <v>49</v>
      </c>
      <c r="K633" s="123" t="s">
        <v>124</v>
      </c>
      <c r="L633" s="204"/>
      <c r="O633" s="16"/>
    </row>
    <row r="634" spans="1:15" s="2" customFormat="1" ht="90" customHeight="1" x14ac:dyDescent="0.2">
      <c r="A634" s="101">
        <v>2504</v>
      </c>
      <c r="B634" s="62" t="s">
        <v>1648</v>
      </c>
      <c r="C634" s="133">
        <v>7010401122708</v>
      </c>
      <c r="D634" s="176" t="s">
        <v>1673</v>
      </c>
      <c r="E634" s="179">
        <v>44770</v>
      </c>
      <c r="F634" s="119" t="s">
        <v>68</v>
      </c>
      <c r="G634" s="180">
        <v>44862</v>
      </c>
      <c r="H634" s="178" t="s">
        <v>1650</v>
      </c>
      <c r="I634" s="144" t="s">
        <v>83</v>
      </c>
      <c r="J634" s="51" t="s">
        <v>49</v>
      </c>
      <c r="K634" s="123" t="s">
        <v>124</v>
      </c>
      <c r="L634" s="204"/>
      <c r="O634" s="16"/>
    </row>
    <row r="635" spans="1:15" s="2" customFormat="1" ht="90" customHeight="1" x14ac:dyDescent="0.2">
      <c r="A635" s="101">
        <v>2503</v>
      </c>
      <c r="B635" s="53" t="s">
        <v>1674</v>
      </c>
      <c r="C635" s="133">
        <v>9700150093814</v>
      </c>
      <c r="D635" s="176" t="s">
        <v>1675</v>
      </c>
      <c r="E635" s="179">
        <v>44770</v>
      </c>
      <c r="F635" s="119" t="s">
        <v>68</v>
      </c>
      <c r="G635" s="180">
        <v>44859</v>
      </c>
      <c r="H635" s="178" t="s">
        <v>1676</v>
      </c>
      <c r="I635" s="144" t="s">
        <v>83</v>
      </c>
      <c r="J635" s="51" t="s">
        <v>49</v>
      </c>
      <c r="K635" s="123" t="s">
        <v>124</v>
      </c>
      <c r="L635" s="204"/>
      <c r="O635" s="16"/>
    </row>
    <row r="636" spans="1:15" s="2" customFormat="1" ht="90" customHeight="1" x14ac:dyDescent="0.2">
      <c r="A636" s="101">
        <v>2502</v>
      </c>
      <c r="B636" s="62" t="s">
        <v>1648</v>
      </c>
      <c r="C636" s="133">
        <v>7010401122708</v>
      </c>
      <c r="D636" s="176" t="s">
        <v>1677</v>
      </c>
      <c r="E636" s="179">
        <v>44769</v>
      </c>
      <c r="F636" s="119" t="s">
        <v>68</v>
      </c>
      <c r="G636" s="180">
        <v>44862</v>
      </c>
      <c r="H636" s="178" t="s">
        <v>1650</v>
      </c>
      <c r="I636" s="144" t="s">
        <v>83</v>
      </c>
      <c r="J636" s="51" t="s">
        <v>49</v>
      </c>
      <c r="K636" s="123" t="s">
        <v>124</v>
      </c>
      <c r="L636" s="204"/>
      <c r="O636" s="16"/>
    </row>
    <row r="637" spans="1:15" s="2" customFormat="1" ht="90" customHeight="1" x14ac:dyDescent="0.2">
      <c r="A637" s="101">
        <v>2501</v>
      </c>
      <c r="B637" s="66" t="s">
        <v>1170</v>
      </c>
      <c r="C637" s="133">
        <v>7010701019273</v>
      </c>
      <c r="D637" s="176" t="s">
        <v>1678</v>
      </c>
      <c r="E637" s="179">
        <v>44764</v>
      </c>
      <c r="F637" s="119" t="s">
        <v>68</v>
      </c>
      <c r="G637" s="180">
        <v>44854</v>
      </c>
      <c r="H637" s="178" t="s">
        <v>1671</v>
      </c>
      <c r="I637" s="144" t="s">
        <v>133</v>
      </c>
      <c r="J637" s="51" t="s">
        <v>49</v>
      </c>
      <c r="K637" s="123" t="s">
        <v>124</v>
      </c>
      <c r="L637" s="204"/>
      <c r="O637" s="16"/>
    </row>
    <row r="638" spans="1:15" s="2" customFormat="1" ht="90" customHeight="1" x14ac:dyDescent="0.2">
      <c r="A638" s="101">
        <v>2500</v>
      </c>
      <c r="B638" s="62" t="s">
        <v>1648</v>
      </c>
      <c r="C638" s="133">
        <v>7010401122708</v>
      </c>
      <c r="D638" s="176" t="s">
        <v>1679</v>
      </c>
      <c r="E638" s="179">
        <v>44763</v>
      </c>
      <c r="F638" s="119" t="s">
        <v>68</v>
      </c>
      <c r="G638" s="180">
        <v>44855</v>
      </c>
      <c r="H638" s="178" t="s">
        <v>1650</v>
      </c>
      <c r="I638" s="144" t="s">
        <v>83</v>
      </c>
      <c r="J638" s="51" t="s">
        <v>49</v>
      </c>
      <c r="K638" s="123" t="s">
        <v>124</v>
      </c>
      <c r="L638" s="204"/>
      <c r="O638" s="16"/>
    </row>
    <row r="639" spans="1:15" s="2" customFormat="1" ht="90" customHeight="1" x14ac:dyDescent="0.2">
      <c r="A639" s="101">
        <v>2499</v>
      </c>
      <c r="B639" s="53" t="s">
        <v>1680</v>
      </c>
      <c r="C639" s="133">
        <v>2011601025110</v>
      </c>
      <c r="D639" s="176" t="s">
        <v>1681</v>
      </c>
      <c r="E639" s="179">
        <v>44763</v>
      </c>
      <c r="F639" s="119" t="s">
        <v>68</v>
      </c>
      <c r="G639" s="180">
        <v>44855</v>
      </c>
      <c r="H639" s="178" t="s">
        <v>1682</v>
      </c>
      <c r="I639" s="144" t="s">
        <v>83</v>
      </c>
      <c r="J639" s="51" t="s">
        <v>49</v>
      </c>
      <c r="K639" s="123" t="s">
        <v>124</v>
      </c>
      <c r="L639" s="204"/>
      <c r="O639" s="16"/>
    </row>
    <row r="640" spans="1:15" s="2" customFormat="1" ht="90" customHeight="1" x14ac:dyDescent="0.2">
      <c r="A640" s="101">
        <v>2498</v>
      </c>
      <c r="B640" s="66" t="s">
        <v>1170</v>
      </c>
      <c r="C640" s="133">
        <v>7010701019273</v>
      </c>
      <c r="D640" s="176" t="s">
        <v>1683</v>
      </c>
      <c r="E640" s="179">
        <v>44763</v>
      </c>
      <c r="F640" s="119" t="s">
        <v>68</v>
      </c>
      <c r="G640" s="180">
        <v>44854</v>
      </c>
      <c r="H640" s="178" t="s">
        <v>1671</v>
      </c>
      <c r="I640" s="144" t="s">
        <v>1134</v>
      </c>
      <c r="J640" s="51" t="s">
        <v>49</v>
      </c>
      <c r="K640" s="123" t="s">
        <v>124</v>
      </c>
      <c r="L640" s="204"/>
      <c r="O640" s="16"/>
    </row>
    <row r="641" spans="1:15" s="2" customFormat="1" ht="90" customHeight="1" x14ac:dyDescent="0.2">
      <c r="A641" s="101">
        <v>2497</v>
      </c>
      <c r="B641" s="53" t="s">
        <v>1543</v>
      </c>
      <c r="C641" s="133">
        <v>8020001128855</v>
      </c>
      <c r="D641" s="176" t="s">
        <v>1684</v>
      </c>
      <c r="E641" s="179">
        <v>44761</v>
      </c>
      <c r="F641" s="119" t="s">
        <v>68</v>
      </c>
      <c r="G641" s="180">
        <v>44862</v>
      </c>
      <c r="H641" s="178" t="s">
        <v>1545</v>
      </c>
      <c r="I641" s="144" t="s">
        <v>83</v>
      </c>
      <c r="J641" s="51" t="s">
        <v>49</v>
      </c>
      <c r="K641" s="123" t="s">
        <v>124</v>
      </c>
      <c r="L641" s="204"/>
      <c r="O641" s="16"/>
    </row>
    <row r="642" spans="1:15" s="2" customFormat="1" ht="90" customHeight="1" x14ac:dyDescent="0.2">
      <c r="A642" s="101">
        <v>2496</v>
      </c>
      <c r="B642" s="53" t="s">
        <v>1685</v>
      </c>
      <c r="C642" s="133">
        <v>6011001068086</v>
      </c>
      <c r="D642" s="176" t="s">
        <v>1686</v>
      </c>
      <c r="E642" s="179">
        <v>44756</v>
      </c>
      <c r="F642" s="119" t="s">
        <v>68</v>
      </c>
      <c r="G642" s="180">
        <v>44845</v>
      </c>
      <c r="H642" s="178" t="s">
        <v>1687</v>
      </c>
      <c r="I642" s="144" t="s">
        <v>83</v>
      </c>
      <c r="J642" s="51" t="s">
        <v>49</v>
      </c>
      <c r="K642" s="123" t="s">
        <v>124</v>
      </c>
      <c r="L642" s="204"/>
      <c r="O642" s="16"/>
    </row>
    <row r="643" spans="1:15" s="2" customFormat="1" ht="90" customHeight="1" x14ac:dyDescent="0.2">
      <c r="A643" s="101">
        <v>2495</v>
      </c>
      <c r="B643" s="53" t="s">
        <v>1688</v>
      </c>
      <c r="C643" s="133">
        <v>5010001177889</v>
      </c>
      <c r="D643" s="176" t="s">
        <v>1689</v>
      </c>
      <c r="E643" s="179">
        <v>44756</v>
      </c>
      <c r="F643" s="119" t="s">
        <v>68</v>
      </c>
      <c r="G643" s="180">
        <v>44816</v>
      </c>
      <c r="H643" s="178" t="s">
        <v>1690</v>
      </c>
      <c r="I643" s="144" t="s">
        <v>83</v>
      </c>
      <c r="J643" s="51" t="s">
        <v>49</v>
      </c>
      <c r="K643" s="123" t="s">
        <v>124</v>
      </c>
      <c r="L643" s="204"/>
      <c r="O643" s="16"/>
    </row>
    <row r="644" spans="1:15" s="2" customFormat="1" ht="90" customHeight="1" x14ac:dyDescent="0.2">
      <c r="A644" s="101">
        <v>2494</v>
      </c>
      <c r="B644" s="53" t="s">
        <v>1691</v>
      </c>
      <c r="C644" s="133">
        <v>1011101050337</v>
      </c>
      <c r="D644" s="176" t="s">
        <v>1692</v>
      </c>
      <c r="E644" s="179">
        <v>44755</v>
      </c>
      <c r="F644" s="119" t="s">
        <v>68</v>
      </c>
      <c r="G644" s="180">
        <v>44845</v>
      </c>
      <c r="H644" s="178" t="s">
        <v>1693</v>
      </c>
      <c r="I644" s="144" t="s">
        <v>83</v>
      </c>
      <c r="J644" s="51" t="s">
        <v>49</v>
      </c>
      <c r="K644" s="123" t="s">
        <v>124</v>
      </c>
      <c r="L644" s="204"/>
      <c r="O644" s="16"/>
    </row>
    <row r="645" spans="1:15" s="2" customFormat="1" ht="90" customHeight="1" x14ac:dyDescent="0.2">
      <c r="A645" s="101">
        <v>2493</v>
      </c>
      <c r="B645" s="53" t="s">
        <v>1694</v>
      </c>
      <c r="C645" s="133">
        <v>4080001013394</v>
      </c>
      <c r="D645" s="176" t="s">
        <v>1695</v>
      </c>
      <c r="E645" s="179">
        <v>44743</v>
      </c>
      <c r="F645" s="119" t="s">
        <v>68</v>
      </c>
      <c r="G645" s="180">
        <v>44834</v>
      </c>
      <c r="H645" s="178" t="s">
        <v>1696</v>
      </c>
      <c r="I645" s="144" t="s">
        <v>1697</v>
      </c>
      <c r="J645" s="51" t="s">
        <v>49</v>
      </c>
      <c r="K645" s="123" t="s">
        <v>36</v>
      </c>
      <c r="L645" s="204" t="s">
        <v>1582</v>
      </c>
      <c r="O645" s="16"/>
    </row>
    <row r="646" spans="1:15" s="2" customFormat="1" ht="90" customHeight="1" x14ac:dyDescent="0.2">
      <c r="A646" s="101">
        <v>2492</v>
      </c>
      <c r="B646" s="62" t="s">
        <v>1698</v>
      </c>
      <c r="C646" s="133">
        <v>5011301016282</v>
      </c>
      <c r="D646" s="176" t="s">
        <v>1699</v>
      </c>
      <c r="E646" s="179">
        <v>44743</v>
      </c>
      <c r="F646" s="119" t="s">
        <v>68</v>
      </c>
      <c r="G646" s="180">
        <v>44834</v>
      </c>
      <c r="H646" s="178" t="s">
        <v>1700</v>
      </c>
      <c r="I646" s="144" t="s">
        <v>1701</v>
      </c>
      <c r="J646" s="51" t="s">
        <v>49</v>
      </c>
      <c r="K646" s="123" t="s">
        <v>124</v>
      </c>
      <c r="L646" s="204"/>
      <c r="O646" s="16"/>
    </row>
    <row r="647" spans="1:15" s="2" customFormat="1" ht="90" customHeight="1" x14ac:dyDescent="0.2">
      <c r="A647" s="101">
        <v>2491</v>
      </c>
      <c r="B647" s="67" t="s">
        <v>1702</v>
      </c>
      <c r="C647" s="133">
        <v>2180001070519</v>
      </c>
      <c r="D647" s="176" t="s">
        <v>1703</v>
      </c>
      <c r="E647" s="179">
        <v>44743</v>
      </c>
      <c r="F647" s="119" t="s">
        <v>68</v>
      </c>
      <c r="G647" s="180">
        <v>44834</v>
      </c>
      <c r="H647" s="178" t="s">
        <v>1051</v>
      </c>
      <c r="I647" s="144" t="s">
        <v>1704</v>
      </c>
      <c r="J647" s="51" t="s">
        <v>42</v>
      </c>
      <c r="K647" s="123" t="s">
        <v>36</v>
      </c>
      <c r="L647" s="204" t="s">
        <v>1705</v>
      </c>
      <c r="O647" s="16"/>
    </row>
    <row r="648" spans="1:15" s="2" customFormat="1" ht="90" customHeight="1" x14ac:dyDescent="0.2">
      <c r="A648" s="101">
        <v>2490</v>
      </c>
      <c r="B648" s="62" t="s">
        <v>1706</v>
      </c>
      <c r="C648" s="133">
        <v>9140005002515</v>
      </c>
      <c r="D648" s="176" t="s">
        <v>1707</v>
      </c>
      <c r="E648" s="179">
        <v>44743</v>
      </c>
      <c r="F648" s="119" t="s">
        <v>68</v>
      </c>
      <c r="G648" s="180">
        <v>44834</v>
      </c>
      <c r="H648" s="178" t="s">
        <v>1708</v>
      </c>
      <c r="I648" s="144" t="s">
        <v>1709</v>
      </c>
      <c r="J648" s="51" t="s">
        <v>49</v>
      </c>
      <c r="K648" s="123" t="s">
        <v>58</v>
      </c>
      <c r="L648" s="204" t="s">
        <v>1710</v>
      </c>
      <c r="O648" s="16"/>
    </row>
    <row r="649" spans="1:15" s="2" customFormat="1" ht="90" customHeight="1" x14ac:dyDescent="0.2">
      <c r="A649" s="101">
        <v>2489</v>
      </c>
      <c r="B649" s="62" t="s">
        <v>1711</v>
      </c>
      <c r="C649" s="133">
        <v>2020001071061</v>
      </c>
      <c r="D649" s="176" t="s">
        <v>1712</v>
      </c>
      <c r="E649" s="179">
        <v>44743</v>
      </c>
      <c r="F649" s="119" t="s">
        <v>68</v>
      </c>
      <c r="G649" s="180">
        <v>44833</v>
      </c>
      <c r="H649" s="178" t="s">
        <v>1713</v>
      </c>
      <c r="I649" s="144" t="s">
        <v>1714</v>
      </c>
      <c r="J649" s="51" t="s">
        <v>49</v>
      </c>
      <c r="K649" s="123" t="s">
        <v>124</v>
      </c>
      <c r="L649" s="204"/>
      <c r="O649" s="16"/>
    </row>
    <row r="650" spans="1:15" s="2" customFormat="1" ht="90" customHeight="1" x14ac:dyDescent="0.2">
      <c r="A650" s="101">
        <v>2488</v>
      </c>
      <c r="B650" s="53" t="s">
        <v>1715</v>
      </c>
      <c r="C650" s="133">
        <v>4010801006141</v>
      </c>
      <c r="D650" s="176" t="s">
        <v>1716</v>
      </c>
      <c r="E650" s="179">
        <v>44743</v>
      </c>
      <c r="F650" s="119" t="s">
        <v>68</v>
      </c>
      <c r="G650" s="180">
        <v>44832</v>
      </c>
      <c r="H650" s="178" t="s">
        <v>1717</v>
      </c>
      <c r="I650" s="223" t="s">
        <v>1106</v>
      </c>
      <c r="J650" s="51" t="s">
        <v>49</v>
      </c>
      <c r="K650" s="123" t="s">
        <v>124</v>
      </c>
      <c r="L650" s="204" t="s">
        <v>1718</v>
      </c>
      <c r="O650" s="16"/>
    </row>
    <row r="651" spans="1:15" s="2" customFormat="1" ht="90" customHeight="1" x14ac:dyDescent="0.2">
      <c r="A651" s="101">
        <v>2487</v>
      </c>
      <c r="B651" s="53" t="s">
        <v>1715</v>
      </c>
      <c r="C651" s="133">
        <v>4010801006141</v>
      </c>
      <c r="D651" s="176" t="s">
        <v>1719</v>
      </c>
      <c r="E651" s="179">
        <v>44743</v>
      </c>
      <c r="F651" s="119" t="s">
        <v>68</v>
      </c>
      <c r="G651" s="180">
        <v>44832</v>
      </c>
      <c r="H651" s="178" t="s">
        <v>1717</v>
      </c>
      <c r="I651" s="144" t="s">
        <v>1106</v>
      </c>
      <c r="J651" s="51" t="s">
        <v>49</v>
      </c>
      <c r="K651" s="123" t="s">
        <v>124</v>
      </c>
      <c r="L651" s="204" t="s">
        <v>1718</v>
      </c>
      <c r="O651" s="16"/>
    </row>
    <row r="652" spans="1:15" s="2" customFormat="1" ht="90" customHeight="1" x14ac:dyDescent="0.2">
      <c r="A652" s="101">
        <v>2486</v>
      </c>
      <c r="B652" s="62" t="s">
        <v>1720</v>
      </c>
      <c r="C652" s="133">
        <v>3011001065846</v>
      </c>
      <c r="D652" s="176" t="s">
        <v>1721</v>
      </c>
      <c r="E652" s="179">
        <v>44742</v>
      </c>
      <c r="F652" s="119" t="s">
        <v>68</v>
      </c>
      <c r="G652" s="180">
        <v>44834</v>
      </c>
      <c r="H652" s="178" t="s">
        <v>1722</v>
      </c>
      <c r="I652" s="144" t="s">
        <v>83</v>
      </c>
      <c r="J652" s="51" t="s">
        <v>49</v>
      </c>
      <c r="K652" s="123" t="s">
        <v>124</v>
      </c>
      <c r="L652" s="204"/>
      <c r="O652" s="16"/>
    </row>
    <row r="653" spans="1:15" s="2" customFormat="1" ht="90" customHeight="1" x14ac:dyDescent="0.2">
      <c r="A653" s="101">
        <v>2485</v>
      </c>
      <c r="B653" s="62" t="s">
        <v>1516</v>
      </c>
      <c r="C653" s="133">
        <v>6010403017799</v>
      </c>
      <c r="D653" s="176" t="s">
        <v>1723</v>
      </c>
      <c r="E653" s="179">
        <v>44742</v>
      </c>
      <c r="F653" s="119" t="s">
        <v>68</v>
      </c>
      <c r="G653" s="180">
        <v>44833</v>
      </c>
      <c r="H653" s="178" t="s">
        <v>1591</v>
      </c>
      <c r="I653" s="144" t="s">
        <v>83</v>
      </c>
      <c r="J653" s="51" t="s">
        <v>49</v>
      </c>
      <c r="K653" s="123" t="s">
        <v>124</v>
      </c>
      <c r="L653" s="204"/>
      <c r="O653" s="16"/>
    </row>
    <row r="654" spans="1:15" s="2" customFormat="1" ht="90" customHeight="1" x14ac:dyDescent="0.2">
      <c r="A654" s="101">
        <v>2484</v>
      </c>
      <c r="B654" s="62" t="s">
        <v>1516</v>
      </c>
      <c r="C654" s="133">
        <v>6010403017799</v>
      </c>
      <c r="D654" s="176" t="s">
        <v>1724</v>
      </c>
      <c r="E654" s="179">
        <v>44742</v>
      </c>
      <c r="F654" s="119" t="s">
        <v>68</v>
      </c>
      <c r="G654" s="180">
        <v>44833</v>
      </c>
      <c r="H654" s="178" t="s">
        <v>1591</v>
      </c>
      <c r="I654" s="144" t="s">
        <v>83</v>
      </c>
      <c r="J654" s="51" t="s">
        <v>49</v>
      </c>
      <c r="K654" s="123" t="s">
        <v>124</v>
      </c>
      <c r="L654" s="204"/>
      <c r="O654" s="16"/>
    </row>
    <row r="655" spans="1:15" s="2" customFormat="1" ht="90" customHeight="1" x14ac:dyDescent="0.2">
      <c r="A655" s="101">
        <v>2483</v>
      </c>
      <c r="B655" s="62" t="s">
        <v>1248</v>
      </c>
      <c r="C655" s="133">
        <v>4011001032721</v>
      </c>
      <c r="D655" s="176" t="s">
        <v>1725</v>
      </c>
      <c r="E655" s="179">
        <v>44741</v>
      </c>
      <c r="F655" s="119" t="s">
        <v>68</v>
      </c>
      <c r="G655" s="180">
        <v>44830</v>
      </c>
      <c r="H655" s="178" t="s">
        <v>1557</v>
      </c>
      <c r="I655" s="144" t="s">
        <v>1558</v>
      </c>
      <c r="J655" s="51" t="s">
        <v>49</v>
      </c>
      <c r="K655" s="123" t="s">
        <v>124</v>
      </c>
      <c r="L655" s="204"/>
      <c r="O655" s="16"/>
    </row>
    <row r="656" spans="1:15" s="2" customFormat="1" ht="90" customHeight="1" x14ac:dyDescent="0.2">
      <c r="A656" s="101">
        <v>2482</v>
      </c>
      <c r="B656" s="62" t="s">
        <v>1726</v>
      </c>
      <c r="C656" s="133">
        <v>8011001067078</v>
      </c>
      <c r="D656" s="176" t="s">
        <v>1727</v>
      </c>
      <c r="E656" s="179">
        <v>44741</v>
      </c>
      <c r="F656" s="119" t="s">
        <v>68</v>
      </c>
      <c r="G656" s="180">
        <v>44802</v>
      </c>
      <c r="H656" s="178" t="s">
        <v>1728</v>
      </c>
      <c r="I656" s="144" t="s">
        <v>83</v>
      </c>
      <c r="J656" s="51" t="s">
        <v>49</v>
      </c>
      <c r="K656" s="123" t="s">
        <v>124</v>
      </c>
      <c r="L656" s="204"/>
      <c r="O656" s="16"/>
    </row>
    <row r="657" spans="1:15" s="2" customFormat="1" ht="90" customHeight="1" x14ac:dyDescent="0.2">
      <c r="A657" s="101">
        <v>2481</v>
      </c>
      <c r="B657" s="53" t="s">
        <v>1167</v>
      </c>
      <c r="C657" s="133">
        <v>7010401122708</v>
      </c>
      <c r="D657" s="176" t="s">
        <v>1729</v>
      </c>
      <c r="E657" s="179">
        <v>44740</v>
      </c>
      <c r="F657" s="119" t="s">
        <v>68</v>
      </c>
      <c r="G657" s="180">
        <v>44832</v>
      </c>
      <c r="H657" s="178" t="s">
        <v>1650</v>
      </c>
      <c r="I657" s="144" t="s">
        <v>83</v>
      </c>
      <c r="J657" s="51" t="s">
        <v>49</v>
      </c>
      <c r="K657" s="123" t="s">
        <v>124</v>
      </c>
      <c r="L657" s="204"/>
      <c r="O657" s="16"/>
    </row>
    <row r="658" spans="1:15" s="2" customFormat="1" ht="90" customHeight="1" x14ac:dyDescent="0.2">
      <c r="A658" s="101">
        <v>2480</v>
      </c>
      <c r="B658" s="53" t="s">
        <v>1730</v>
      </c>
      <c r="C658" s="133">
        <v>8011001067078</v>
      </c>
      <c r="D658" s="176" t="s">
        <v>1731</v>
      </c>
      <c r="E658" s="179">
        <v>44740</v>
      </c>
      <c r="F658" s="119" t="s">
        <v>68</v>
      </c>
      <c r="G658" s="180">
        <v>44802</v>
      </c>
      <c r="H658" s="178" t="s">
        <v>1728</v>
      </c>
      <c r="I658" s="144" t="s">
        <v>83</v>
      </c>
      <c r="J658" s="51" t="s">
        <v>49</v>
      </c>
      <c r="K658" s="123" t="s">
        <v>124</v>
      </c>
      <c r="L658" s="204"/>
      <c r="O658" s="16"/>
    </row>
    <row r="659" spans="1:15" s="2" customFormat="1" ht="90" customHeight="1" x14ac:dyDescent="0.2">
      <c r="A659" s="101">
        <v>2479</v>
      </c>
      <c r="B659" s="53" t="s">
        <v>1732</v>
      </c>
      <c r="C659" s="133">
        <v>3010401110443</v>
      </c>
      <c r="D659" s="176" t="s">
        <v>1733</v>
      </c>
      <c r="E659" s="179">
        <v>44740</v>
      </c>
      <c r="F659" s="119" t="s">
        <v>68</v>
      </c>
      <c r="G659" s="180">
        <v>44801</v>
      </c>
      <c r="H659" s="178" t="s">
        <v>818</v>
      </c>
      <c r="I659" s="144" t="s">
        <v>1106</v>
      </c>
      <c r="J659" s="51" t="s">
        <v>49</v>
      </c>
      <c r="K659" s="123" t="s">
        <v>124</v>
      </c>
      <c r="L659" s="204"/>
      <c r="O659" s="16"/>
    </row>
    <row r="660" spans="1:15" s="2" customFormat="1" ht="90" customHeight="1" x14ac:dyDescent="0.2">
      <c r="A660" s="101">
        <v>2478</v>
      </c>
      <c r="B660" s="53" t="s">
        <v>1730</v>
      </c>
      <c r="C660" s="133">
        <v>8011001067078</v>
      </c>
      <c r="D660" s="176" t="s">
        <v>1734</v>
      </c>
      <c r="E660" s="179">
        <v>44739</v>
      </c>
      <c r="F660" s="119" t="s">
        <v>68</v>
      </c>
      <c r="G660" s="180">
        <v>44802</v>
      </c>
      <c r="H660" s="178" t="s">
        <v>1728</v>
      </c>
      <c r="I660" s="144" t="s">
        <v>83</v>
      </c>
      <c r="J660" s="51" t="s">
        <v>49</v>
      </c>
      <c r="K660" s="123" t="s">
        <v>124</v>
      </c>
      <c r="L660" s="204"/>
      <c r="O660" s="16"/>
    </row>
    <row r="661" spans="1:15" s="2" customFormat="1" ht="90" customHeight="1" x14ac:dyDescent="0.2">
      <c r="A661" s="101">
        <v>2477</v>
      </c>
      <c r="B661" s="53" t="s">
        <v>1735</v>
      </c>
      <c r="C661" s="133">
        <v>5240001012552</v>
      </c>
      <c r="D661" s="176" t="s">
        <v>1736</v>
      </c>
      <c r="E661" s="179">
        <v>44732</v>
      </c>
      <c r="F661" s="119" t="s">
        <v>68</v>
      </c>
      <c r="G661" s="180">
        <v>44793</v>
      </c>
      <c r="H661" s="178" t="s">
        <v>1737</v>
      </c>
      <c r="I661" s="144" t="s">
        <v>1738</v>
      </c>
      <c r="J661" s="51" t="s">
        <v>49</v>
      </c>
      <c r="K661" s="123" t="s">
        <v>682</v>
      </c>
      <c r="L661" s="204" t="s">
        <v>1739</v>
      </c>
      <c r="O661" s="16"/>
    </row>
    <row r="662" spans="1:15" s="2" customFormat="1" ht="90" customHeight="1" x14ac:dyDescent="0.2">
      <c r="A662" s="101">
        <v>2476</v>
      </c>
      <c r="B662" s="53" t="s">
        <v>957</v>
      </c>
      <c r="C662" s="133">
        <v>3120001077023</v>
      </c>
      <c r="D662" s="176" t="s">
        <v>1740</v>
      </c>
      <c r="E662" s="179">
        <v>44729</v>
      </c>
      <c r="F662" s="119" t="s">
        <v>68</v>
      </c>
      <c r="G662" s="180">
        <v>44834</v>
      </c>
      <c r="H662" s="178" t="s">
        <v>959</v>
      </c>
      <c r="I662" s="144" t="s">
        <v>1106</v>
      </c>
      <c r="J662" s="51" t="s">
        <v>49</v>
      </c>
      <c r="K662" s="123" t="s">
        <v>58</v>
      </c>
      <c r="L662" s="204" t="s">
        <v>1741</v>
      </c>
      <c r="O662" s="16"/>
    </row>
    <row r="663" spans="1:15" s="2" customFormat="1" ht="90" customHeight="1" x14ac:dyDescent="0.2">
      <c r="A663" s="101">
        <v>2475</v>
      </c>
      <c r="B663" s="53" t="s">
        <v>1742</v>
      </c>
      <c r="C663" s="133">
        <v>2380001011304</v>
      </c>
      <c r="D663" s="176" t="s">
        <v>1743</v>
      </c>
      <c r="E663" s="179">
        <v>44728</v>
      </c>
      <c r="F663" s="119" t="s">
        <v>68</v>
      </c>
      <c r="G663" s="180">
        <v>44804</v>
      </c>
      <c r="H663" s="178" t="s">
        <v>1744</v>
      </c>
      <c r="I663" s="144" t="s">
        <v>1745</v>
      </c>
      <c r="J663" s="51" t="s">
        <v>42</v>
      </c>
      <c r="K663" s="123" t="s">
        <v>199</v>
      </c>
      <c r="L663" s="204" t="s">
        <v>1746</v>
      </c>
      <c r="O663" s="16"/>
    </row>
    <row r="664" spans="1:15" s="2" customFormat="1" ht="90" customHeight="1" x14ac:dyDescent="0.2">
      <c r="A664" s="101">
        <v>2474</v>
      </c>
      <c r="B664" s="53" t="s">
        <v>1747</v>
      </c>
      <c r="C664" s="133">
        <v>2011101089911</v>
      </c>
      <c r="D664" s="176" t="s">
        <v>1748</v>
      </c>
      <c r="E664" s="179">
        <v>44722</v>
      </c>
      <c r="F664" s="119" t="s">
        <v>68</v>
      </c>
      <c r="G664" s="180">
        <v>44798</v>
      </c>
      <c r="H664" s="178" t="s">
        <v>1749</v>
      </c>
      <c r="I664" s="144" t="s">
        <v>1106</v>
      </c>
      <c r="J664" s="51" t="s">
        <v>49</v>
      </c>
      <c r="K664" s="123" t="s">
        <v>124</v>
      </c>
      <c r="L664" s="204"/>
      <c r="O664" s="16"/>
    </row>
    <row r="665" spans="1:15" s="2" customFormat="1" ht="90" customHeight="1" x14ac:dyDescent="0.2">
      <c r="A665" s="101">
        <v>2473</v>
      </c>
      <c r="B665" s="53" t="s">
        <v>1750</v>
      </c>
      <c r="C665" s="133">
        <v>4270001007534</v>
      </c>
      <c r="D665" s="176" t="s">
        <v>1751</v>
      </c>
      <c r="E665" s="179">
        <v>44713</v>
      </c>
      <c r="F665" s="119" t="s">
        <v>68</v>
      </c>
      <c r="G665" s="180">
        <v>44804</v>
      </c>
      <c r="H665" s="178" t="s">
        <v>1752</v>
      </c>
      <c r="I665" s="144" t="s">
        <v>1753</v>
      </c>
      <c r="J665" s="51" t="s">
        <v>42</v>
      </c>
      <c r="K665" s="123" t="s">
        <v>682</v>
      </c>
      <c r="L665" s="204" t="s">
        <v>1754</v>
      </c>
      <c r="O665" s="16"/>
    </row>
    <row r="666" spans="1:15" s="2" customFormat="1" ht="90" customHeight="1" x14ac:dyDescent="0.2">
      <c r="A666" s="101">
        <v>2472</v>
      </c>
      <c r="B666" s="62" t="s">
        <v>1755</v>
      </c>
      <c r="C666" s="133">
        <v>9010001006318</v>
      </c>
      <c r="D666" s="176" t="s">
        <v>1756</v>
      </c>
      <c r="E666" s="179">
        <v>44713</v>
      </c>
      <c r="F666" s="119" t="s">
        <v>68</v>
      </c>
      <c r="G666" s="180">
        <v>44804</v>
      </c>
      <c r="H666" s="178" t="s">
        <v>1757</v>
      </c>
      <c r="I666" s="144" t="s">
        <v>278</v>
      </c>
      <c r="J666" s="51" t="s">
        <v>49</v>
      </c>
      <c r="K666" s="123" t="s">
        <v>124</v>
      </c>
      <c r="L666" s="204"/>
      <c r="O666" s="16"/>
    </row>
    <row r="667" spans="1:15" s="2" customFormat="1" ht="90" customHeight="1" x14ac:dyDescent="0.2">
      <c r="A667" s="101">
        <v>2471</v>
      </c>
      <c r="B667" s="62" t="s">
        <v>1216</v>
      </c>
      <c r="C667" s="133">
        <v>2013301002884</v>
      </c>
      <c r="D667" s="176" t="s">
        <v>1758</v>
      </c>
      <c r="E667" s="179">
        <v>44713</v>
      </c>
      <c r="F667" s="119" t="s">
        <v>68</v>
      </c>
      <c r="G667" s="180">
        <v>44804</v>
      </c>
      <c r="H667" s="178" t="s">
        <v>1759</v>
      </c>
      <c r="I667" s="144" t="s">
        <v>1760</v>
      </c>
      <c r="J667" s="51" t="s">
        <v>49</v>
      </c>
      <c r="K667" s="123" t="s">
        <v>124</v>
      </c>
      <c r="L667" s="204"/>
      <c r="O667" s="16"/>
    </row>
    <row r="668" spans="1:15" s="2" customFormat="1" ht="90" customHeight="1" x14ac:dyDescent="0.2">
      <c r="A668" s="101">
        <v>2470</v>
      </c>
      <c r="B668" s="67" t="s">
        <v>1702</v>
      </c>
      <c r="C668" s="133">
        <v>2180001070519</v>
      </c>
      <c r="D668" s="176" t="s">
        <v>1761</v>
      </c>
      <c r="E668" s="179">
        <v>44713</v>
      </c>
      <c r="F668" s="119" t="s">
        <v>68</v>
      </c>
      <c r="G668" s="180">
        <v>44804</v>
      </c>
      <c r="H668" s="178" t="s">
        <v>1051</v>
      </c>
      <c r="I668" s="144" t="s">
        <v>1704</v>
      </c>
      <c r="J668" s="51" t="s">
        <v>42</v>
      </c>
      <c r="K668" s="123" t="s">
        <v>36</v>
      </c>
      <c r="L668" s="204" t="s">
        <v>1762</v>
      </c>
      <c r="O668" s="16"/>
    </row>
    <row r="669" spans="1:15" s="2" customFormat="1" ht="90" customHeight="1" x14ac:dyDescent="0.2">
      <c r="A669" s="101">
        <v>2469</v>
      </c>
      <c r="B669" s="62" t="s">
        <v>1438</v>
      </c>
      <c r="C669" s="133">
        <v>9011701014469</v>
      </c>
      <c r="D669" s="176" t="s">
        <v>1763</v>
      </c>
      <c r="E669" s="179">
        <v>44712</v>
      </c>
      <c r="F669" s="119" t="s">
        <v>68</v>
      </c>
      <c r="G669" s="180">
        <v>44772</v>
      </c>
      <c r="H669" s="178" t="s">
        <v>1764</v>
      </c>
      <c r="I669" s="144" t="s">
        <v>83</v>
      </c>
      <c r="J669" s="51" t="s">
        <v>49</v>
      </c>
      <c r="K669" s="123" t="s">
        <v>124</v>
      </c>
      <c r="L669" s="204"/>
      <c r="O669" s="16"/>
    </row>
    <row r="670" spans="1:15" s="2" customFormat="1" ht="90" customHeight="1" x14ac:dyDescent="0.2">
      <c r="A670" s="101">
        <v>2468</v>
      </c>
      <c r="B670" s="62" t="s">
        <v>1211</v>
      </c>
      <c r="C670" s="133">
        <v>9700150093814</v>
      </c>
      <c r="D670" s="176" t="s">
        <v>1765</v>
      </c>
      <c r="E670" s="179">
        <v>44708</v>
      </c>
      <c r="F670" s="119" t="s">
        <v>68</v>
      </c>
      <c r="G670" s="180">
        <v>44798</v>
      </c>
      <c r="H670" s="178" t="s">
        <v>1676</v>
      </c>
      <c r="I670" s="144" t="s">
        <v>83</v>
      </c>
      <c r="J670" s="51" t="s">
        <v>49</v>
      </c>
      <c r="K670" s="123" t="s">
        <v>124</v>
      </c>
      <c r="L670" s="204"/>
      <c r="O670" s="16"/>
    </row>
    <row r="671" spans="1:15" s="2" customFormat="1" ht="90" customHeight="1" x14ac:dyDescent="0.2">
      <c r="A671" s="101">
        <v>2467</v>
      </c>
      <c r="B671" s="62" t="s">
        <v>1766</v>
      </c>
      <c r="C671" s="133">
        <v>3010401063385</v>
      </c>
      <c r="D671" s="176" t="s">
        <v>1767</v>
      </c>
      <c r="E671" s="179">
        <v>44706</v>
      </c>
      <c r="F671" s="119" t="s">
        <v>68</v>
      </c>
      <c r="G671" s="180">
        <v>44767</v>
      </c>
      <c r="H671" s="178" t="s">
        <v>1768</v>
      </c>
      <c r="I671" s="144" t="s">
        <v>1769</v>
      </c>
      <c r="J671" s="51" t="s">
        <v>49</v>
      </c>
      <c r="K671" s="123" t="s">
        <v>124</v>
      </c>
      <c r="L671" s="204"/>
      <c r="O671" s="16"/>
    </row>
    <row r="672" spans="1:15" s="2" customFormat="1" ht="90" customHeight="1" x14ac:dyDescent="0.2">
      <c r="A672" s="101">
        <v>2466</v>
      </c>
      <c r="B672" s="53" t="s">
        <v>1770</v>
      </c>
      <c r="C672" s="133">
        <v>5240001012552</v>
      </c>
      <c r="D672" s="176" t="s">
        <v>1771</v>
      </c>
      <c r="E672" s="179">
        <v>44683</v>
      </c>
      <c r="F672" s="119" t="s">
        <v>68</v>
      </c>
      <c r="G672" s="180">
        <v>44743</v>
      </c>
      <c r="H672" s="178" t="s">
        <v>1772</v>
      </c>
      <c r="I672" s="144" t="s">
        <v>1738</v>
      </c>
      <c r="J672" s="51" t="s">
        <v>42</v>
      </c>
      <c r="K672" s="123" t="s">
        <v>1773</v>
      </c>
      <c r="L672" s="204" t="s">
        <v>1774</v>
      </c>
      <c r="O672" s="16"/>
    </row>
    <row r="673" spans="1:15" s="2" customFormat="1" ht="90" customHeight="1" x14ac:dyDescent="0.2">
      <c r="A673" s="101">
        <v>2465</v>
      </c>
      <c r="B673" s="53" t="s">
        <v>1775</v>
      </c>
      <c r="C673" s="133">
        <v>6460001002101</v>
      </c>
      <c r="D673" s="176" t="s">
        <v>1776</v>
      </c>
      <c r="E673" s="179">
        <v>44682</v>
      </c>
      <c r="F673" s="119" t="s">
        <v>68</v>
      </c>
      <c r="G673" s="180">
        <v>44773</v>
      </c>
      <c r="H673" s="178" t="s">
        <v>1777</v>
      </c>
      <c r="I673" s="144" t="s">
        <v>1778</v>
      </c>
      <c r="J673" s="51" t="s">
        <v>49</v>
      </c>
      <c r="K673" s="123" t="s">
        <v>725</v>
      </c>
      <c r="L673" s="204"/>
      <c r="O673" s="16"/>
    </row>
    <row r="674" spans="1:15" s="2" customFormat="1" ht="90" customHeight="1" x14ac:dyDescent="0.2">
      <c r="A674" s="101">
        <v>2464</v>
      </c>
      <c r="B674" s="62" t="s">
        <v>1503</v>
      </c>
      <c r="C674" s="133">
        <v>2010001177818</v>
      </c>
      <c r="D674" s="176" t="s">
        <v>1779</v>
      </c>
      <c r="E674" s="179">
        <v>44681</v>
      </c>
      <c r="F674" s="119" t="s">
        <v>68</v>
      </c>
      <c r="G674" s="180">
        <v>44742</v>
      </c>
      <c r="H674" s="178" t="s">
        <v>1780</v>
      </c>
      <c r="I674" s="144" t="s">
        <v>83</v>
      </c>
      <c r="J674" s="51" t="s">
        <v>49</v>
      </c>
      <c r="K674" s="123" t="s">
        <v>124</v>
      </c>
      <c r="L674" s="204"/>
      <c r="O674" s="16"/>
    </row>
    <row r="675" spans="1:15" s="2" customFormat="1" ht="90" customHeight="1" x14ac:dyDescent="0.2">
      <c r="A675" s="101">
        <v>2463</v>
      </c>
      <c r="B675" s="62" t="s">
        <v>1781</v>
      </c>
      <c r="C675" s="133">
        <v>8011101066178</v>
      </c>
      <c r="D675" s="176" t="s">
        <v>1782</v>
      </c>
      <c r="E675" s="179">
        <v>44677</v>
      </c>
      <c r="F675" s="119" t="s">
        <v>68</v>
      </c>
      <c r="G675" s="180">
        <v>44742</v>
      </c>
      <c r="H675" s="178" t="s">
        <v>1070</v>
      </c>
      <c r="I675" s="144" t="s">
        <v>1783</v>
      </c>
      <c r="J675" s="51" t="s">
        <v>49</v>
      </c>
      <c r="K675" s="123" t="s">
        <v>124</v>
      </c>
      <c r="L675" s="204"/>
      <c r="O675" s="16"/>
    </row>
    <row r="676" spans="1:15" s="2" customFormat="1" ht="90" customHeight="1" x14ac:dyDescent="0.2">
      <c r="A676" s="101">
        <v>2462</v>
      </c>
      <c r="B676" s="62" t="s">
        <v>1781</v>
      </c>
      <c r="C676" s="133">
        <v>8011101066178</v>
      </c>
      <c r="D676" s="176" t="s">
        <v>1784</v>
      </c>
      <c r="E676" s="179">
        <v>44677</v>
      </c>
      <c r="F676" s="119" t="s">
        <v>68</v>
      </c>
      <c r="G676" s="180">
        <v>44742</v>
      </c>
      <c r="H676" s="178" t="s">
        <v>1070</v>
      </c>
      <c r="I676" s="144" t="s">
        <v>1783</v>
      </c>
      <c r="J676" s="51" t="s">
        <v>49</v>
      </c>
      <c r="K676" s="123" t="s">
        <v>124</v>
      </c>
      <c r="L676" s="204"/>
      <c r="O676" s="16"/>
    </row>
    <row r="677" spans="1:15" s="2" customFormat="1" ht="90" customHeight="1" x14ac:dyDescent="0.2">
      <c r="A677" s="101">
        <v>2461</v>
      </c>
      <c r="B677" s="62" t="s">
        <v>1781</v>
      </c>
      <c r="C677" s="133">
        <v>8011101066178</v>
      </c>
      <c r="D677" s="176" t="s">
        <v>1785</v>
      </c>
      <c r="E677" s="179">
        <v>44677</v>
      </c>
      <c r="F677" s="119" t="s">
        <v>68</v>
      </c>
      <c r="G677" s="180">
        <v>44742</v>
      </c>
      <c r="H677" s="178" t="s">
        <v>1070</v>
      </c>
      <c r="I677" s="144" t="s">
        <v>1783</v>
      </c>
      <c r="J677" s="51" t="s">
        <v>49</v>
      </c>
      <c r="K677" s="123" t="s">
        <v>124</v>
      </c>
      <c r="L677" s="204"/>
      <c r="O677" s="16"/>
    </row>
    <row r="678" spans="1:15" s="2" customFormat="1" ht="90" customHeight="1" x14ac:dyDescent="0.2">
      <c r="A678" s="101">
        <v>2460</v>
      </c>
      <c r="B678" s="66" t="s">
        <v>1170</v>
      </c>
      <c r="C678" s="133">
        <v>7010701019273</v>
      </c>
      <c r="D678" s="176" t="s">
        <v>1786</v>
      </c>
      <c r="E678" s="179">
        <v>44673</v>
      </c>
      <c r="F678" s="119" t="s">
        <v>68</v>
      </c>
      <c r="G678" s="180">
        <v>44763</v>
      </c>
      <c r="H678" s="178" t="s">
        <v>1671</v>
      </c>
      <c r="I678" s="144" t="s">
        <v>133</v>
      </c>
      <c r="J678" s="51" t="s">
        <v>49</v>
      </c>
      <c r="K678" s="123" t="s">
        <v>124</v>
      </c>
      <c r="L678" s="204"/>
      <c r="O678" s="16"/>
    </row>
    <row r="679" spans="1:15" s="2" customFormat="1" ht="90" customHeight="1" x14ac:dyDescent="0.2">
      <c r="A679" s="101">
        <v>2459</v>
      </c>
      <c r="B679" s="66" t="s">
        <v>1787</v>
      </c>
      <c r="C679" s="133">
        <v>4011001034156</v>
      </c>
      <c r="D679" s="176" t="s">
        <v>1788</v>
      </c>
      <c r="E679" s="179">
        <v>44673</v>
      </c>
      <c r="F679" s="119" t="s">
        <v>68</v>
      </c>
      <c r="G679" s="180">
        <v>44763</v>
      </c>
      <c r="H679" s="178" t="s">
        <v>1722</v>
      </c>
      <c r="I679" s="144" t="s">
        <v>83</v>
      </c>
      <c r="J679" s="51" t="s">
        <v>49</v>
      </c>
      <c r="K679" s="123" t="s">
        <v>124</v>
      </c>
      <c r="L679" s="204"/>
      <c r="O679" s="16"/>
    </row>
    <row r="680" spans="1:15" s="2" customFormat="1" ht="90" customHeight="1" x14ac:dyDescent="0.2">
      <c r="A680" s="101">
        <v>2458</v>
      </c>
      <c r="B680" s="62" t="s">
        <v>1787</v>
      </c>
      <c r="C680" s="133">
        <v>4011001034156</v>
      </c>
      <c r="D680" s="176" t="s">
        <v>1789</v>
      </c>
      <c r="E680" s="179">
        <v>44673</v>
      </c>
      <c r="F680" s="119" t="s">
        <v>68</v>
      </c>
      <c r="G680" s="180">
        <v>44763</v>
      </c>
      <c r="H680" s="178" t="s">
        <v>1722</v>
      </c>
      <c r="I680" s="144" t="s">
        <v>83</v>
      </c>
      <c r="J680" s="51" t="s">
        <v>49</v>
      </c>
      <c r="K680" s="123" t="s">
        <v>124</v>
      </c>
      <c r="L680" s="204"/>
      <c r="O680" s="16"/>
    </row>
    <row r="681" spans="1:15" s="2" customFormat="1" ht="90" customHeight="1" x14ac:dyDescent="0.2">
      <c r="A681" s="101">
        <v>2457</v>
      </c>
      <c r="B681" s="62" t="s">
        <v>1787</v>
      </c>
      <c r="C681" s="133">
        <v>4011001034156</v>
      </c>
      <c r="D681" s="176" t="s">
        <v>1790</v>
      </c>
      <c r="E681" s="179">
        <v>44673</v>
      </c>
      <c r="F681" s="119" t="s">
        <v>68</v>
      </c>
      <c r="G681" s="180">
        <v>44763</v>
      </c>
      <c r="H681" s="178" t="s">
        <v>1722</v>
      </c>
      <c r="I681" s="144" t="s">
        <v>83</v>
      </c>
      <c r="J681" s="51" t="s">
        <v>49</v>
      </c>
      <c r="K681" s="123" t="s">
        <v>124</v>
      </c>
      <c r="L681" s="204"/>
      <c r="O681" s="16"/>
    </row>
    <row r="682" spans="1:15" s="2" customFormat="1" ht="90" customHeight="1" x14ac:dyDescent="0.2">
      <c r="A682" s="101">
        <v>2456</v>
      </c>
      <c r="B682" s="62" t="s">
        <v>1787</v>
      </c>
      <c r="C682" s="133">
        <v>4011001034156</v>
      </c>
      <c r="D682" s="176" t="s">
        <v>1791</v>
      </c>
      <c r="E682" s="179">
        <v>44670</v>
      </c>
      <c r="F682" s="119" t="s">
        <v>68</v>
      </c>
      <c r="G682" s="180">
        <v>44761</v>
      </c>
      <c r="H682" s="178" t="s">
        <v>1722</v>
      </c>
      <c r="I682" s="144" t="s">
        <v>83</v>
      </c>
      <c r="J682" s="51" t="s">
        <v>49</v>
      </c>
      <c r="K682" s="123" t="s">
        <v>124</v>
      </c>
      <c r="L682" s="204"/>
      <c r="O682" s="16"/>
    </row>
    <row r="683" spans="1:15" s="2" customFormat="1" ht="90" customHeight="1" x14ac:dyDescent="0.2">
      <c r="A683" s="101">
        <v>2455</v>
      </c>
      <c r="B683" s="53" t="s">
        <v>1792</v>
      </c>
      <c r="C683" s="133">
        <v>2010401092245</v>
      </c>
      <c r="D683" s="176" t="s">
        <v>1793</v>
      </c>
      <c r="E683" s="179">
        <v>44663</v>
      </c>
      <c r="F683" s="119" t="s">
        <v>68</v>
      </c>
      <c r="G683" s="180">
        <v>44754</v>
      </c>
      <c r="H683" s="178" t="s">
        <v>1794</v>
      </c>
      <c r="I683" s="144" t="s">
        <v>83</v>
      </c>
      <c r="J683" s="51" t="s">
        <v>49</v>
      </c>
      <c r="K683" s="123" t="s">
        <v>124</v>
      </c>
      <c r="L683" s="204"/>
      <c r="O683" s="16"/>
    </row>
    <row r="684" spans="1:15" s="2" customFormat="1" ht="90" customHeight="1" x14ac:dyDescent="0.2">
      <c r="A684" s="101">
        <v>2454</v>
      </c>
      <c r="B684" s="62" t="s">
        <v>1255</v>
      </c>
      <c r="C684" s="133">
        <v>2011101089911</v>
      </c>
      <c r="D684" s="176" t="s">
        <v>1795</v>
      </c>
      <c r="E684" s="179">
        <v>44662</v>
      </c>
      <c r="F684" s="119" t="s">
        <v>68</v>
      </c>
      <c r="G684" s="180">
        <v>44742</v>
      </c>
      <c r="H684" s="178" t="s">
        <v>1796</v>
      </c>
      <c r="I684" s="144" t="s">
        <v>83</v>
      </c>
      <c r="J684" s="51" t="s">
        <v>49</v>
      </c>
      <c r="K684" s="123" t="s">
        <v>124</v>
      </c>
      <c r="L684" s="204"/>
      <c r="O684" s="16"/>
    </row>
    <row r="685" spans="1:15" s="2" customFormat="1" ht="90" customHeight="1" x14ac:dyDescent="0.2">
      <c r="A685" s="101">
        <v>2453</v>
      </c>
      <c r="B685" s="62" t="s">
        <v>1797</v>
      </c>
      <c r="C685" s="133">
        <v>1010001205562</v>
      </c>
      <c r="D685" s="176" t="s">
        <v>1798</v>
      </c>
      <c r="E685" s="179">
        <v>44658</v>
      </c>
      <c r="F685" s="119" t="s">
        <v>68</v>
      </c>
      <c r="G685" s="180">
        <v>44748</v>
      </c>
      <c r="H685" s="178" t="s">
        <v>1799</v>
      </c>
      <c r="I685" s="144" t="s">
        <v>1800</v>
      </c>
      <c r="J685" s="51" t="s">
        <v>49</v>
      </c>
      <c r="K685" s="123" t="s">
        <v>124</v>
      </c>
      <c r="L685" s="204" t="s">
        <v>1801</v>
      </c>
      <c r="O685" s="16"/>
    </row>
    <row r="686" spans="1:15" s="2" customFormat="1" ht="90" customHeight="1" x14ac:dyDescent="0.2">
      <c r="A686" s="101">
        <v>2452</v>
      </c>
      <c r="B686" s="66" t="s">
        <v>1170</v>
      </c>
      <c r="C686" s="133">
        <v>7010701019273</v>
      </c>
      <c r="D686" s="176" t="s">
        <v>1802</v>
      </c>
      <c r="E686" s="179">
        <v>44658</v>
      </c>
      <c r="F686" s="119" t="s">
        <v>68</v>
      </c>
      <c r="G686" s="180">
        <v>44747</v>
      </c>
      <c r="H686" s="178" t="s">
        <v>1671</v>
      </c>
      <c r="I686" s="144" t="s">
        <v>133</v>
      </c>
      <c r="J686" s="51" t="s">
        <v>49</v>
      </c>
      <c r="K686" s="123" t="s">
        <v>124</v>
      </c>
      <c r="L686" s="204"/>
      <c r="O686" s="16"/>
    </row>
    <row r="687" spans="1:15" s="2" customFormat="1" ht="90" customHeight="1" x14ac:dyDescent="0.2">
      <c r="A687" s="101">
        <v>2451</v>
      </c>
      <c r="B687" s="53" t="s">
        <v>1112</v>
      </c>
      <c r="C687" s="133">
        <v>2180001041412</v>
      </c>
      <c r="D687" s="176" t="s">
        <v>1803</v>
      </c>
      <c r="E687" s="179">
        <v>44655</v>
      </c>
      <c r="F687" s="119" t="s">
        <v>68</v>
      </c>
      <c r="G687" s="180">
        <v>44742</v>
      </c>
      <c r="H687" s="178" t="s">
        <v>1114</v>
      </c>
      <c r="I687" s="144" t="s">
        <v>1669</v>
      </c>
      <c r="J687" s="51" t="s">
        <v>49</v>
      </c>
      <c r="K687" s="123" t="s">
        <v>36</v>
      </c>
      <c r="L687" s="204" t="s">
        <v>1804</v>
      </c>
      <c r="O687" s="16"/>
    </row>
    <row r="688" spans="1:15" s="2" customFormat="1" ht="90" customHeight="1" x14ac:dyDescent="0.2">
      <c r="A688" s="101">
        <v>2450</v>
      </c>
      <c r="B688" s="53" t="s">
        <v>1805</v>
      </c>
      <c r="C688" s="133">
        <v>7080005003141</v>
      </c>
      <c r="D688" s="176" t="s">
        <v>1806</v>
      </c>
      <c r="E688" s="179">
        <v>44653</v>
      </c>
      <c r="F688" s="119" t="s">
        <v>68</v>
      </c>
      <c r="G688" s="180">
        <v>44732</v>
      </c>
      <c r="H688" s="178" t="s">
        <v>1807</v>
      </c>
      <c r="I688" s="144" t="s">
        <v>1808</v>
      </c>
      <c r="J688" s="51" t="s">
        <v>49</v>
      </c>
      <c r="K688" s="123" t="s">
        <v>36</v>
      </c>
      <c r="L688" s="204" t="s">
        <v>1809</v>
      </c>
      <c r="O688" s="16"/>
    </row>
    <row r="689" spans="1:15" s="2" customFormat="1" ht="90" customHeight="1" x14ac:dyDescent="0.2">
      <c r="A689" s="101">
        <v>2449</v>
      </c>
      <c r="B689" s="62" t="s">
        <v>1616</v>
      </c>
      <c r="C689" s="133">
        <v>6010401096993</v>
      </c>
      <c r="D689" s="176" t="s">
        <v>1810</v>
      </c>
      <c r="E689" s="179">
        <v>44652</v>
      </c>
      <c r="F689" s="119" t="s">
        <v>68</v>
      </c>
      <c r="G689" s="180">
        <v>44748</v>
      </c>
      <c r="H689" s="178" t="s">
        <v>1618</v>
      </c>
      <c r="I689" s="144" t="s">
        <v>83</v>
      </c>
      <c r="J689" s="51" t="s">
        <v>49</v>
      </c>
      <c r="K689" s="123" t="s">
        <v>124</v>
      </c>
      <c r="L689" s="204" t="s">
        <v>1811</v>
      </c>
      <c r="O689" s="16"/>
    </row>
    <row r="690" spans="1:15" s="2" customFormat="1" ht="90" customHeight="1" x14ac:dyDescent="0.2">
      <c r="A690" s="101">
        <v>2448</v>
      </c>
      <c r="B690" s="53" t="s">
        <v>1812</v>
      </c>
      <c r="C690" s="133">
        <v>8120005003904</v>
      </c>
      <c r="D690" s="176" t="s">
        <v>1813</v>
      </c>
      <c r="E690" s="179">
        <v>44652</v>
      </c>
      <c r="F690" s="119" t="s">
        <v>68</v>
      </c>
      <c r="G690" s="180">
        <v>44742</v>
      </c>
      <c r="H690" s="178" t="s">
        <v>1814</v>
      </c>
      <c r="I690" s="144" t="s">
        <v>1815</v>
      </c>
      <c r="J690" s="51" t="s">
        <v>49</v>
      </c>
      <c r="K690" s="123" t="s">
        <v>58</v>
      </c>
      <c r="L690" s="204"/>
      <c r="O690" s="16"/>
    </row>
    <row r="691" spans="1:15" s="2" customFormat="1" ht="90" customHeight="1" x14ac:dyDescent="0.2">
      <c r="A691" s="101">
        <v>2447</v>
      </c>
      <c r="B691" s="53" t="s">
        <v>1816</v>
      </c>
      <c r="C691" s="133">
        <v>4170005004769</v>
      </c>
      <c r="D691" s="176" t="s">
        <v>1817</v>
      </c>
      <c r="E691" s="179">
        <v>44652</v>
      </c>
      <c r="F691" s="119" t="s">
        <v>68</v>
      </c>
      <c r="G691" s="180">
        <v>44742</v>
      </c>
      <c r="H691" s="178" t="s">
        <v>1818</v>
      </c>
      <c r="I691" s="144" t="s">
        <v>1819</v>
      </c>
      <c r="J691" s="51" t="s">
        <v>49</v>
      </c>
      <c r="K691" s="123" t="s">
        <v>58</v>
      </c>
      <c r="L691" s="204" t="s">
        <v>1820</v>
      </c>
      <c r="O691" s="16"/>
    </row>
    <row r="692" spans="1:15" s="2" customFormat="1" ht="90" customHeight="1" x14ac:dyDescent="0.2">
      <c r="A692" s="101">
        <v>2446</v>
      </c>
      <c r="B692" s="62" t="s">
        <v>1821</v>
      </c>
      <c r="C692" s="133">
        <v>9011201004664</v>
      </c>
      <c r="D692" s="176" t="s">
        <v>1822</v>
      </c>
      <c r="E692" s="179">
        <v>44652</v>
      </c>
      <c r="F692" s="119" t="s">
        <v>68</v>
      </c>
      <c r="G692" s="180">
        <v>44742</v>
      </c>
      <c r="H692" s="178" t="s">
        <v>1823</v>
      </c>
      <c r="I692" s="144" t="s">
        <v>1824</v>
      </c>
      <c r="J692" s="51" t="s">
        <v>49</v>
      </c>
      <c r="K692" s="123" t="s">
        <v>124</v>
      </c>
      <c r="L692" s="204" t="s">
        <v>1825</v>
      </c>
      <c r="O692" s="16"/>
    </row>
    <row r="693" spans="1:15" s="2" customFormat="1" ht="90" customHeight="1" x14ac:dyDescent="0.2">
      <c r="A693" s="101">
        <v>2445</v>
      </c>
      <c r="B693" s="53" t="s">
        <v>1826</v>
      </c>
      <c r="C693" s="133">
        <v>9290005007920</v>
      </c>
      <c r="D693" s="176" t="s">
        <v>1827</v>
      </c>
      <c r="E693" s="179">
        <v>44652</v>
      </c>
      <c r="F693" s="119" t="s">
        <v>68</v>
      </c>
      <c r="G693" s="180">
        <v>44742</v>
      </c>
      <c r="H693" s="178" t="s">
        <v>1828</v>
      </c>
      <c r="I693" s="144" t="s">
        <v>1829</v>
      </c>
      <c r="J693" s="51" t="s">
        <v>49</v>
      </c>
      <c r="K693" s="123" t="s">
        <v>43</v>
      </c>
      <c r="L693" s="204" t="s">
        <v>1820</v>
      </c>
      <c r="O693" s="16"/>
    </row>
    <row r="694" spans="1:15" s="2" customFormat="1" ht="90" customHeight="1" x14ac:dyDescent="0.2">
      <c r="A694" s="101">
        <v>2444</v>
      </c>
      <c r="B694" s="62" t="s">
        <v>1830</v>
      </c>
      <c r="C694" s="133">
        <v>9010401091760</v>
      </c>
      <c r="D694" s="176" t="s">
        <v>1831</v>
      </c>
      <c r="E694" s="179">
        <v>44652</v>
      </c>
      <c r="F694" s="119" t="s">
        <v>68</v>
      </c>
      <c r="G694" s="180">
        <v>44742</v>
      </c>
      <c r="H694" s="178" t="s">
        <v>1832</v>
      </c>
      <c r="I694" s="144" t="s">
        <v>1833</v>
      </c>
      <c r="J694" s="51" t="s">
        <v>49</v>
      </c>
      <c r="K694" s="123" t="s">
        <v>124</v>
      </c>
      <c r="L694" s="204"/>
      <c r="O694" s="16"/>
    </row>
    <row r="695" spans="1:15" s="2" customFormat="1" ht="90" customHeight="1" x14ac:dyDescent="0.2">
      <c r="A695" s="101">
        <v>2443</v>
      </c>
      <c r="B695" s="62" t="s">
        <v>1834</v>
      </c>
      <c r="C695" s="133">
        <v>3060001018264</v>
      </c>
      <c r="D695" s="176" t="s">
        <v>1835</v>
      </c>
      <c r="E695" s="179">
        <v>44652</v>
      </c>
      <c r="F695" s="119" t="s">
        <v>68</v>
      </c>
      <c r="G695" s="180">
        <v>44742</v>
      </c>
      <c r="H695" s="178" t="s">
        <v>1836</v>
      </c>
      <c r="I695" s="144" t="s">
        <v>1837</v>
      </c>
      <c r="J695" s="51" t="s">
        <v>49</v>
      </c>
      <c r="K695" s="123" t="s">
        <v>124</v>
      </c>
      <c r="L695" s="204"/>
      <c r="O695" s="16"/>
    </row>
    <row r="696" spans="1:15" s="2" customFormat="1" ht="90" customHeight="1" x14ac:dyDescent="0.2">
      <c r="A696" s="101">
        <v>2442</v>
      </c>
      <c r="B696" s="62" t="s">
        <v>1838</v>
      </c>
      <c r="C696" s="133">
        <v>1020001020127</v>
      </c>
      <c r="D696" s="176" t="s">
        <v>1839</v>
      </c>
      <c r="E696" s="179">
        <v>44652</v>
      </c>
      <c r="F696" s="119" t="s">
        <v>68</v>
      </c>
      <c r="G696" s="180">
        <v>44742</v>
      </c>
      <c r="H696" s="178" t="s">
        <v>1840</v>
      </c>
      <c r="I696" s="144" t="s">
        <v>645</v>
      </c>
      <c r="J696" s="51" t="s">
        <v>49</v>
      </c>
      <c r="K696" s="123" t="s">
        <v>124</v>
      </c>
      <c r="L696" s="204"/>
      <c r="O696" s="16"/>
    </row>
    <row r="697" spans="1:15" s="2" customFormat="1" ht="90" customHeight="1" x14ac:dyDescent="0.2">
      <c r="A697" s="101">
        <v>2441</v>
      </c>
      <c r="B697" s="62" t="s">
        <v>1841</v>
      </c>
      <c r="C697" s="133">
        <v>8030001061642</v>
      </c>
      <c r="D697" s="176" t="s">
        <v>1842</v>
      </c>
      <c r="E697" s="179">
        <v>44652</v>
      </c>
      <c r="F697" s="119" t="s">
        <v>68</v>
      </c>
      <c r="G697" s="180">
        <v>44742</v>
      </c>
      <c r="H697" s="178" t="s">
        <v>1843</v>
      </c>
      <c r="I697" s="144" t="s">
        <v>1844</v>
      </c>
      <c r="J697" s="51" t="s">
        <v>49</v>
      </c>
      <c r="K697" s="123" t="s">
        <v>124</v>
      </c>
      <c r="L697" s="204"/>
      <c r="O697" s="16"/>
    </row>
    <row r="698" spans="1:15" s="2" customFormat="1" ht="90" customHeight="1" x14ac:dyDescent="0.2">
      <c r="A698" s="101">
        <v>2440</v>
      </c>
      <c r="B698" s="53" t="s">
        <v>1845</v>
      </c>
      <c r="C698" s="133">
        <v>7340001003201</v>
      </c>
      <c r="D698" s="176" t="s">
        <v>1846</v>
      </c>
      <c r="E698" s="179">
        <v>44652</v>
      </c>
      <c r="F698" s="119" t="s">
        <v>68</v>
      </c>
      <c r="G698" s="180">
        <v>44742</v>
      </c>
      <c r="H698" s="178" t="s">
        <v>1847</v>
      </c>
      <c r="I698" s="144" t="s">
        <v>1848</v>
      </c>
      <c r="J698" s="51" t="s">
        <v>49</v>
      </c>
      <c r="K698" s="123" t="s">
        <v>64</v>
      </c>
      <c r="L698" s="204" t="s">
        <v>1849</v>
      </c>
      <c r="O698" s="16"/>
    </row>
    <row r="699" spans="1:15" s="2" customFormat="1" ht="90" customHeight="1" x14ac:dyDescent="0.2">
      <c r="A699" s="101">
        <v>2439</v>
      </c>
      <c r="B699" s="62" t="s">
        <v>1850</v>
      </c>
      <c r="C699" s="133">
        <v>6010401090658</v>
      </c>
      <c r="D699" s="176" t="s">
        <v>1851</v>
      </c>
      <c r="E699" s="179">
        <v>44652</v>
      </c>
      <c r="F699" s="119" t="s">
        <v>68</v>
      </c>
      <c r="G699" s="180">
        <v>44713</v>
      </c>
      <c r="H699" s="178" t="s">
        <v>1852</v>
      </c>
      <c r="I699" s="144" t="s">
        <v>1106</v>
      </c>
      <c r="J699" s="51" t="s">
        <v>1106</v>
      </c>
      <c r="K699" s="123" t="s">
        <v>124</v>
      </c>
      <c r="L699" s="204"/>
      <c r="O699" s="16"/>
    </row>
    <row r="700" spans="1:15" s="2" customFormat="1" ht="90" customHeight="1" x14ac:dyDescent="0.2">
      <c r="A700" s="101">
        <v>2438</v>
      </c>
      <c r="B700" s="53" t="s">
        <v>1853</v>
      </c>
      <c r="C700" s="133">
        <v>8370105000140</v>
      </c>
      <c r="D700" s="176" t="s">
        <v>1854</v>
      </c>
      <c r="E700" s="179">
        <v>44652</v>
      </c>
      <c r="F700" s="119" t="s">
        <v>68</v>
      </c>
      <c r="G700" s="180">
        <v>44712</v>
      </c>
      <c r="H700" s="178" t="s">
        <v>1855</v>
      </c>
      <c r="I700" s="144" t="s">
        <v>1856</v>
      </c>
      <c r="J700" s="51" t="s">
        <v>49</v>
      </c>
      <c r="K700" s="123" t="s">
        <v>199</v>
      </c>
      <c r="L700" s="204" t="s">
        <v>1857</v>
      </c>
      <c r="O700" s="16"/>
    </row>
    <row r="701" spans="1:15" s="2" customFormat="1" ht="90" customHeight="1" x14ac:dyDescent="0.2">
      <c r="A701" s="101">
        <v>2437</v>
      </c>
      <c r="B701" s="62" t="s">
        <v>1858</v>
      </c>
      <c r="C701" s="133">
        <v>2013301037352</v>
      </c>
      <c r="D701" s="176" t="s">
        <v>1859</v>
      </c>
      <c r="E701" s="179">
        <v>44652</v>
      </c>
      <c r="F701" s="119" t="s">
        <v>68</v>
      </c>
      <c r="G701" s="180">
        <v>44712</v>
      </c>
      <c r="H701" s="178" t="s">
        <v>1860</v>
      </c>
      <c r="I701" s="144" t="s">
        <v>83</v>
      </c>
      <c r="J701" s="51" t="s">
        <v>49</v>
      </c>
      <c r="K701" s="123" t="s">
        <v>124</v>
      </c>
      <c r="L701" s="204"/>
      <c r="O701" s="16"/>
    </row>
    <row r="702" spans="1:15" s="2" customFormat="1" ht="90" customHeight="1" x14ac:dyDescent="0.2">
      <c r="A702" s="101">
        <v>2436</v>
      </c>
      <c r="B702" s="62" t="s">
        <v>1861</v>
      </c>
      <c r="C702" s="133">
        <v>5011001095321</v>
      </c>
      <c r="D702" s="176" t="s">
        <v>1862</v>
      </c>
      <c r="E702" s="179">
        <v>44652</v>
      </c>
      <c r="F702" s="119" t="s">
        <v>68</v>
      </c>
      <c r="G702" s="180">
        <v>44712</v>
      </c>
      <c r="H702" s="178" t="s">
        <v>1863</v>
      </c>
      <c r="I702" s="144" t="s">
        <v>83</v>
      </c>
      <c r="J702" s="51" t="s">
        <v>49</v>
      </c>
      <c r="K702" s="123" t="s">
        <v>124</v>
      </c>
      <c r="L702" s="204"/>
      <c r="O702" s="16"/>
    </row>
    <row r="703" spans="1:15" s="2" customFormat="1" ht="90" customHeight="1" x14ac:dyDescent="0.2">
      <c r="A703" s="101">
        <v>2435</v>
      </c>
      <c r="B703" s="62" t="s">
        <v>1516</v>
      </c>
      <c r="C703" s="133">
        <v>6010403017799</v>
      </c>
      <c r="D703" s="176" t="s">
        <v>1864</v>
      </c>
      <c r="E703" s="179">
        <v>44649</v>
      </c>
      <c r="F703" s="119" t="s">
        <v>68</v>
      </c>
      <c r="G703" s="180">
        <v>44740</v>
      </c>
      <c r="H703" s="178" t="s">
        <v>1865</v>
      </c>
      <c r="I703" s="144" t="s">
        <v>83</v>
      </c>
      <c r="J703" s="51" t="s">
        <v>49</v>
      </c>
      <c r="K703" s="123" t="s">
        <v>124</v>
      </c>
      <c r="L703" s="204"/>
      <c r="O703" s="16"/>
    </row>
    <row r="704" spans="1:15" s="2" customFormat="1" ht="90" customHeight="1" x14ac:dyDescent="0.2">
      <c r="A704" s="101">
        <v>2434</v>
      </c>
      <c r="B704" s="62" t="s">
        <v>1592</v>
      </c>
      <c r="C704" s="133">
        <v>5010001018556</v>
      </c>
      <c r="D704" s="176" t="s">
        <v>1866</v>
      </c>
      <c r="E704" s="179">
        <v>44648</v>
      </c>
      <c r="F704" s="119" t="s">
        <v>68</v>
      </c>
      <c r="G704" s="180">
        <v>44746</v>
      </c>
      <c r="H704" s="178" t="s">
        <v>1074</v>
      </c>
      <c r="I704" s="144" t="s">
        <v>83</v>
      </c>
      <c r="J704" s="51" t="s">
        <v>49</v>
      </c>
      <c r="K704" s="123" t="s">
        <v>124</v>
      </c>
      <c r="L704" s="204"/>
      <c r="O704" s="16"/>
    </row>
    <row r="705" spans="1:15" s="2" customFormat="1" ht="90" customHeight="1" x14ac:dyDescent="0.2">
      <c r="A705" s="101">
        <v>2433</v>
      </c>
      <c r="B705" s="62" t="s">
        <v>1160</v>
      </c>
      <c r="C705" s="133">
        <v>7011001036785</v>
      </c>
      <c r="D705" s="176" t="s">
        <v>1867</v>
      </c>
      <c r="E705" s="179">
        <v>44642</v>
      </c>
      <c r="F705" s="119" t="s">
        <v>68</v>
      </c>
      <c r="G705" s="180">
        <v>44733</v>
      </c>
      <c r="H705" s="178" t="s">
        <v>1868</v>
      </c>
      <c r="I705" s="144" t="s">
        <v>1106</v>
      </c>
      <c r="J705" s="51" t="s">
        <v>49</v>
      </c>
      <c r="K705" s="123" t="s">
        <v>124</v>
      </c>
      <c r="L705" s="204"/>
      <c r="O705" s="16"/>
    </row>
    <row r="706" spans="1:15" s="2" customFormat="1" ht="90" customHeight="1" x14ac:dyDescent="0.2">
      <c r="A706" s="101">
        <v>2432</v>
      </c>
      <c r="B706" s="62" t="s">
        <v>1869</v>
      </c>
      <c r="C706" s="133">
        <v>1050001025775</v>
      </c>
      <c r="D706" s="176" t="s">
        <v>1870</v>
      </c>
      <c r="E706" s="179">
        <v>44638</v>
      </c>
      <c r="F706" s="119" t="s">
        <v>68</v>
      </c>
      <c r="G706" s="180">
        <v>44740</v>
      </c>
      <c r="H706" s="178" t="s">
        <v>1871</v>
      </c>
      <c r="I706" s="144" t="s">
        <v>1872</v>
      </c>
      <c r="J706" s="51" t="s">
        <v>49</v>
      </c>
      <c r="K706" s="123" t="s">
        <v>124</v>
      </c>
      <c r="L706" s="204"/>
      <c r="O706" s="16"/>
    </row>
    <row r="707" spans="1:15" s="2" customFormat="1" ht="90" customHeight="1" x14ac:dyDescent="0.2">
      <c r="A707" s="101">
        <v>2431</v>
      </c>
      <c r="B707" s="62" t="s">
        <v>1873</v>
      </c>
      <c r="C707" s="133">
        <v>3011001060649</v>
      </c>
      <c r="D707" s="176" t="s">
        <v>1874</v>
      </c>
      <c r="E707" s="179">
        <v>44637</v>
      </c>
      <c r="F707" s="119" t="s">
        <v>68</v>
      </c>
      <c r="G707" s="180">
        <v>44740</v>
      </c>
      <c r="H707" s="178" t="s">
        <v>1875</v>
      </c>
      <c r="I707" s="144" t="s">
        <v>83</v>
      </c>
      <c r="J707" s="51" t="s">
        <v>49</v>
      </c>
      <c r="K707" s="123" t="s">
        <v>124</v>
      </c>
      <c r="L707" s="204"/>
      <c r="O707" s="16"/>
    </row>
    <row r="708" spans="1:15" s="2" customFormat="1" ht="90" customHeight="1" x14ac:dyDescent="0.2">
      <c r="A708" s="101">
        <v>2430</v>
      </c>
      <c r="B708" s="62" t="s">
        <v>1876</v>
      </c>
      <c r="C708" s="133">
        <v>2040005016077</v>
      </c>
      <c r="D708" s="176" t="s">
        <v>1877</v>
      </c>
      <c r="E708" s="179">
        <v>44635</v>
      </c>
      <c r="F708" s="119" t="s">
        <v>68</v>
      </c>
      <c r="G708" s="180">
        <v>44727</v>
      </c>
      <c r="H708" s="178" t="s">
        <v>1878</v>
      </c>
      <c r="I708" s="144" t="s">
        <v>1879</v>
      </c>
      <c r="J708" s="51" t="s">
        <v>49</v>
      </c>
      <c r="K708" s="123" t="s">
        <v>124</v>
      </c>
      <c r="L708" s="204"/>
      <c r="O708" s="16"/>
    </row>
    <row r="709" spans="1:15" s="2" customFormat="1" ht="90" customHeight="1" x14ac:dyDescent="0.2">
      <c r="A709" s="101">
        <v>2429</v>
      </c>
      <c r="B709" s="53" t="s">
        <v>1880</v>
      </c>
      <c r="C709" s="133">
        <v>7380005000315</v>
      </c>
      <c r="D709" s="176" t="s">
        <v>1881</v>
      </c>
      <c r="E709" s="179">
        <v>44621</v>
      </c>
      <c r="F709" s="119" t="s">
        <v>68</v>
      </c>
      <c r="G709" s="180">
        <v>44712</v>
      </c>
      <c r="H709" s="178" t="s">
        <v>1882</v>
      </c>
      <c r="I709" s="144" t="s">
        <v>1883</v>
      </c>
      <c r="J709" s="51" t="s">
        <v>49</v>
      </c>
      <c r="K709" s="123" t="s">
        <v>199</v>
      </c>
      <c r="L709" s="204" t="s">
        <v>1884</v>
      </c>
      <c r="O709" s="16"/>
    </row>
    <row r="710" spans="1:15" s="2" customFormat="1" ht="90" customHeight="1" x14ac:dyDescent="0.2">
      <c r="A710" s="101">
        <v>2428</v>
      </c>
      <c r="B710" s="53" t="s">
        <v>1616</v>
      </c>
      <c r="C710" s="133">
        <v>6010401096993</v>
      </c>
      <c r="D710" s="176" t="s">
        <v>1885</v>
      </c>
      <c r="E710" s="179">
        <v>44621</v>
      </c>
      <c r="F710" s="119" t="s">
        <v>68</v>
      </c>
      <c r="G710" s="180">
        <v>44712</v>
      </c>
      <c r="H710" s="178" t="s">
        <v>1618</v>
      </c>
      <c r="I710" s="144" t="s">
        <v>83</v>
      </c>
      <c r="J710" s="51" t="s">
        <v>49</v>
      </c>
      <c r="K710" s="123" t="s">
        <v>124</v>
      </c>
      <c r="L710" s="204"/>
      <c r="O710" s="16"/>
    </row>
    <row r="711" spans="1:15" s="2" customFormat="1" ht="90" customHeight="1" x14ac:dyDescent="0.2">
      <c r="A711" s="101">
        <v>2427</v>
      </c>
      <c r="B711" s="53" t="s">
        <v>1787</v>
      </c>
      <c r="C711" s="133">
        <v>4011001034156</v>
      </c>
      <c r="D711" s="176" t="s">
        <v>1886</v>
      </c>
      <c r="E711" s="179">
        <v>44621</v>
      </c>
      <c r="F711" s="119" t="s">
        <v>68</v>
      </c>
      <c r="G711" s="180">
        <v>44712</v>
      </c>
      <c r="H711" s="178" t="s">
        <v>1722</v>
      </c>
      <c r="I711" s="144" t="s">
        <v>83</v>
      </c>
      <c r="J711" s="51" t="s">
        <v>49</v>
      </c>
      <c r="K711" s="123" t="s">
        <v>124</v>
      </c>
      <c r="L711" s="204"/>
      <c r="O711" s="16"/>
    </row>
    <row r="712" spans="1:15" s="2" customFormat="1" ht="90" customHeight="1" x14ac:dyDescent="0.2">
      <c r="A712" s="101">
        <v>2426</v>
      </c>
      <c r="B712" s="53" t="s">
        <v>1887</v>
      </c>
      <c r="C712" s="133">
        <v>5030001042653</v>
      </c>
      <c r="D712" s="176" t="s">
        <v>1888</v>
      </c>
      <c r="E712" s="179">
        <v>44621</v>
      </c>
      <c r="F712" s="119" t="s">
        <v>68</v>
      </c>
      <c r="G712" s="180">
        <v>44712</v>
      </c>
      <c r="H712" s="178" t="s">
        <v>1889</v>
      </c>
      <c r="I712" s="144" t="s">
        <v>1890</v>
      </c>
      <c r="J712" s="51" t="s">
        <v>49</v>
      </c>
      <c r="K712" s="123" t="s">
        <v>124</v>
      </c>
      <c r="L712" s="204"/>
      <c r="O712" s="16"/>
    </row>
    <row r="713" spans="1:15" s="2" customFormat="1" x14ac:dyDescent="0.2">
      <c r="A713" s="101">
        <v>2425</v>
      </c>
      <c r="B713" s="67" t="s">
        <v>1891</v>
      </c>
      <c r="C713" s="133" t="s">
        <v>1892</v>
      </c>
      <c r="D713" s="176" t="s">
        <v>1893</v>
      </c>
      <c r="E713" s="179">
        <v>44621</v>
      </c>
      <c r="F713" s="119" t="s">
        <v>68</v>
      </c>
      <c r="G713" s="180">
        <v>44712</v>
      </c>
      <c r="H713" s="178" t="s">
        <v>1894</v>
      </c>
      <c r="I713" s="144" t="s">
        <v>1895</v>
      </c>
      <c r="J713" s="51" t="s">
        <v>49</v>
      </c>
      <c r="K713" s="144" t="s">
        <v>78</v>
      </c>
      <c r="L713" s="204" t="s">
        <v>1896</v>
      </c>
      <c r="O713" s="16"/>
    </row>
    <row r="714" spans="1:15" s="2" customFormat="1" ht="152" x14ac:dyDescent="0.2">
      <c r="A714" s="101">
        <v>2424</v>
      </c>
      <c r="B714" s="53" t="s">
        <v>1897</v>
      </c>
      <c r="C714" s="133">
        <v>4360001000587</v>
      </c>
      <c r="D714" s="176" t="s">
        <v>1898</v>
      </c>
      <c r="E714" s="179">
        <v>44621</v>
      </c>
      <c r="F714" s="119" t="s">
        <v>68</v>
      </c>
      <c r="G714" s="180">
        <v>44712</v>
      </c>
      <c r="H714" s="178" t="s">
        <v>1899</v>
      </c>
      <c r="I714" s="144" t="s">
        <v>1900</v>
      </c>
      <c r="J714" s="51" t="s">
        <v>42</v>
      </c>
      <c r="K714" s="123" t="s">
        <v>18</v>
      </c>
      <c r="L714" s="204" t="s">
        <v>1901</v>
      </c>
      <c r="O714" s="16"/>
    </row>
    <row r="715" spans="1:15" s="2" customFormat="1" ht="89.25" customHeight="1" x14ac:dyDescent="0.2">
      <c r="A715" s="101">
        <v>2423</v>
      </c>
      <c r="B715" s="53" t="s">
        <v>1902</v>
      </c>
      <c r="C715" s="133">
        <v>3430001017971</v>
      </c>
      <c r="D715" s="176" t="s">
        <v>1903</v>
      </c>
      <c r="E715" s="179">
        <v>44621</v>
      </c>
      <c r="F715" s="119" t="s">
        <v>68</v>
      </c>
      <c r="G715" s="180">
        <v>44712</v>
      </c>
      <c r="H715" s="178" t="s">
        <v>1904</v>
      </c>
      <c r="I715" s="144" t="s">
        <v>1905</v>
      </c>
      <c r="J715" s="51" t="s">
        <v>49</v>
      </c>
      <c r="K715" s="123" t="s">
        <v>725</v>
      </c>
      <c r="L715" s="204" t="s">
        <v>1906</v>
      </c>
      <c r="O715" s="16"/>
    </row>
    <row r="716" spans="1:15" s="2" customFormat="1" ht="89.25" customHeight="1" x14ac:dyDescent="0.2">
      <c r="A716" s="101">
        <v>2422</v>
      </c>
      <c r="B716" s="53" t="s">
        <v>1907</v>
      </c>
      <c r="C716" s="133">
        <v>2040001008549</v>
      </c>
      <c r="D716" s="176" t="s">
        <v>1908</v>
      </c>
      <c r="E716" s="179">
        <v>44621</v>
      </c>
      <c r="F716" s="119" t="s">
        <v>68</v>
      </c>
      <c r="G716" s="180">
        <v>44711</v>
      </c>
      <c r="H716" s="178" t="s">
        <v>1909</v>
      </c>
      <c r="I716" s="144" t="s">
        <v>1910</v>
      </c>
      <c r="J716" s="51" t="s">
        <v>49</v>
      </c>
      <c r="K716" s="123" t="s">
        <v>124</v>
      </c>
      <c r="L716" s="204"/>
      <c r="O716" s="16"/>
    </row>
    <row r="717" spans="1:15" s="2" customFormat="1" ht="89.25" customHeight="1" x14ac:dyDescent="0.2">
      <c r="A717" s="101">
        <v>2421</v>
      </c>
      <c r="B717" s="53" t="s">
        <v>1911</v>
      </c>
      <c r="C717" s="133">
        <v>4380001001146</v>
      </c>
      <c r="D717" s="176" t="s">
        <v>1912</v>
      </c>
      <c r="E717" s="179">
        <v>44621</v>
      </c>
      <c r="F717" s="119" t="s">
        <v>68</v>
      </c>
      <c r="G717" s="180">
        <v>44681</v>
      </c>
      <c r="H717" s="178" t="s">
        <v>1913</v>
      </c>
      <c r="I717" s="144" t="s">
        <v>1914</v>
      </c>
      <c r="J717" s="51" t="s">
        <v>49</v>
      </c>
      <c r="K717" s="123" t="s">
        <v>199</v>
      </c>
      <c r="L717" s="204" t="s">
        <v>1896</v>
      </c>
      <c r="O717" s="16"/>
    </row>
    <row r="718" spans="1:15" s="2" customFormat="1" ht="89.25" customHeight="1" x14ac:dyDescent="0.2">
      <c r="A718" s="101">
        <v>2420</v>
      </c>
      <c r="B718" s="53" t="s">
        <v>1915</v>
      </c>
      <c r="C718" s="133">
        <v>9010001180674</v>
      </c>
      <c r="D718" s="176" t="s">
        <v>1916</v>
      </c>
      <c r="E718" s="179">
        <v>44621</v>
      </c>
      <c r="F718" s="119" t="s">
        <v>68</v>
      </c>
      <c r="G718" s="180">
        <v>44681</v>
      </c>
      <c r="H718" s="178" t="s">
        <v>1917</v>
      </c>
      <c r="I718" s="144" t="s">
        <v>1918</v>
      </c>
      <c r="J718" s="51" t="s">
        <v>49</v>
      </c>
      <c r="K718" s="123" t="s">
        <v>124</v>
      </c>
      <c r="L718" s="204"/>
      <c r="O718" s="16"/>
    </row>
    <row r="719" spans="1:15" s="2" customFormat="1" ht="89.25" customHeight="1" x14ac:dyDescent="0.2">
      <c r="A719" s="101">
        <v>2419</v>
      </c>
      <c r="B719" s="67" t="s">
        <v>1838</v>
      </c>
      <c r="C719" s="133">
        <v>1020001020127</v>
      </c>
      <c r="D719" s="176" t="s">
        <v>1919</v>
      </c>
      <c r="E719" s="179">
        <v>44616</v>
      </c>
      <c r="F719" s="119" t="s">
        <v>68</v>
      </c>
      <c r="G719" s="180">
        <v>44707</v>
      </c>
      <c r="H719" s="178" t="s">
        <v>1840</v>
      </c>
      <c r="I719" s="144" t="s">
        <v>645</v>
      </c>
      <c r="J719" s="51" t="s">
        <v>49</v>
      </c>
      <c r="K719" s="123" t="s">
        <v>124</v>
      </c>
      <c r="L719" s="204"/>
      <c r="O719" s="16"/>
    </row>
    <row r="720" spans="1:15" s="2" customFormat="1" ht="89.25" customHeight="1" x14ac:dyDescent="0.2">
      <c r="A720" s="101">
        <v>2418</v>
      </c>
      <c r="B720" s="53" t="s">
        <v>1167</v>
      </c>
      <c r="C720" s="133">
        <v>7010401122708</v>
      </c>
      <c r="D720" s="176" t="s">
        <v>1920</v>
      </c>
      <c r="E720" s="179">
        <v>44607</v>
      </c>
      <c r="F720" s="119" t="s">
        <v>68</v>
      </c>
      <c r="G720" s="180">
        <v>44697</v>
      </c>
      <c r="H720" s="178" t="s">
        <v>1650</v>
      </c>
      <c r="I720" s="144" t="s">
        <v>83</v>
      </c>
      <c r="J720" s="51" t="s">
        <v>49</v>
      </c>
      <c r="K720" s="123" t="s">
        <v>124</v>
      </c>
      <c r="L720" s="204"/>
      <c r="O720" s="16"/>
    </row>
    <row r="721" spans="1:15" s="2" customFormat="1" ht="89.25" customHeight="1" x14ac:dyDescent="0.2">
      <c r="A721" s="101">
        <v>2417</v>
      </c>
      <c r="B721" s="67" t="s">
        <v>1921</v>
      </c>
      <c r="C721" s="133">
        <v>2010403015435</v>
      </c>
      <c r="D721" s="176" t="s">
        <v>1922</v>
      </c>
      <c r="E721" s="179">
        <v>44600</v>
      </c>
      <c r="F721" s="119" t="s">
        <v>68</v>
      </c>
      <c r="G721" s="180">
        <v>44691</v>
      </c>
      <c r="H721" s="178" t="s">
        <v>1923</v>
      </c>
      <c r="I721" s="144" t="s">
        <v>83</v>
      </c>
      <c r="J721" s="51" t="s">
        <v>49</v>
      </c>
      <c r="K721" s="123" t="s">
        <v>124</v>
      </c>
      <c r="L721" s="204"/>
      <c r="O721" s="16"/>
    </row>
    <row r="722" spans="1:15" s="2" customFormat="1" ht="89.25" customHeight="1" x14ac:dyDescent="0.2">
      <c r="A722" s="101">
        <v>2416</v>
      </c>
      <c r="B722" s="67" t="s">
        <v>1170</v>
      </c>
      <c r="C722" s="133">
        <v>7010701019273</v>
      </c>
      <c r="D722" s="176" t="s">
        <v>1924</v>
      </c>
      <c r="E722" s="179">
        <v>44600</v>
      </c>
      <c r="F722" s="119" t="s">
        <v>68</v>
      </c>
      <c r="G722" s="180">
        <v>44690</v>
      </c>
      <c r="H722" s="178" t="s">
        <v>1671</v>
      </c>
      <c r="I722" s="144" t="s">
        <v>133</v>
      </c>
      <c r="J722" s="51" t="s">
        <v>49</v>
      </c>
      <c r="K722" s="123" t="s">
        <v>124</v>
      </c>
      <c r="L722" s="204"/>
      <c r="O722" s="16"/>
    </row>
    <row r="723" spans="1:15" s="2" customFormat="1" x14ac:dyDescent="0.2">
      <c r="A723" s="101">
        <v>2415</v>
      </c>
      <c r="B723" s="53" t="s">
        <v>1925</v>
      </c>
      <c r="C723" s="133">
        <v>4010001005258</v>
      </c>
      <c r="D723" s="176" t="s">
        <v>1926</v>
      </c>
      <c r="E723" s="179">
        <v>44593</v>
      </c>
      <c r="F723" s="119" t="s">
        <v>68</v>
      </c>
      <c r="G723" s="180">
        <v>44773</v>
      </c>
      <c r="H723" s="178" t="s">
        <v>1927</v>
      </c>
      <c r="I723" s="144" t="s">
        <v>1928</v>
      </c>
      <c r="J723" s="51" t="s">
        <v>49</v>
      </c>
      <c r="K723" s="123" t="s">
        <v>124</v>
      </c>
      <c r="L723" s="204"/>
      <c r="O723" s="16"/>
    </row>
    <row r="724" spans="1:15" s="2" customFormat="1" ht="89.25" customHeight="1" x14ac:dyDescent="0.2">
      <c r="A724" s="101">
        <v>2414</v>
      </c>
      <c r="B724" s="67" t="s">
        <v>1929</v>
      </c>
      <c r="C724" s="133">
        <v>5010001177889</v>
      </c>
      <c r="D724" s="176" t="s">
        <v>1930</v>
      </c>
      <c r="E724" s="179">
        <v>44593</v>
      </c>
      <c r="F724" s="119" t="s">
        <v>68</v>
      </c>
      <c r="G724" s="180">
        <v>44694</v>
      </c>
      <c r="H724" s="178" t="s">
        <v>1690</v>
      </c>
      <c r="I724" s="144" t="s">
        <v>83</v>
      </c>
      <c r="J724" s="51" t="s">
        <v>49</v>
      </c>
      <c r="K724" s="123" t="s">
        <v>124</v>
      </c>
      <c r="L724" s="204"/>
      <c r="O724" s="16"/>
    </row>
    <row r="725" spans="1:15" s="2" customFormat="1" ht="89.25" customHeight="1" x14ac:dyDescent="0.2">
      <c r="A725" s="101">
        <v>2413</v>
      </c>
      <c r="B725" s="67" t="s">
        <v>1702</v>
      </c>
      <c r="C725" s="133">
        <v>2180001070519</v>
      </c>
      <c r="D725" s="176" t="s">
        <v>1931</v>
      </c>
      <c r="E725" s="179">
        <v>44593</v>
      </c>
      <c r="F725" s="119" t="s">
        <v>68</v>
      </c>
      <c r="G725" s="180">
        <v>44694</v>
      </c>
      <c r="H725" s="178" t="s">
        <v>1051</v>
      </c>
      <c r="I725" s="144" t="s">
        <v>1704</v>
      </c>
      <c r="J725" s="51" t="s">
        <v>42</v>
      </c>
      <c r="K725" s="123" t="s">
        <v>36</v>
      </c>
      <c r="L725" s="204" t="s">
        <v>1932</v>
      </c>
      <c r="O725" s="16"/>
    </row>
    <row r="726" spans="1:15" s="2" customFormat="1" ht="89.25" customHeight="1" x14ac:dyDescent="0.2">
      <c r="A726" s="101">
        <v>2412</v>
      </c>
      <c r="B726" s="67" t="s">
        <v>1933</v>
      </c>
      <c r="C726" s="133">
        <v>1120901023210</v>
      </c>
      <c r="D726" s="176" t="s">
        <v>1934</v>
      </c>
      <c r="E726" s="179">
        <v>44593</v>
      </c>
      <c r="F726" s="119" t="s">
        <v>68</v>
      </c>
      <c r="G726" s="180">
        <v>44689</v>
      </c>
      <c r="H726" s="178" t="s">
        <v>1935</v>
      </c>
      <c r="I726" s="144" t="s">
        <v>1936</v>
      </c>
      <c r="J726" s="51" t="s">
        <v>49</v>
      </c>
      <c r="K726" s="123" t="s">
        <v>58</v>
      </c>
      <c r="L726" s="204" t="s">
        <v>1906</v>
      </c>
      <c r="O726" s="16"/>
    </row>
    <row r="727" spans="1:15" s="2" customFormat="1" ht="89.25" customHeight="1" x14ac:dyDescent="0.2">
      <c r="A727" s="101">
        <v>2411</v>
      </c>
      <c r="B727" s="67" t="s">
        <v>1248</v>
      </c>
      <c r="C727" s="133">
        <v>4011001032721</v>
      </c>
      <c r="D727" s="176" t="s">
        <v>1937</v>
      </c>
      <c r="E727" s="179">
        <v>44593</v>
      </c>
      <c r="F727" s="119" t="s">
        <v>68</v>
      </c>
      <c r="G727" s="180">
        <v>44683</v>
      </c>
      <c r="H727" s="178" t="s">
        <v>1557</v>
      </c>
      <c r="I727" s="144" t="s">
        <v>1558</v>
      </c>
      <c r="J727" s="51" t="s">
        <v>49</v>
      </c>
      <c r="K727" s="123" t="s">
        <v>124</v>
      </c>
      <c r="L727" s="204"/>
      <c r="O727" s="16"/>
    </row>
    <row r="728" spans="1:15" s="2" customFormat="1" ht="89.25" customHeight="1" x14ac:dyDescent="0.2">
      <c r="A728" s="101">
        <v>2410</v>
      </c>
      <c r="B728" s="67" t="s">
        <v>1938</v>
      </c>
      <c r="C728" s="133">
        <v>9270001003207</v>
      </c>
      <c r="D728" s="176" t="s">
        <v>1939</v>
      </c>
      <c r="E728" s="179">
        <v>44593</v>
      </c>
      <c r="F728" s="119" t="s">
        <v>68</v>
      </c>
      <c r="G728" s="180">
        <v>44653</v>
      </c>
      <c r="H728" s="178" t="s">
        <v>1940</v>
      </c>
      <c r="I728" s="144" t="s">
        <v>1941</v>
      </c>
      <c r="J728" s="51" t="s">
        <v>42</v>
      </c>
      <c r="K728" s="123" t="s">
        <v>682</v>
      </c>
      <c r="L728" s="204" t="s">
        <v>1942</v>
      </c>
      <c r="O728" s="16"/>
    </row>
    <row r="729" spans="1:15" s="2" customFormat="1" ht="89.25" customHeight="1" x14ac:dyDescent="0.2">
      <c r="A729" s="101">
        <v>2409</v>
      </c>
      <c r="B729" s="66" t="s">
        <v>1943</v>
      </c>
      <c r="C729" s="133">
        <v>5020001019297</v>
      </c>
      <c r="D729" s="176" t="s">
        <v>1944</v>
      </c>
      <c r="E729" s="179">
        <v>44593</v>
      </c>
      <c r="F729" s="119" t="s">
        <v>68</v>
      </c>
      <c r="G729" s="180">
        <v>44683</v>
      </c>
      <c r="H729" s="178" t="s">
        <v>1945</v>
      </c>
      <c r="I729" s="144" t="s">
        <v>83</v>
      </c>
      <c r="J729" s="51" t="s">
        <v>49</v>
      </c>
      <c r="K729" s="123" t="s">
        <v>124</v>
      </c>
      <c r="L729" s="204"/>
      <c r="O729" s="16"/>
    </row>
    <row r="730" spans="1:15" s="2" customFormat="1" ht="89.25" customHeight="1" x14ac:dyDescent="0.2">
      <c r="A730" s="101">
        <v>2408</v>
      </c>
      <c r="B730" s="66" t="s">
        <v>1946</v>
      </c>
      <c r="C730" s="133">
        <v>8010001121927</v>
      </c>
      <c r="D730" s="176" t="s">
        <v>1947</v>
      </c>
      <c r="E730" s="179">
        <v>44592</v>
      </c>
      <c r="F730" s="119" t="s">
        <v>68</v>
      </c>
      <c r="G730" s="180">
        <v>44655</v>
      </c>
      <c r="H730" s="178" t="s">
        <v>1948</v>
      </c>
      <c r="I730" s="144" t="s">
        <v>83</v>
      </c>
      <c r="J730" s="51" t="s">
        <v>49</v>
      </c>
      <c r="K730" s="123" t="s">
        <v>124</v>
      </c>
      <c r="L730" s="204"/>
      <c r="O730" s="16"/>
    </row>
    <row r="731" spans="1:15" s="2" customFormat="1" ht="89.25" customHeight="1" x14ac:dyDescent="0.2">
      <c r="A731" s="101">
        <v>2407</v>
      </c>
      <c r="B731" s="67" t="s">
        <v>1949</v>
      </c>
      <c r="C731" s="133">
        <v>7240005004701</v>
      </c>
      <c r="D731" s="176" t="s">
        <v>1950</v>
      </c>
      <c r="E731" s="179">
        <v>44591</v>
      </c>
      <c r="F731" s="119" t="s">
        <v>68</v>
      </c>
      <c r="G731" s="180">
        <v>44651</v>
      </c>
      <c r="H731" s="178" t="s">
        <v>1951</v>
      </c>
      <c r="I731" s="144" t="s">
        <v>1952</v>
      </c>
      <c r="J731" s="51" t="s">
        <v>42</v>
      </c>
      <c r="K731" s="123" t="s">
        <v>682</v>
      </c>
      <c r="L731" s="204" t="s">
        <v>1953</v>
      </c>
      <c r="O731" s="16"/>
    </row>
    <row r="732" spans="1:15" s="2" customFormat="1" ht="89.25" customHeight="1" x14ac:dyDescent="0.2">
      <c r="A732" s="101">
        <v>2406</v>
      </c>
      <c r="B732" s="68" t="s">
        <v>1954</v>
      </c>
      <c r="C732" s="133">
        <v>4240001010879</v>
      </c>
      <c r="D732" s="176" t="s">
        <v>1955</v>
      </c>
      <c r="E732" s="179">
        <v>44591</v>
      </c>
      <c r="F732" s="119" t="s">
        <v>68</v>
      </c>
      <c r="G732" s="180">
        <v>44651</v>
      </c>
      <c r="H732" s="178" t="s">
        <v>1956</v>
      </c>
      <c r="I732" s="144" t="s">
        <v>1957</v>
      </c>
      <c r="J732" s="51" t="s">
        <v>42</v>
      </c>
      <c r="K732" s="123" t="s">
        <v>682</v>
      </c>
      <c r="L732" s="204" t="s">
        <v>1958</v>
      </c>
      <c r="O732" s="16"/>
    </row>
    <row r="733" spans="1:15" s="2" customFormat="1" ht="89.25" customHeight="1" x14ac:dyDescent="0.2">
      <c r="A733" s="101">
        <v>2405</v>
      </c>
      <c r="B733" s="67" t="s">
        <v>1959</v>
      </c>
      <c r="C733" s="133">
        <v>4180305002513</v>
      </c>
      <c r="D733" s="176" t="s">
        <v>1960</v>
      </c>
      <c r="E733" s="179">
        <v>44591</v>
      </c>
      <c r="F733" s="119" t="s">
        <v>68</v>
      </c>
      <c r="G733" s="180">
        <v>44651</v>
      </c>
      <c r="H733" s="178" t="s">
        <v>1961</v>
      </c>
      <c r="I733" s="144" t="s">
        <v>1962</v>
      </c>
      <c r="J733" s="51" t="s">
        <v>49</v>
      </c>
      <c r="K733" s="123" t="s">
        <v>36</v>
      </c>
      <c r="L733" s="204" t="s">
        <v>1963</v>
      </c>
      <c r="O733" s="16"/>
    </row>
    <row r="734" spans="1:15" s="2" customFormat="1" ht="89.25" customHeight="1" x14ac:dyDescent="0.2">
      <c r="A734" s="101">
        <v>2404</v>
      </c>
      <c r="B734" s="67" t="s">
        <v>1964</v>
      </c>
      <c r="C734" s="133">
        <v>4180001025735</v>
      </c>
      <c r="D734" s="176" t="s">
        <v>1965</v>
      </c>
      <c r="E734" s="179">
        <v>44579</v>
      </c>
      <c r="F734" s="119" t="s">
        <v>68</v>
      </c>
      <c r="G734" s="180">
        <v>44638</v>
      </c>
      <c r="H734" s="178" t="s">
        <v>1966</v>
      </c>
      <c r="I734" s="144" t="s">
        <v>1967</v>
      </c>
      <c r="J734" s="51" t="s">
        <v>42</v>
      </c>
      <c r="K734" s="123" t="s">
        <v>36</v>
      </c>
      <c r="L734" s="204" t="s">
        <v>1968</v>
      </c>
      <c r="O734" s="16"/>
    </row>
    <row r="735" spans="1:15" s="2" customFormat="1" ht="89.25" customHeight="1" x14ac:dyDescent="0.2">
      <c r="A735" s="101">
        <v>2403</v>
      </c>
      <c r="B735" s="67" t="s">
        <v>1364</v>
      </c>
      <c r="C735" s="133">
        <v>6011001068086</v>
      </c>
      <c r="D735" s="176" t="s">
        <v>1969</v>
      </c>
      <c r="E735" s="179">
        <v>44575</v>
      </c>
      <c r="F735" s="119" t="s">
        <v>68</v>
      </c>
      <c r="G735" s="180">
        <v>44664</v>
      </c>
      <c r="H735" s="178" t="s">
        <v>1687</v>
      </c>
      <c r="I735" s="144" t="s">
        <v>83</v>
      </c>
      <c r="J735" s="51" t="s">
        <v>49</v>
      </c>
      <c r="K735" s="123" t="s">
        <v>124</v>
      </c>
      <c r="L735" s="204"/>
      <c r="O735" s="16"/>
    </row>
    <row r="736" spans="1:15" s="2" customFormat="1" ht="89.25" customHeight="1" x14ac:dyDescent="0.2">
      <c r="A736" s="101">
        <v>2402</v>
      </c>
      <c r="B736" s="67" t="s">
        <v>1364</v>
      </c>
      <c r="C736" s="133">
        <v>6011001068086</v>
      </c>
      <c r="D736" s="176" t="s">
        <v>1970</v>
      </c>
      <c r="E736" s="179">
        <v>44575</v>
      </c>
      <c r="F736" s="119" t="s">
        <v>68</v>
      </c>
      <c r="G736" s="180">
        <v>44664</v>
      </c>
      <c r="H736" s="178" t="s">
        <v>1687</v>
      </c>
      <c r="I736" s="144" t="s">
        <v>83</v>
      </c>
      <c r="J736" s="51" t="s">
        <v>49</v>
      </c>
      <c r="K736" s="123" t="s">
        <v>124</v>
      </c>
      <c r="L736" s="204"/>
      <c r="O736" s="16"/>
    </row>
    <row r="737" spans="1:15" s="2" customFormat="1" ht="89.25" customHeight="1" x14ac:dyDescent="0.2">
      <c r="A737" s="101">
        <v>2401</v>
      </c>
      <c r="B737" s="66" t="s">
        <v>1971</v>
      </c>
      <c r="C737" s="133">
        <v>2220005002967</v>
      </c>
      <c r="D737" s="176" t="s">
        <v>1972</v>
      </c>
      <c r="E737" s="179">
        <v>44575</v>
      </c>
      <c r="F737" s="119" t="s">
        <v>68</v>
      </c>
      <c r="G737" s="180">
        <v>44645</v>
      </c>
      <c r="H737" s="178" t="s">
        <v>1973</v>
      </c>
      <c r="I737" s="144" t="s">
        <v>1974</v>
      </c>
      <c r="J737" s="51" t="s">
        <v>49</v>
      </c>
      <c r="K737" s="123" t="s">
        <v>78</v>
      </c>
      <c r="L737" s="204" t="s">
        <v>1975</v>
      </c>
      <c r="O737" s="16"/>
    </row>
    <row r="738" spans="1:15" s="2" customFormat="1" ht="89.25" customHeight="1" x14ac:dyDescent="0.2">
      <c r="A738" s="101">
        <v>2400</v>
      </c>
      <c r="B738" s="66" t="s">
        <v>1394</v>
      </c>
      <c r="C738" s="133">
        <v>7010003015599</v>
      </c>
      <c r="D738" s="176" t="s">
        <v>1976</v>
      </c>
      <c r="E738" s="179">
        <v>44574</v>
      </c>
      <c r="F738" s="119" t="s">
        <v>68</v>
      </c>
      <c r="G738" s="180">
        <v>44651</v>
      </c>
      <c r="H738" s="178" t="s">
        <v>1977</v>
      </c>
      <c r="I738" s="144" t="s">
        <v>83</v>
      </c>
      <c r="J738" s="51" t="s">
        <v>49</v>
      </c>
      <c r="K738" s="123" t="s">
        <v>124</v>
      </c>
      <c r="L738" s="204"/>
      <c r="O738" s="16"/>
    </row>
    <row r="739" spans="1:15" s="2" customFormat="1" ht="89.25" customHeight="1" x14ac:dyDescent="0.2">
      <c r="A739" s="101">
        <v>2399</v>
      </c>
      <c r="B739" s="66" t="s">
        <v>1199</v>
      </c>
      <c r="C739" s="133">
        <v>4010801006141</v>
      </c>
      <c r="D739" s="176" t="s">
        <v>1978</v>
      </c>
      <c r="E739" s="179">
        <v>44573</v>
      </c>
      <c r="F739" s="119" t="s">
        <v>68</v>
      </c>
      <c r="G739" s="180">
        <v>44651</v>
      </c>
      <c r="H739" s="178" t="s">
        <v>1717</v>
      </c>
      <c r="I739" s="144" t="s">
        <v>1106</v>
      </c>
      <c r="J739" s="51" t="s">
        <v>49</v>
      </c>
      <c r="K739" s="123" t="s">
        <v>124</v>
      </c>
      <c r="L739" s="204" t="s">
        <v>1718</v>
      </c>
      <c r="O739" s="16"/>
    </row>
    <row r="740" spans="1:15" s="2" customFormat="1" ht="89.25" customHeight="1" x14ac:dyDescent="0.2">
      <c r="A740" s="101">
        <v>2398</v>
      </c>
      <c r="B740" s="67" t="s">
        <v>1979</v>
      </c>
      <c r="C740" s="133">
        <v>1010501032060</v>
      </c>
      <c r="D740" s="176" t="s">
        <v>1980</v>
      </c>
      <c r="E740" s="179">
        <v>44572</v>
      </c>
      <c r="F740" s="119" t="s">
        <v>68</v>
      </c>
      <c r="G740" s="180">
        <v>44633</v>
      </c>
      <c r="H740" s="178" t="s">
        <v>1981</v>
      </c>
      <c r="I740" s="144" t="s">
        <v>83</v>
      </c>
      <c r="J740" s="51" t="s">
        <v>49</v>
      </c>
      <c r="K740" s="123" t="s">
        <v>124</v>
      </c>
      <c r="L740" s="204"/>
      <c r="O740" s="16"/>
    </row>
    <row r="741" spans="1:15" s="2" customFormat="1" ht="89.25" customHeight="1" x14ac:dyDescent="0.2">
      <c r="A741" s="101">
        <v>2397</v>
      </c>
      <c r="B741" s="67" t="s">
        <v>1982</v>
      </c>
      <c r="C741" s="133">
        <v>8110005003979</v>
      </c>
      <c r="D741" s="176" t="s">
        <v>1983</v>
      </c>
      <c r="E741" s="179">
        <v>44571</v>
      </c>
      <c r="F741" s="119" t="s">
        <v>68</v>
      </c>
      <c r="G741" s="180">
        <v>44645</v>
      </c>
      <c r="H741" s="178" t="s">
        <v>1984</v>
      </c>
      <c r="I741" s="144" t="s">
        <v>1985</v>
      </c>
      <c r="J741" s="51" t="s">
        <v>49</v>
      </c>
      <c r="K741" s="123" t="s">
        <v>124</v>
      </c>
      <c r="L741" s="204"/>
      <c r="O741" s="16"/>
    </row>
    <row r="742" spans="1:15" s="2" customFormat="1" ht="89.25" customHeight="1" x14ac:dyDescent="0.2">
      <c r="A742" s="101">
        <v>2396</v>
      </c>
      <c r="B742" s="67" t="s">
        <v>1167</v>
      </c>
      <c r="C742" s="133">
        <v>7010401122708</v>
      </c>
      <c r="D742" s="176" t="s">
        <v>1986</v>
      </c>
      <c r="E742" s="179">
        <v>44570</v>
      </c>
      <c r="F742" s="119" t="s">
        <v>68</v>
      </c>
      <c r="G742" s="180">
        <v>44660</v>
      </c>
      <c r="H742" s="178" t="s">
        <v>1650</v>
      </c>
      <c r="I742" s="144" t="s">
        <v>83</v>
      </c>
      <c r="J742" s="51" t="s">
        <v>49</v>
      </c>
      <c r="K742" s="123" t="s">
        <v>124</v>
      </c>
      <c r="L742" s="204"/>
      <c r="O742" s="16"/>
    </row>
    <row r="743" spans="1:15" s="2" customFormat="1" ht="89.25" customHeight="1" x14ac:dyDescent="0.2">
      <c r="A743" s="101">
        <v>2395</v>
      </c>
      <c r="B743" s="67" t="s">
        <v>1987</v>
      </c>
      <c r="C743" s="133">
        <v>1110005010073</v>
      </c>
      <c r="D743" s="176" t="s">
        <v>1988</v>
      </c>
      <c r="E743" s="179">
        <v>44566</v>
      </c>
      <c r="F743" s="119" t="s">
        <v>68</v>
      </c>
      <c r="G743" s="180">
        <v>44656</v>
      </c>
      <c r="H743" s="178" t="s">
        <v>1989</v>
      </c>
      <c r="I743" s="144" t="s">
        <v>1990</v>
      </c>
      <c r="J743" s="51" t="s">
        <v>49</v>
      </c>
      <c r="K743" s="123" t="s">
        <v>124</v>
      </c>
      <c r="L743" s="204"/>
      <c r="O743" s="16"/>
    </row>
    <row r="744" spans="1:15" s="2" customFormat="1" x14ac:dyDescent="0.2">
      <c r="A744" s="101">
        <v>2394</v>
      </c>
      <c r="B744" s="67" t="s">
        <v>1991</v>
      </c>
      <c r="C744" s="133">
        <v>7010601023532</v>
      </c>
      <c r="D744" s="176" t="s">
        <v>1992</v>
      </c>
      <c r="E744" s="179">
        <v>44565</v>
      </c>
      <c r="F744" s="119" t="s">
        <v>68</v>
      </c>
      <c r="G744" s="180">
        <v>44654</v>
      </c>
      <c r="H744" s="178" t="s">
        <v>1993</v>
      </c>
      <c r="I744" s="144" t="s">
        <v>1994</v>
      </c>
      <c r="J744" s="51" t="s">
        <v>49</v>
      </c>
      <c r="K744" s="123" t="s">
        <v>124</v>
      </c>
      <c r="L744" s="204"/>
      <c r="O744" s="16"/>
    </row>
    <row r="745" spans="1:15" s="2" customFormat="1" ht="89.25" customHeight="1" x14ac:dyDescent="0.2">
      <c r="A745" s="101">
        <v>2393</v>
      </c>
      <c r="B745" s="67" t="s">
        <v>1995</v>
      </c>
      <c r="C745" s="133">
        <v>2010901017247</v>
      </c>
      <c r="D745" s="176" t="s">
        <v>1996</v>
      </c>
      <c r="E745" s="179">
        <v>44565</v>
      </c>
      <c r="F745" s="119" t="s">
        <v>68</v>
      </c>
      <c r="G745" s="180">
        <v>44635</v>
      </c>
      <c r="H745" s="178" t="s">
        <v>1997</v>
      </c>
      <c r="I745" s="144" t="s">
        <v>1998</v>
      </c>
      <c r="J745" s="51" t="s">
        <v>49</v>
      </c>
      <c r="K745" s="123" t="s">
        <v>124</v>
      </c>
      <c r="L745" s="204"/>
      <c r="O745" s="16"/>
    </row>
    <row r="746" spans="1:15" s="2" customFormat="1" ht="89.25" customHeight="1" x14ac:dyDescent="0.2">
      <c r="A746" s="101">
        <v>2392</v>
      </c>
      <c r="B746" s="67" t="s">
        <v>1999</v>
      </c>
      <c r="C746" s="133">
        <v>1380001013771</v>
      </c>
      <c r="D746" s="176" t="s">
        <v>2000</v>
      </c>
      <c r="E746" s="179">
        <v>44562</v>
      </c>
      <c r="F746" s="119" t="s">
        <v>68</v>
      </c>
      <c r="G746" s="180">
        <v>44648</v>
      </c>
      <c r="H746" s="178" t="s">
        <v>2001</v>
      </c>
      <c r="I746" s="144" t="s">
        <v>2002</v>
      </c>
      <c r="J746" s="51" t="s">
        <v>49</v>
      </c>
      <c r="K746" s="123" t="s">
        <v>199</v>
      </c>
      <c r="L746" s="204" t="s">
        <v>2003</v>
      </c>
      <c r="O746" s="16"/>
    </row>
    <row r="747" spans="1:15" s="2" customFormat="1" ht="89.25" customHeight="1" x14ac:dyDescent="0.2">
      <c r="A747" s="101">
        <v>2391</v>
      </c>
      <c r="B747" s="67" t="s">
        <v>1648</v>
      </c>
      <c r="C747" s="133">
        <v>7010401122708</v>
      </c>
      <c r="D747" s="176" t="s">
        <v>2004</v>
      </c>
      <c r="E747" s="179">
        <v>44561</v>
      </c>
      <c r="F747" s="119" t="s">
        <v>68</v>
      </c>
      <c r="G747" s="180">
        <v>44651</v>
      </c>
      <c r="H747" s="178" t="s">
        <v>1650</v>
      </c>
      <c r="I747" s="144" t="s">
        <v>83</v>
      </c>
      <c r="J747" s="51" t="s">
        <v>49</v>
      </c>
      <c r="K747" s="123" t="s">
        <v>124</v>
      </c>
      <c r="L747" s="204"/>
      <c r="O747" s="16"/>
    </row>
    <row r="748" spans="1:15" s="2" customFormat="1" ht="89.25" customHeight="1" x14ac:dyDescent="0.2">
      <c r="A748" s="101">
        <v>2390</v>
      </c>
      <c r="B748" s="67" t="s">
        <v>1167</v>
      </c>
      <c r="C748" s="133">
        <v>7010401122708</v>
      </c>
      <c r="D748" s="176" t="s">
        <v>2005</v>
      </c>
      <c r="E748" s="179">
        <v>44558</v>
      </c>
      <c r="F748" s="119" t="s">
        <v>68</v>
      </c>
      <c r="G748" s="180">
        <v>44648</v>
      </c>
      <c r="H748" s="178" t="s">
        <v>1650</v>
      </c>
      <c r="I748" s="144" t="s">
        <v>83</v>
      </c>
      <c r="J748" s="51" t="s">
        <v>49</v>
      </c>
      <c r="K748" s="123" t="s">
        <v>124</v>
      </c>
      <c r="L748" s="204"/>
      <c r="O748" s="16"/>
    </row>
    <row r="749" spans="1:15" s="2" customFormat="1" ht="89.25" customHeight="1" x14ac:dyDescent="0.2">
      <c r="A749" s="101">
        <v>2389</v>
      </c>
      <c r="B749" s="67" t="s">
        <v>1644</v>
      </c>
      <c r="C749" s="133">
        <v>6010401061171</v>
      </c>
      <c r="D749" s="176" t="s">
        <v>2006</v>
      </c>
      <c r="E749" s="179">
        <v>44554</v>
      </c>
      <c r="F749" s="119" t="s">
        <v>68</v>
      </c>
      <c r="G749" s="180">
        <v>44643</v>
      </c>
      <c r="H749" s="178" t="s">
        <v>987</v>
      </c>
      <c r="I749" s="144" t="s">
        <v>274</v>
      </c>
      <c r="J749" s="51" t="s">
        <v>49</v>
      </c>
      <c r="K749" s="123" t="s">
        <v>124</v>
      </c>
      <c r="L749" s="204"/>
      <c r="O749" s="16"/>
    </row>
    <row r="750" spans="1:15" s="2" customFormat="1" ht="89.25" customHeight="1" x14ac:dyDescent="0.2">
      <c r="A750" s="101">
        <v>2388</v>
      </c>
      <c r="B750" s="67" t="s">
        <v>2007</v>
      </c>
      <c r="C750" s="133">
        <v>6010403017799</v>
      </c>
      <c r="D750" s="176" t="s">
        <v>2008</v>
      </c>
      <c r="E750" s="179">
        <v>44553</v>
      </c>
      <c r="F750" s="119" t="s">
        <v>68</v>
      </c>
      <c r="G750" s="180">
        <v>44648</v>
      </c>
      <c r="H750" s="178" t="s">
        <v>1865</v>
      </c>
      <c r="I750" s="144" t="s">
        <v>83</v>
      </c>
      <c r="J750" s="51" t="s">
        <v>49</v>
      </c>
      <c r="K750" s="123" t="s">
        <v>124</v>
      </c>
      <c r="L750" s="204" t="s">
        <v>2009</v>
      </c>
      <c r="O750" s="16"/>
    </row>
    <row r="751" spans="1:15" s="2" customFormat="1" ht="89.25" customHeight="1" x14ac:dyDescent="0.2">
      <c r="A751" s="101">
        <v>2387</v>
      </c>
      <c r="B751" s="67" t="s">
        <v>1394</v>
      </c>
      <c r="C751" s="133">
        <v>7010003015599</v>
      </c>
      <c r="D751" s="176" t="s">
        <v>2010</v>
      </c>
      <c r="E751" s="179">
        <v>44553</v>
      </c>
      <c r="F751" s="119" t="s">
        <v>68</v>
      </c>
      <c r="G751" s="180">
        <v>44642</v>
      </c>
      <c r="H751" s="178" t="s">
        <v>1977</v>
      </c>
      <c r="I751" s="144" t="s">
        <v>83</v>
      </c>
      <c r="J751" s="51" t="s">
        <v>49</v>
      </c>
      <c r="K751" s="123" t="s">
        <v>124</v>
      </c>
      <c r="L751" s="204"/>
      <c r="O751" s="16"/>
    </row>
    <row r="752" spans="1:15" s="2" customFormat="1" ht="89.25" customHeight="1" x14ac:dyDescent="0.2">
      <c r="A752" s="101">
        <v>2386</v>
      </c>
      <c r="B752" s="67" t="s">
        <v>1747</v>
      </c>
      <c r="C752" s="133">
        <v>2011101089911</v>
      </c>
      <c r="D752" s="176" t="s">
        <v>2011</v>
      </c>
      <c r="E752" s="179">
        <v>44552</v>
      </c>
      <c r="F752" s="119" t="s">
        <v>68</v>
      </c>
      <c r="G752" s="180">
        <v>44620</v>
      </c>
      <c r="H752" s="178" t="s">
        <v>1796</v>
      </c>
      <c r="I752" s="144" t="s">
        <v>83</v>
      </c>
      <c r="J752" s="51" t="s">
        <v>49</v>
      </c>
      <c r="K752" s="123" t="s">
        <v>124</v>
      </c>
      <c r="L752" s="204"/>
      <c r="O752" s="16"/>
    </row>
    <row r="753" spans="1:15" s="2" customFormat="1" ht="89.25" customHeight="1" x14ac:dyDescent="0.2">
      <c r="A753" s="101">
        <v>2385</v>
      </c>
      <c r="B753" s="67" t="s">
        <v>1349</v>
      </c>
      <c r="C753" s="133">
        <v>2010001012149</v>
      </c>
      <c r="D753" s="176" t="s">
        <v>2012</v>
      </c>
      <c r="E753" s="179">
        <v>44552</v>
      </c>
      <c r="F753" s="119" t="s">
        <v>68</v>
      </c>
      <c r="G753" s="180">
        <v>44615</v>
      </c>
      <c r="H753" s="178" t="s">
        <v>2013</v>
      </c>
      <c r="I753" s="144" t="s">
        <v>2014</v>
      </c>
      <c r="J753" s="51" t="s">
        <v>49</v>
      </c>
      <c r="K753" s="123" t="s">
        <v>124</v>
      </c>
      <c r="L753" s="204"/>
      <c r="O753" s="16"/>
    </row>
    <row r="754" spans="1:15" s="2" customFormat="1" ht="89.25" customHeight="1" x14ac:dyDescent="0.2">
      <c r="A754" s="101">
        <v>2384</v>
      </c>
      <c r="B754" s="67" t="s">
        <v>2015</v>
      </c>
      <c r="C754" s="133">
        <v>4010401097861</v>
      </c>
      <c r="D754" s="176" t="s">
        <v>2016</v>
      </c>
      <c r="E754" s="179">
        <v>44552</v>
      </c>
      <c r="F754" s="119" t="s">
        <v>68</v>
      </c>
      <c r="G754" s="180">
        <v>44614</v>
      </c>
      <c r="H754" s="178" t="s">
        <v>2017</v>
      </c>
      <c r="I754" s="144" t="s">
        <v>83</v>
      </c>
      <c r="J754" s="51" t="s">
        <v>49</v>
      </c>
      <c r="K754" s="123" t="s">
        <v>124</v>
      </c>
      <c r="L754" s="204"/>
      <c r="O754" s="16"/>
    </row>
    <row r="755" spans="1:15" s="2" customFormat="1" ht="89.25" customHeight="1" x14ac:dyDescent="0.2">
      <c r="A755" s="101">
        <v>2383</v>
      </c>
      <c r="B755" s="67" t="s">
        <v>2018</v>
      </c>
      <c r="C755" s="133">
        <v>6011101063359</v>
      </c>
      <c r="D755" s="176" t="s">
        <v>2019</v>
      </c>
      <c r="E755" s="179">
        <v>44551</v>
      </c>
      <c r="F755" s="119" t="s">
        <v>68</v>
      </c>
      <c r="G755" s="180">
        <v>44641</v>
      </c>
      <c r="H755" s="178" t="s">
        <v>2020</v>
      </c>
      <c r="I755" s="144" t="s">
        <v>2021</v>
      </c>
      <c r="J755" s="51" t="s">
        <v>49</v>
      </c>
      <c r="K755" s="123" t="s">
        <v>124</v>
      </c>
      <c r="L755" s="204"/>
      <c r="O755" s="16"/>
    </row>
    <row r="756" spans="1:15" s="2" customFormat="1" ht="89.25" customHeight="1" x14ac:dyDescent="0.2">
      <c r="A756" s="101">
        <v>2382</v>
      </c>
      <c r="B756" s="66" t="s">
        <v>2022</v>
      </c>
      <c r="C756" s="133">
        <v>1380005009741</v>
      </c>
      <c r="D756" s="176" t="s">
        <v>2023</v>
      </c>
      <c r="E756" s="179">
        <v>44551</v>
      </c>
      <c r="F756" s="119" t="s">
        <v>68</v>
      </c>
      <c r="G756" s="180">
        <v>44613</v>
      </c>
      <c r="H756" s="178" t="s">
        <v>2024</v>
      </c>
      <c r="I756" s="144" t="s">
        <v>2025</v>
      </c>
      <c r="J756" s="51" t="s">
        <v>42</v>
      </c>
      <c r="K756" s="123" t="s">
        <v>199</v>
      </c>
      <c r="L756" s="204" t="s">
        <v>1884</v>
      </c>
      <c r="O756" s="16"/>
    </row>
    <row r="757" spans="1:15" s="2" customFormat="1" ht="89.25" customHeight="1" x14ac:dyDescent="0.2">
      <c r="A757" s="101">
        <v>2381</v>
      </c>
      <c r="B757" s="67" t="s">
        <v>1199</v>
      </c>
      <c r="C757" s="133">
        <v>4010801006141</v>
      </c>
      <c r="D757" s="176" t="s">
        <v>2026</v>
      </c>
      <c r="E757" s="179">
        <v>44550</v>
      </c>
      <c r="F757" s="119" t="s">
        <v>68</v>
      </c>
      <c r="G757" s="180">
        <v>44642</v>
      </c>
      <c r="H757" s="178" t="s">
        <v>1717</v>
      </c>
      <c r="I757" s="144" t="s">
        <v>1106</v>
      </c>
      <c r="J757" s="51" t="s">
        <v>49</v>
      </c>
      <c r="K757" s="123" t="s">
        <v>124</v>
      </c>
      <c r="L757" s="204" t="s">
        <v>1718</v>
      </c>
      <c r="O757" s="16"/>
    </row>
    <row r="758" spans="1:15" s="2" customFormat="1" ht="89.25" customHeight="1" x14ac:dyDescent="0.2">
      <c r="A758" s="101">
        <v>2380</v>
      </c>
      <c r="B758" s="67" t="s">
        <v>1252</v>
      </c>
      <c r="C758" s="133">
        <v>5010001094481</v>
      </c>
      <c r="D758" s="176" t="s">
        <v>2027</v>
      </c>
      <c r="E758" s="179">
        <v>44550</v>
      </c>
      <c r="F758" s="119" t="s">
        <v>68</v>
      </c>
      <c r="G758" s="180">
        <v>44620</v>
      </c>
      <c r="H758" s="178" t="s">
        <v>2028</v>
      </c>
      <c r="I758" s="144" t="s">
        <v>83</v>
      </c>
      <c r="J758" s="51" t="s">
        <v>49</v>
      </c>
      <c r="K758" s="123" t="s">
        <v>124</v>
      </c>
      <c r="L758" s="204"/>
      <c r="O758" s="16"/>
    </row>
    <row r="759" spans="1:15" s="2" customFormat="1" ht="89.25" customHeight="1" x14ac:dyDescent="0.2">
      <c r="A759" s="101">
        <v>2379</v>
      </c>
      <c r="B759" s="67" t="s">
        <v>1516</v>
      </c>
      <c r="C759" s="133">
        <v>6010403017799</v>
      </c>
      <c r="D759" s="176" t="s">
        <v>2029</v>
      </c>
      <c r="E759" s="179">
        <v>44547</v>
      </c>
      <c r="F759" s="119" t="s">
        <v>68</v>
      </c>
      <c r="G759" s="180">
        <v>44638</v>
      </c>
      <c r="H759" s="178" t="s">
        <v>1865</v>
      </c>
      <c r="I759" s="144" t="s">
        <v>83</v>
      </c>
      <c r="J759" s="51" t="s">
        <v>49</v>
      </c>
      <c r="K759" s="123" t="s">
        <v>124</v>
      </c>
      <c r="L759" s="204"/>
      <c r="O759" s="16"/>
    </row>
    <row r="760" spans="1:15" s="2" customFormat="1" ht="89.25" customHeight="1" x14ac:dyDescent="0.2">
      <c r="A760" s="101">
        <v>2378</v>
      </c>
      <c r="B760" s="67" t="s">
        <v>1170</v>
      </c>
      <c r="C760" s="133">
        <v>7010701019273</v>
      </c>
      <c r="D760" s="176" t="s">
        <v>2030</v>
      </c>
      <c r="E760" s="179">
        <v>44547</v>
      </c>
      <c r="F760" s="119" t="s">
        <v>68</v>
      </c>
      <c r="G760" s="180">
        <v>44637</v>
      </c>
      <c r="H760" s="178" t="s">
        <v>1671</v>
      </c>
      <c r="I760" s="144" t="s">
        <v>133</v>
      </c>
      <c r="J760" s="51" t="s">
        <v>49</v>
      </c>
      <c r="K760" s="123" t="s">
        <v>124</v>
      </c>
      <c r="L760" s="204"/>
      <c r="O760" s="16"/>
    </row>
    <row r="761" spans="1:15" s="2" customFormat="1" ht="165" x14ac:dyDescent="0.2">
      <c r="A761" s="101">
        <v>2377</v>
      </c>
      <c r="B761" s="67" t="s">
        <v>2031</v>
      </c>
      <c r="C761" s="133">
        <v>5011701008111</v>
      </c>
      <c r="D761" s="176" t="s">
        <v>2032</v>
      </c>
      <c r="E761" s="179">
        <v>44546</v>
      </c>
      <c r="F761" s="119" t="s">
        <v>68</v>
      </c>
      <c r="G761" s="180">
        <v>44635</v>
      </c>
      <c r="H761" s="224" t="s">
        <v>2033</v>
      </c>
      <c r="I761" s="144" t="s">
        <v>2034</v>
      </c>
      <c r="J761" s="51" t="s">
        <v>49</v>
      </c>
      <c r="K761" s="123" t="s">
        <v>124</v>
      </c>
      <c r="L761" s="204"/>
      <c r="O761" s="16"/>
    </row>
    <row r="762" spans="1:15" s="2" customFormat="1" ht="89.25" customHeight="1" x14ac:dyDescent="0.2">
      <c r="A762" s="101">
        <v>2376</v>
      </c>
      <c r="B762" s="67" t="s">
        <v>1644</v>
      </c>
      <c r="C762" s="133">
        <v>6010401061171</v>
      </c>
      <c r="D762" s="176" t="s">
        <v>2035</v>
      </c>
      <c r="E762" s="179">
        <v>44546</v>
      </c>
      <c r="F762" s="119" t="s">
        <v>68</v>
      </c>
      <c r="G762" s="180">
        <v>44617</v>
      </c>
      <c r="H762" s="178" t="s">
        <v>987</v>
      </c>
      <c r="I762" s="144" t="s">
        <v>274</v>
      </c>
      <c r="J762" s="51" t="s">
        <v>49</v>
      </c>
      <c r="K762" s="123" t="s">
        <v>124</v>
      </c>
      <c r="L762" s="204"/>
      <c r="O762" s="16"/>
    </row>
    <row r="763" spans="1:15" s="2" customFormat="1" ht="89.25" customHeight="1" x14ac:dyDescent="0.2">
      <c r="A763" s="101">
        <v>2375</v>
      </c>
      <c r="B763" s="67" t="s">
        <v>1546</v>
      </c>
      <c r="C763" s="133">
        <v>6010401121033</v>
      </c>
      <c r="D763" s="176" t="s">
        <v>2036</v>
      </c>
      <c r="E763" s="179">
        <v>44546</v>
      </c>
      <c r="F763" s="119" t="s">
        <v>68</v>
      </c>
      <c r="G763" s="180">
        <v>44620</v>
      </c>
      <c r="H763" s="178" t="s">
        <v>2037</v>
      </c>
      <c r="I763" s="144" t="s">
        <v>83</v>
      </c>
      <c r="J763" s="51" t="s">
        <v>49</v>
      </c>
      <c r="K763" s="123" t="s">
        <v>124</v>
      </c>
      <c r="L763" s="204" t="s">
        <v>1549</v>
      </c>
      <c r="O763" s="16"/>
    </row>
    <row r="764" spans="1:15" s="2" customFormat="1" ht="89.25" customHeight="1" x14ac:dyDescent="0.2">
      <c r="A764" s="101">
        <v>2374</v>
      </c>
      <c r="B764" s="67" t="s">
        <v>949</v>
      </c>
      <c r="C764" s="133">
        <v>6290001021770</v>
      </c>
      <c r="D764" s="176" t="s">
        <v>2038</v>
      </c>
      <c r="E764" s="179">
        <v>44546</v>
      </c>
      <c r="F764" s="119" t="s">
        <v>68</v>
      </c>
      <c r="G764" s="180">
        <v>44610</v>
      </c>
      <c r="H764" s="178" t="s">
        <v>2039</v>
      </c>
      <c r="I764" s="144" t="s">
        <v>1106</v>
      </c>
      <c r="J764" s="51" t="s">
        <v>49</v>
      </c>
      <c r="K764" s="123" t="s">
        <v>43</v>
      </c>
      <c r="L764" s="204" t="s">
        <v>2040</v>
      </c>
      <c r="O764" s="16"/>
    </row>
    <row r="765" spans="1:15" s="2" customFormat="1" ht="89.25" customHeight="1" x14ac:dyDescent="0.2">
      <c r="A765" s="101">
        <v>2373</v>
      </c>
      <c r="B765" s="66" t="s">
        <v>2041</v>
      </c>
      <c r="C765" s="133">
        <v>8370805000217</v>
      </c>
      <c r="D765" s="176" t="s">
        <v>2042</v>
      </c>
      <c r="E765" s="179">
        <v>44546</v>
      </c>
      <c r="F765" s="119" t="s">
        <v>68</v>
      </c>
      <c r="G765" s="180">
        <v>44609</v>
      </c>
      <c r="H765" s="178" t="s">
        <v>2043</v>
      </c>
      <c r="I765" s="144" t="s">
        <v>2044</v>
      </c>
      <c r="J765" s="51" t="s">
        <v>42</v>
      </c>
      <c r="K765" s="123" t="s">
        <v>199</v>
      </c>
      <c r="L765" s="204" t="s">
        <v>2045</v>
      </c>
      <c r="O765" s="16"/>
    </row>
    <row r="766" spans="1:15" s="2" customFormat="1" ht="89.25" customHeight="1" x14ac:dyDescent="0.2">
      <c r="A766" s="101">
        <v>2372</v>
      </c>
      <c r="B766" s="67" t="s">
        <v>1339</v>
      </c>
      <c r="C766" s="133">
        <v>9013301045225</v>
      </c>
      <c r="D766" s="176" t="s">
        <v>2046</v>
      </c>
      <c r="E766" s="179">
        <v>44546</v>
      </c>
      <c r="F766" s="119" t="s">
        <v>68</v>
      </c>
      <c r="G766" s="180">
        <v>44608</v>
      </c>
      <c r="H766" s="178" t="s">
        <v>2047</v>
      </c>
      <c r="I766" s="144" t="s">
        <v>83</v>
      </c>
      <c r="J766" s="51" t="s">
        <v>49</v>
      </c>
      <c r="K766" s="123" t="s">
        <v>124</v>
      </c>
      <c r="L766" s="204"/>
      <c r="O766" s="16"/>
    </row>
    <row r="767" spans="1:15" s="2" customFormat="1" ht="89.25" customHeight="1" x14ac:dyDescent="0.2">
      <c r="A767" s="101">
        <v>2371</v>
      </c>
      <c r="B767" s="67" t="s">
        <v>1384</v>
      </c>
      <c r="C767" s="133">
        <v>9011001068959</v>
      </c>
      <c r="D767" s="176" t="s">
        <v>2048</v>
      </c>
      <c r="E767" s="179">
        <v>44546</v>
      </c>
      <c r="F767" s="119" t="s">
        <v>68</v>
      </c>
      <c r="G767" s="180">
        <v>44607</v>
      </c>
      <c r="H767" s="178" t="s">
        <v>2049</v>
      </c>
      <c r="I767" s="144" t="s">
        <v>83</v>
      </c>
      <c r="J767" s="51" t="s">
        <v>49</v>
      </c>
      <c r="K767" s="123" t="s">
        <v>124</v>
      </c>
      <c r="L767" s="204"/>
      <c r="O767" s="16"/>
    </row>
    <row r="768" spans="1:15" s="2" customFormat="1" ht="89.25" customHeight="1" x14ac:dyDescent="0.2">
      <c r="A768" s="101">
        <v>2370</v>
      </c>
      <c r="B768" s="67" t="s">
        <v>1747</v>
      </c>
      <c r="C768" s="133">
        <v>2011101089911</v>
      </c>
      <c r="D768" s="176" t="s">
        <v>2050</v>
      </c>
      <c r="E768" s="179">
        <v>44543</v>
      </c>
      <c r="F768" s="119" t="s">
        <v>68</v>
      </c>
      <c r="G768" s="180">
        <v>44616</v>
      </c>
      <c r="H768" s="178" t="s">
        <v>1796</v>
      </c>
      <c r="I768" s="144" t="s">
        <v>83</v>
      </c>
      <c r="J768" s="51" t="s">
        <v>49</v>
      </c>
      <c r="K768" s="123" t="s">
        <v>124</v>
      </c>
      <c r="L768" s="204"/>
      <c r="O768" s="16"/>
    </row>
    <row r="769" spans="1:15" s="2" customFormat="1" ht="89.25" customHeight="1" x14ac:dyDescent="0.2">
      <c r="A769" s="101">
        <v>2369</v>
      </c>
      <c r="B769" s="66" t="s">
        <v>2051</v>
      </c>
      <c r="C769" s="133">
        <v>4390005005398</v>
      </c>
      <c r="D769" s="176" t="s">
        <v>2052</v>
      </c>
      <c r="E769" s="179">
        <v>44541</v>
      </c>
      <c r="F769" s="119" t="s">
        <v>68</v>
      </c>
      <c r="G769" s="180">
        <v>44605</v>
      </c>
      <c r="H769" s="178" t="s">
        <v>2053</v>
      </c>
      <c r="I769" s="144" t="s">
        <v>2054</v>
      </c>
      <c r="J769" s="51" t="s">
        <v>1106</v>
      </c>
      <c r="K769" s="123" t="s">
        <v>199</v>
      </c>
      <c r="L769" s="204" t="s">
        <v>2055</v>
      </c>
      <c r="O769" s="16"/>
    </row>
    <row r="770" spans="1:15" s="2" customFormat="1" ht="89.25" customHeight="1" x14ac:dyDescent="0.2">
      <c r="A770" s="101">
        <v>2368</v>
      </c>
      <c r="B770" s="67" t="s">
        <v>1170</v>
      </c>
      <c r="C770" s="133">
        <v>7010701019273</v>
      </c>
      <c r="D770" s="176" t="s">
        <v>2056</v>
      </c>
      <c r="E770" s="179">
        <v>44539</v>
      </c>
      <c r="F770" s="119" t="s">
        <v>68</v>
      </c>
      <c r="G770" s="180">
        <v>44629</v>
      </c>
      <c r="H770" s="178" t="s">
        <v>1671</v>
      </c>
      <c r="I770" s="144" t="s">
        <v>133</v>
      </c>
      <c r="J770" s="51" t="s">
        <v>49</v>
      </c>
      <c r="K770" s="123" t="s">
        <v>124</v>
      </c>
      <c r="L770" s="204"/>
    </row>
    <row r="771" spans="1:15" s="2" customFormat="1" ht="89.25" customHeight="1" x14ac:dyDescent="0.2">
      <c r="A771" s="101">
        <v>2367</v>
      </c>
      <c r="B771" s="67" t="s">
        <v>1394</v>
      </c>
      <c r="C771" s="133">
        <v>7010003015599</v>
      </c>
      <c r="D771" s="176" t="s">
        <v>2057</v>
      </c>
      <c r="E771" s="179">
        <v>44539</v>
      </c>
      <c r="F771" s="119" t="s">
        <v>68</v>
      </c>
      <c r="G771" s="180">
        <v>44628</v>
      </c>
      <c r="H771" s="178" t="s">
        <v>1977</v>
      </c>
      <c r="I771" s="144" t="s">
        <v>83</v>
      </c>
      <c r="J771" s="51" t="s">
        <v>49</v>
      </c>
      <c r="K771" s="123" t="s">
        <v>124</v>
      </c>
      <c r="L771" s="204"/>
      <c r="O771" s="16"/>
    </row>
    <row r="772" spans="1:15" s="2" customFormat="1" ht="89.25" customHeight="1" x14ac:dyDescent="0.2">
      <c r="A772" s="101">
        <v>2366</v>
      </c>
      <c r="B772" s="66" t="s">
        <v>2058</v>
      </c>
      <c r="C772" s="133">
        <v>1011001035512</v>
      </c>
      <c r="D772" s="176" t="s">
        <v>2059</v>
      </c>
      <c r="E772" s="179">
        <v>44537</v>
      </c>
      <c r="F772" s="119" t="s">
        <v>68</v>
      </c>
      <c r="G772" s="180">
        <v>44627</v>
      </c>
      <c r="H772" s="178" t="s">
        <v>1557</v>
      </c>
      <c r="I772" s="144" t="s">
        <v>83</v>
      </c>
      <c r="J772" s="51" t="s">
        <v>49</v>
      </c>
      <c r="K772" s="123" t="s">
        <v>124</v>
      </c>
      <c r="L772" s="204"/>
      <c r="O772" s="16"/>
    </row>
    <row r="773" spans="1:15" s="2" customFormat="1" ht="89.25" customHeight="1" x14ac:dyDescent="0.2">
      <c r="A773" s="101">
        <v>2365</v>
      </c>
      <c r="B773" s="66" t="s">
        <v>2060</v>
      </c>
      <c r="C773" s="133">
        <v>2340005004241</v>
      </c>
      <c r="D773" s="176" t="s">
        <v>2061</v>
      </c>
      <c r="E773" s="179">
        <v>44531</v>
      </c>
      <c r="F773" s="119" t="s">
        <v>68</v>
      </c>
      <c r="G773" s="180">
        <v>44630</v>
      </c>
      <c r="H773" s="178" t="s">
        <v>2062</v>
      </c>
      <c r="I773" s="144" t="s">
        <v>2063</v>
      </c>
      <c r="J773" s="51" t="s">
        <v>49</v>
      </c>
      <c r="K773" s="123" t="s">
        <v>64</v>
      </c>
      <c r="L773" s="204" t="s">
        <v>2064</v>
      </c>
      <c r="O773" s="16"/>
    </row>
    <row r="774" spans="1:15" s="2" customFormat="1" ht="89.25" customHeight="1" x14ac:dyDescent="0.2">
      <c r="A774" s="101">
        <v>2364</v>
      </c>
      <c r="B774" s="67" t="s">
        <v>2065</v>
      </c>
      <c r="C774" s="133">
        <v>2390005003008</v>
      </c>
      <c r="D774" s="176" t="s">
        <v>2066</v>
      </c>
      <c r="E774" s="179">
        <v>44531</v>
      </c>
      <c r="F774" s="119" t="s">
        <v>68</v>
      </c>
      <c r="G774" s="180">
        <v>44620</v>
      </c>
      <c r="H774" s="178" t="s">
        <v>2067</v>
      </c>
      <c r="I774" s="144" t="s">
        <v>2068</v>
      </c>
      <c r="J774" s="51" t="s">
        <v>49</v>
      </c>
      <c r="K774" s="123" t="s">
        <v>199</v>
      </c>
      <c r="L774" s="204" t="s">
        <v>1884</v>
      </c>
      <c r="O774" s="16"/>
    </row>
    <row r="775" spans="1:15" s="2" customFormat="1" ht="89.25" customHeight="1" x14ac:dyDescent="0.2">
      <c r="A775" s="101">
        <v>2363</v>
      </c>
      <c r="B775" s="66" t="s">
        <v>2069</v>
      </c>
      <c r="C775" s="133">
        <v>1011001094616</v>
      </c>
      <c r="D775" s="176" t="s">
        <v>2070</v>
      </c>
      <c r="E775" s="179">
        <v>44531</v>
      </c>
      <c r="F775" s="119" t="s">
        <v>68</v>
      </c>
      <c r="G775" s="180">
        <v>44620</v>
      </c>
      <c r="H775" s="178" t="s">
        <v>2071</v>
      </c>
      <c r="I775" s="144" t="s">
        <v>83</v>
      </c>
      <c r="J775" s="51" t="s">
        <v>49</v>
      </c>
      <c r="K775" s="123" t="s">
        <v>124</v>
      </c>
      <c r="L775" s="204"/>
      <c r="O775" s="16"/>
    </row>
    <row r="776" spans="1:15" s="2" customFormat="1" ht="89.25" customHeight="1" x14ac:dyDescent="0.2">
      <c r="A776" s="101">
        <v>2362</v>
      </c>
      <c r="B776" s="66" t="s">
        <v>2072</v>
      </c>
      <c r="C776" s="133">
        <v>1011001094616</v>
      </c>
      <c r="D776" s="176" t="s">
        <v>2073</v>
      </c>
      <c r="E776" s="179">
        <v>44531</v>
      </c>
      <c r="F776" s="119" t="s">
        <v>68</v>
      </c>
      <c r="G776" s="180">
        <v>44620</v>
      </c>
      <c r="H776" s="178" t="s">
        <v>2071</v>
      </c>
      <c r="I776" s="144" t="s">
        <v>83</v>
      </c>
      <c r="J776" s="51" t="s">
        <v>49</v>
      </c>
      <c r="K776" s="123" t="s">
        <v>124</v>
      </c>
      <c r="L776" s="204"/>
      <c r="O776" s="16"/>
    </row>
    <row r="777" spans="1:15" s="2" customFormat="1" ht="89.25" customHeight="1" x14ac:dyDescent="0.2">
      <c r="A777" s="101">
        <v>2361</v>
      </c>
      <c r="B777" s="66" t="s">
        <v>2074</v>
      </c>
      <c r="C777" s="133">
        <v>6010401117568</v>
      </c>
      <c r="D777" s="176" t="s">
        <v>2075</v>
      </c>
      <c r="E777" s="179">
        <v>44531</v>
      </c>
      <c r="F777" s="119" t="s">
        <v>68</v>
      </c>
      <c r="G777" s="180">
        <v>44620</v>
      </c>
      <c r="H777" s="178" t="s">
        <v>2076</v>
      </c>
      <c r="I777" s="144" t="s">
        <v>2077</v>
      </c>
      <c r="J777" s="51" t="s">
        <v>49</v>
      </c>
      <c r="K777" s="123" t="s">
        <v>124</v>
      </c>
      <c r="L777" s="204"/>
      <c r="O777" s="16"/>
    </row>
    <row r="778" spans="1:15" s="2" customFormat="1" ht="89.25" customHeight="1" x14ac:dyDescent="0.2">
      <c r="A778" s="101">
        <v>2360</v>
      </c>
      <c r="B778" s="66" t="s">
        <v>1644</v>
      </c>
      <c r="C778" s="133">
        <v>6010401061171</v>
      </c>
      <c r="D778" s="176" t="s">
        <v>2078</v>
      </c>
      <c r="E778" s="179">
        <v>44531</v>
      </c>
      <c r="F778" s="119" t="s">
        <v>68</v>
      </c>
      <c r="G778" s="180">
        <v>44617</v>
      </c>
      <c r="H778" s="178" t="s">
        <v>987</v>
      </c>
      <c r="I778" s="144" t="s">
        <v>274</v>
      </c>
      <c r="J778" s="51" t="s">
        <v>49</v>
      </c>
      <c r="K778" s="123" t="s">
        <v>124</v>
      </c>
      <c r="L778" s="204"/>
      <c r="O778" s="16"/>
    </row>
    <row r="779" spans="1:15" s="2" customFormat="1" ht="89.25" customHeight="1" x14ac:dyDescent="0.2">
      <c r="A779" s="101">
        <v>2359</v>
      </c>
      <c r="B779" s="66" t="s">
        <v>2079</v>
      </c>
      <c r="C779" s="133">
        <v>8010401055923</v>
      </c>
      <c r="D779" s="176" t="s">
        <v>2080</v>
      </c>
      <c r="E779" s="179">
        <v>44530</v>
      </c>
      <c r="F779" s="119" t="s">
        <v>68</v>
      </c>
      <c r="G779" s="180">
        <v>44593</v>
      </c>
      <c r="H779" s="178" t="s">
        <v>2037</v>
      </c>
      <c r="I779" s="144" t="s">
        <v>2081</v>
      </c>
      <c r="J779" s="51" t="s">
        <v>49</v>
      </c>
      <c r="K779" s="123" t="s">
        <v>124</v>
      </c>
      <c r="L779" s="204"/>
      <c r="O779" s="16"/>
    </row>
    <row r="780" spans="1:15" s="2" customFormat="1" ht="89.25" customHeight="1" x14ac:dyDescent="0.2">
      <c r="A780" s="101">
        <v>2358</v>
      </c>
      <c r="B780" s="66" t="s">
        <v>1524</v>
      </c>
      <c r="C780" s="133">
        <v>8020001128855</v>
      </c>
      <c r="D780" s="176" t="s">
        <v>2082</v>
      </c>
      <c r="E780" s="179">
        <v>44527</v>
      </c>
      <c r="F780" s="119" t="s">
        <v>68</v>
      </c>
      <c r="G780" s="180">
        <v>44619</v>
      </c>
      <c r="H780" s="178" t="s">
        <v>1545</v>
      </c>
      <c r="I780" s="144" t="s">
        <v>83</v>
      </c>
      <c r="J780" s="51" t="s">
        <v>49</v>
      </c>
      <c r="K780" s="123" t="s">
        <v>124</v>
      </c>
      <c r="L780" s="204"/>
      <c r="O780" s="16"/>
    </row>
    <row r="781" spans="1:15" s="2" customFormat="1" ht="89.25" customHeight="1" x14ac:dyDescent="0.2">
      <c r="A781" s="101">
        <v>2357</v>
      </c>
      <c r="B781" s="66" t="s">
        <v>2083</v>
      </c>
      <c r="C781" s="133">
        <v>3011001060649</v>
      </c>
      <c r="D781" s="176" t="s">
        <v>2084</v>
      </c>
      <c r="E781" s="179">
        <v>44518</v>
      </c>
      <c r="F781" s="119" t="s">
        <v>68</v>
      </c>
      <c r="G781" s="180">
        <v>44580</v>
      </c>
      <c r="H781" s="178" t="s">
        <v>2085</v>
      </c>
      <c r="I781" s="144" t="s">
        <v>83</v>
      </c>
      <c r="J781" s="51" t="s">
        <v>49</v>
      </c>
      <c r="K781" s="123" t="s">
        <v>124</v>
      </c>
      <c r="L781" s="204"/>
      <c r="O781" s="16"/>
    </row>
    <row r="782" spans="1:15" s="2" customFormat="1" ht="89.25" customHeight="1" x14ac:dyDescent="0.2">
      <c r="A782" s="101">
        <v>2356</v>
      </c>
      <c r="B782" s="66" t="s">
        <v>1036</v>
      </c>
      <c r="C782" s="133">
        <v>4010401120747</v>
      </c>
      <c r="D782" s="176" t="s">
        <v>2086</v>
      </c>
      <c r="E782" s="179">
        <v>44516</v>
      </c>
      <c r="F782" s="119" t="s">
        <v>68</v>
      </c>
      <c r="G782" s="180">
        <v>44592</v>
      </c>
      <c r="H782" s="178" t="s">
        <v>2087</v>
      </c>
      <c r="I782" s="144" t="s">
        <v>1106</v>
      </c>
      <c r="J782" s="51" t="s">
        <v>49</v>
      </c>
      <c r="K782" s="123" t="s">
        <v>124</v>
      </c>
      <c r="L782" s="204"/>
      <c r="O782" s="16"/>
    </row>
    <row r="783" spans="1:15" s="2" customFormat="1" ht="89.25" customHeight="1" x14ac:dyDescent="0.2">
      <c r="A783" s="101">
        <v>2355</v>
      </c>
      <c r="B783" s="66" t="s">
        <v>2088</v>
      </c>
      <c r="C783" s="133">
        <v>4010801021776</v>
      </c>
      <c r="D783" s="176" t="s">
        <v>2089</v>
      </c>
      <c r="E783" s="179">
        <v>44511</v>
      </c>
      <c r="F783" s="119" t="s">
        <v>68</v>
      </c>
      <c r="G783" s="180">
        <v>44572</v>
      </c>
      <c r="H783" s="178" t="s">
        <v>2090</v>
      </c>
      <c r="I783" s="144" t="s">
        <v>1106</v>
      </c>
      <c r="J783" s="51" t="s">
        <v>49</v>
      </c>
      <c r="K783" s="123" t="s">
        <v>124</v>
      </c>
      <c r="L783" s="204"/>
      <c r="O783" s="16"/>
    </row>
    <row r="784" spans="1:15" s="2" customFormat="1" ht="89.25" customHeight="1" x14ac:dyDescent="0.2">
      <c r="A784" s="101">
        <v>2354</v>
      </c>
      <c r="B784" s="66" t="s">
        <v>164</v>
      </c>
      <c r="C784" s="133">
        <v>1130001011420</v>
      </c>
      <c r="D784" s="176" t="s">
        <v>2091</v>
      </c>
      <c r="E784" s="179">
        <v>44508</v>
      </c>
      <c r="F784" s="119" t="s">
        <v>68</v>
      </c>
      <c r="G784" s="180">
        <v>44592</v>
      </c>
      <c r="H784" s="178" t="s">
        <v>2092</v>
      </c>
      <c r="I784" s="144" t="s">
        <v>1106</v>
      </c>
      <c r="J784" s="51" t="s">
        <v>49</v>
      </c>
      <c r="K784" s="123" t="s">
        <v>58</v>
      </c>
      <c r="L784" s="204" t="s">
        <v>2093</v>
      </c>
      <c r="O784" s="16"/>
    </row>
    <row r="785" spans="1:15" s="2" customFormat="1" ht="89.25" customHeight="1" x14ac:dyDescent="0.2">
      <c r="A785" s="101">
        <v>2353</v>
      </c>
      <c r="B785" s="66" t="s">
        <v>1408</v>
      </c>
      <c r="C785" s="133">
        <v>1011001060972</v>
      </c>
      <c r="D785" s="176" t="s">
        <v>2094</v>
      </c>
      <c r="E785" s="179">
        <v>44504</v>
      </c>
      <c r="F785" s="119" t="s">
        <v>68</v>
      </c>
      <c r="G785" s="180">
        <v>44567</v>
      </c>
      <c r="H785" s="178" t="s">
        <v>1528</v>
      </c>
      <c r="I785" s="144" t="s">
        <v>83</v>
      </c>
      <c r="J785" s="51" t="s">
        <v>49</v>
      </c>
      <c r="K785" s="123" t="s">
        <v>124</v>
      </c>
      <c r="L785" s="204"/>
      <c r="O785" s="16"/>
    </row>
    <row r="786" spans="1:15" s="2" customFormat="1" ht="89.25" customHeight="1" x14ac:dyDescent="0.2">
      <c r="A786" s="101">
        <v>2352</v>
      </c>
      <c r="B786" s="66" t="s">
        <v>2095</v>
      </c>
      <c r="C786" s="133">
        <v>1010001067912</v>
      </c>
      <c r="D786" s="176" t="s">
        <v>2096</v>
      </c>
      <c r="E786" s="179">
        <v>44501</v>
      </c>
      <c r="F786" s="119" t="s">
        <v>68</v>
      </c>
      <c r="G786" s="180">
        <v>44620</v>
      </c>
      <c r="H786" s="178" t="s">
        <v>2097</v>
      </c>
      <c r="I786" s="144" t="s">
        <v>2098</v>
      </c>
      <c r="J786" s="51"/>
      <c r="K786" s="123" t="s">
        <v>124</v>
      </c>
      <c r="L786" s="204"/>
      <c r="O786" s="16"/>
    </row>
    <row r="787" spans="1:15" s="2" customFormat="1" ht="89.25" customHeight="1" x14ac:dyDescent="0.2">
      <c r="A787" s="101">
        <v>2351</v>
      </c>
      <c r="B787" s="67" t="s">
        <v>2099</v>
      </c>
      <c r="C787" s="133">
        <v>9050001009143</v>
      </c>
      <c r="D787" s="176" t="s">
        <v>2100</v>
      </c>
      <c r="E787" s="179">
        <v>44501</v>
      </c>
      <c r="F787" s="119" t="s">
        <v>68</v>
      </c>
      <c r="G787" s="180">
        <v>44620</v>
      </c>
      <c r="H787" s="178" t="s">
        <v>2101</v>
      </c>
      <c r="I787" s="144" t="s">
        <v>2102</v>
      </c>
      <c r="J787" s="51" t="s">
        <v>49</v>
      </c>
      <c r="K787" s="123" t="s">
        <v>124</v>
      </c>
      <c r="L787" s="204"/>
      <c r="O787" s="16"/>
    </row>
    <row r="788" spans="1:15" s="2" customFormat="1" ht="89.25" customHeight="1" x14ac:dyDescent="0.2">
      <c r="A788" s="101">
        <v>2350</v>
      </c>
      <c r="B788" s="66" t="s">
        <v>2103</v>
      </c>
      <c r="C788" s="133">
        <v>3230001002135</v>
      </c>
      <c r="D788" s="176" t="s">
        <v>2104</v>
      </c>
      <c r="E788" s="179">
        <v>44501</v>
      </c>
      <c r="F788" s="119" t="s">
        <v>68</v>
      </c>
      <c r="G788" s="180">
        <v>44592</v>
      </c>
      <c r="H788" s="178" t="s">
        <v>2105</v>
      </c>
      <c r="I788" s="144" t="s">
        <v>2106</v>
      </c>
      <c r="J788" s="51" t="s">
        <v>49</v>
      </c>
      <c r="K788" s="123" t="s">
        <v>78</v>
      </c>
      <c r="L788" s="204" t="s">
        <v>2107</v>
      </c>
      <c r="O788" s="16"/>
    </row>
    <row r="789" spans="1:15" s="2" customFormat="1" ht="89.25" customHeight="1" x14ac:dyDescent="0.2">
      <c r="A789" s="101">
        <v>2349</v>
      </c>
      <c r="B789" s="66" t="s">
        <v>2108</v>
      </c>
      <c r="C789" s="133">
        <v>3220005003535</v>
      </c>
      <c r="D789" s="176" t="s">
        <v>2109</v>
      </c>
      <c r="E789" s="179">
        <v>44501</v>
      </c>
      <c r="F789" s="119" t="s">
        <v>68</v>
      </c>
      <c r="G789" s="180">
        <v>44592</v>
      </c>
      <c r="H789" s="178" t="s">
        <v>2110</v>
      </c>
      <c r="I789" s="144" t="s">
        <v>2111</v>
      </c>
      <c r="J789" s="51" t="s">
        <v>49</v>
      </c>
      <c r="K789" s="123" t="s">
        <v>78</v>
      </c>
      <c r="L789" s="204" t="s">
        <v>2107</v>
      </c>
      <c r="O789" s="16"/>
    </row>
    <row r="790" spans="1:15" s="2" customFormat="1" ht="89.25" customHeight="1" x14ac:dyDescent="0.2">
      <c r="A790" s="101">
        <v>2348</v>
      </c>
      <c r="B790" s="66" t="s">
        <v>1384</v>
      </c>
      <c r="C790" s="133">
        <v>9011001068959</v>
      </c>
      <c r="D790" s="176" t="s">
        <v>2112</v>
      </c>
      <c r="E790" s="179">
        <v>44501</v>
      </c>
      <c r="F790" s="119" t="s">
        <v>68</v>
      </c>
      <c r="G790" s="180">
        <v>44592</v>
      </c>
      <c r="H790" s="178" t="s">
        <v>2049</v>
      </c>
      <c r="I790" s="144" t="s">
        <v>83</v>
      </c>
      <c r="J790" s="51" t="s">
        <v>42</v>
      </c>
      <c r="K790" s="123" t="s">
        <v>124</v>
      </c>
      <c r="L790" s="204"/>
      <c r="O790" s="16"/>
    </row>
    <row r="791" spans="1:15" s="2" customFormat="1" ht="89.25" customHeight="1" x14ac:dyDescent="0.2">
      <c r="A791" s="101">
        <v>2347</v>
      </c>
      <c r="B791" s="66" t="s">
        <v>1181</v>
      </c>
      <c r="C791" s="133">
        <v>5011001058146</v>
      </c>
      <c r="D791" s="176" t="s">
        <v>2113</v>
      </c>
      <c r="E791" s="179">
        <v>44499</v>
      </c>
      <c r="F791" s="119" t="s">
        <v>68</v>
      </c>
      <c r="G791" s="180">
        <v>44635</v>
      </c>
      <c r="H791" s="178" t="s">
        <v>1528</v>
      </c>
      <c r="I791" s="144" t="s">
        <v>83</v>
      </c>
      <c r="J791" s="51" t="s">
        <v>49</v>
      </c>
      <c r="K791" s="123" t="s">
        <v>124</v>
      </c>
      <c r="L791" s="204"/>
      <c r="O791" s="16"/>
    </row>
    <row r="792" spans="1:15" s="2" customFormat="1" ht="89.25" customHeight="1" x14ac:dyDescent="0.2">
      <c r="A792" s="101">
        <v>2346</v>
      </c>
      <c r="B792" s="66" t="s">
        <v>1181</v>
      </c>
      <c r="C792" s="133">
        <v>5011001058146</v>
      </c>
      <c r="D792" s="176" t="s">
        <v>2114</v>
      </c>
      <c r="E792" s="179">
        <v>44499</v>
      </c>
      <c r="F792" s="119" t="s">
        <v>68</v>
      </c>
      <c r="G792" s="180">
        <v>44635</v>
      </c>
      <c r="H792" s="178" t="s">
        <v>1528</v>
      </c>
      <c r="I792" s="144" t="s">
        <v>83</v>
      </c>
      <c r="J792" s="51" t="s">
        <v>49</v>
      </c>
      <c r="K792" s="123" t="s">
        <v>124</v>
      </c>
      <c r="L792" s="204"/>
      <c r="O792" s="16"/>
    </row>
    <row r="793" spans="1:15" s="2" customFormat="1" ht="89.25" customHeight="1" x14ac:dyDescent="0.2">
      <c r="A793" s="101">
        <v>2345</v>
      </c>
      <c r="B793" s="66" t="s">
        <v>1164</v>
      </c>
      <c r="C793" s="133">
        <v>8010401153727</v>
      </c>
      <c r="D793" s="176" t="s">
        <v>2115</v>
      </c>
      <c r="E793" s="179">
        <v>44498</v>
      </c>
      <c r="F793" s="119" t="s">
        <v>68</v>
      </c>
      <c r="G793" s="180">
        <v>44589</v>
      </c>
      <c r="H793" s="178" t="s">
        <v>2116</v>
      </c>
      <c r="I793" s="144" t="s">
        <v>1106</v>
      </c>
      <c r="J793" s="51" t="s">
        <v>49</v>
      </c>
      <c r="K793" s="123" t="s">
        <v>124</v>
      </c>
      <c r="L793" s="204"/>
      <c r="O793" s="16"/>
    </row>
    <row r="794" spans="1:15" s="2" customFormat="1" ht="89.25" customHeight="1" x14ac:dyDescent="0.2">
      <c r="A794" s="101">
        <v>2344</v>
      </c>
      <c r="B794" s="67" t="s">
        <v>1640</v>
      </c>
      <c r="C794" s="133">
        <v>4011001065192</v>
      </c>
      <c r="D794" s="176" t="s">
        <v>2117</v>
      </c>
      <c r="E794" s="179">
        <v>44497</v>
      </c>
      <c r="F794" s="119" t="s">
        <v>68</v>
      </c>
      <c r="G794" s="180">
        <v>44587</v>
      </c>
      <c r="H794" s="178" t="s">
        <v>1642</v>
      </c>
      <c r="I794" s="144" t="s">
        <v>83</v>
      </c>
      <c r="J794" s="51" t="s">
        <v>49</v>
      </c>
      <c r="K794" s="123" t="s">
        <v>124</v>
      </c>
      <c r="L794" s="204"/>
      <c r="O794" s="16"/>
    </row>
    <row r="795" spans="1:15" s="2" customFormat="1" ht="89.25" customHeight="1" x14ac:dyDescent="0.2">
      <c r="A795" s="101">
        <v>2343</v>
      </c>
      <c r="B795" s="67" t="s">
        <v>1640</v>
      </c>
      <c r="C795" s="133">
        <v>4011001065192</v>
      </c>
      <c r="D795" s="176" t="s">
        <v>2118</v>
      </c>
      <c r="E795" s="179">
        <v>44497</v>
      </c>
      <c r="F795" s="119" t="s">
        <v>68</v>
      </c>
      <c r="G795" s="180">
        <v>44587</v>
      </c>
      <c r="H795" s="178" t="s">
        <v>1642</v>
      </c>
      <c r="I795" s="144" t="s">
        <v>83</v>
      </c>
      <c r="J795" s="51" t="s">
        <v>49</v>
      </c>
      <c r="K795" s="123" t="s">
        <v>124</v>
      </c>
      <c r="L795" s="204"/>
      <c r="O795" s="16"/>
    </row>
    <row r="796" spans="1:15" s="2" customFormat="1" ht="89.25" customHeight="1" x14ac:dyDescent="0.2">
      <c r="A796" s="101">
        <v>2342</v>
      </c>
      <c r="B796" s="66" t="s">
        <v>1408</v>
      </c>
      <c r="C796" s="133">
        <v>1011001060972</v>
      </c>
      <c r="D796" s="176" t="s">
        <v>2119</v>
      </c>
      <c r="E796" s="179">
        <v>44497</v>
      </c>
      <c r="F796" s="119" t="s">
        <v>68</v>
      </c>
      <c r="G796" s="180">
        <v>44557</v>
      </c>
      <c r="H796" s="178" t="s">
        <v>1528</v>
      </c>
      <c r="I796" s="144" t="s">
        <v>83</v>
      </c>
      <c r="J796" s="51" t="s">
        <v>49</v>
      </c>
      <c r="K796" s="123" t="s">
        <v>124</v>
      </c>
      <c r="L796" s="204"/>
      <c r="O796" s="16"/>
    </row>
    <row r="797" spans="1:15" s="2" customFormat="1" ht="89.25" customHeight="1" x14ac:dyDescent="0.2">
      <c r="A797" s="101">
        <v>2341</v>
      </c>
      <c r="B797" s="66" t="s">
        <v>2120</v>
      </c>
      <c r="C797" s="133">
        <v>7210005005504</v>
      </c>
      <c r="D797" s="176" t="s">
        <v>2121</v>
      </c>
      <c r="E797" s="179">
        <v>44494</v>
      </c>
      <c r="F797" s="119" t="s">
        <v>68</v>
      </c>
      <c r="G797" s="180">
        <v>44558</v>
      </c>
      <c r="H797" s="178" t="s">
        <v>2122</v>
      </c>
      <c r="I797" s="144" t="s">
        <v>2123</v>
      </c>
      <c r="J797" s="51" t="s">
        <v>49</v>
      </c>
      <c r="K797" s="123" t="s">
        <v>78</v>
      </c>
      <c r="L797" s="204" t="s">
        <v>2124</v>
      </c>
      <c r="O797" s="16"/>
    </row>
    <row r="798" spans="1:15" s="2" customFormat="1" ht="89.25" customHeight="1" x14ac:dyDescent="0.2">
      <c r="A798" s="101">
        <v>2340</v>
      </c>
      <c r="B798" s="67" t="s">
        <v>2125</v>
      </c>
      <c r="C798" s="133">
        <v>7011001036785</v>
      </c>
      <c r="D798" s="176" t="s">
        <v>2126</v>
      </c>
      <c r="E798" s="179">
        <v>44480</v>
      </c>
      <c r="F798" s="119" t="s">
        <v>68</v>
      </c>
      <c r="G798" s="180">
        <v>44571</v>
      </c>
      <c r="H798" s="178" t="s">
        <v>1868</v>
      </c>
      <c r="I798" s="144" t="s">
        <v>1106</v>
      </c>
      <c r="J798" s="51" t="s">
        <v>49</v>
      </c>
      <c r="K798" s="123" t="s">
        <v>124</v>
      </c>
      <c r="L798" s="204"/>
      <c r="O798" s="16"/>
    </row>
    <row r="799" spans="1:15" s="2" customFormat="1" ht="89.25" customHeight="1" x14ac:dyDescent="0.2">
      <c r="A799" s="101">
        <v>2339</v>
      </c>
      <c r="B799" s="67" t="s">
        <v>2125</v>
      </c>
      <c r="C799" s="133">
        <v>7011001036785</v>
      </c>
      <c r="D799" s="176" t="s">
        <v>2127</v>
      </c>
      <c r="E799" s="179">
        <v>44480</v>
      </c>
      <c r="F799" s="119" t="s">
        <v>68</v>
      </c>
      <c r="G799" s="180">
        <v>44571</v>
      </c>
      <c r="H799" s="178" t="s">
        <v>1868</v>
      </c>
      <c r="I799" s="144" t="s">
        <v>1106</v>
      </c>
      <c r="J799" s="51" t="s">
        <v>49</v>
      </c>
      <c r="K799" s="123" t="s">
        <v>124</v>
      </c>
      <c r="L799" s="204"/>
      <c r="O799" s="16"/>
    </row>
    <row r="800" spans="1:15" s="2" customFormat="1" ht="89.25" customHeight="1" x14ac:dyDescent="0.2">
      <c r="A800" s="101">
        <v>2338</v>
      </c>
      <c r="B800" s="67" t="s">
        <v>2125</v>
      </c>
      <c r="C800" s="133">
        <v>7011001036785</v>
      </c>
      <c r="D800" s="176" t="s">
        <v>2128</v>
      </c>
      <c r="E800" s="179">
        <v>44480</v>
      </c>
      <c r="F800" s="119" t="s">
        <v>68</v>
      </c>
      <c r="G800" s="180">
        <v>44571</v>
      </c>
      <c r="H800" s="178" t="s">
        <v>1868</v>
      </c>
      <c r="I800" s="144" t="s">
        <v>1106</v>
      </c>
      <c r="J800" s="51" t="s">
        <v>49</v>
      </c>
      <c r="K800" s="123" t="s">
        <v>124</v>
      </c>
      <c r="L800" s="204"/>
      <c r="O800" s="16"/>
    </row>
    <row r="801" spans="1:15" s="2" customFormat="1" ht="89.25" customHeight="1" x14ac:dyDescent="0.2">
      <c r="A801" s="101">
        <v>2337</v>
      </c>
      <c r="B801" s="66" t="s">
        <v>1160</v>
      </c>
      <c r="C801" s="133">
        <v>7011001036785</v>
      </c>
      <c r="D801" s="176" t="s">
        <v>2129</v>
      </c>
      <c r="E801" s="179">
        <v>44480</v>
      </c>
      <c r="F801" s="119" t="s">
        <v>68</v>
      </c>
      <c r="G801" s="180">
        <v>44571</v>
      </c>
      <c r="H801" s="178" t="s">
        <v>1868</v>
      </c>
      <c r="I801" s="144" t="s">
        <v>1106</v>
      </c>
      <c r="J801" s="51" t="s">
        <v>49</v>
      </c>
      <c r="K801" s="123" t="s">
        <v>124</v>
      </c>
      <c r="L801" s="204"/>
      <c r="O801" s="16"/>
    </row>
    <row r="802" spans="1:15" s="2" customFormat="1" ht="89.25" customHeight="1" x14ac:dyDescent="0.2">
      <c r="A802" s="101">
        <v>2336</v>
      </c>
      <c r="B802" s="67" t="s">
        <v>2130</v>
      </c>
      <c r="C802" s="133">
        <v>8010401153727</v>
      </c>
      <c r="D802" s="176" t="s">
        <v>2131</v>
      </c>
      <c r="E802" s="179">
        <v>44476</v>
      </c>
      <c r="F802" s="119" t="s">
        <v>68</v>
      </c>
      <c r="G802" s="180">
        <v>44566</v>
      </c>
      <c r="H802" s="178" t="s">
        <v>2116</v>
      </c>
      <c r="I802" s="144" t="s">
        <v>1106</v>
      </c>
      <c r="J802" s="51" t="s">
        <v>49</v>
      </c>
      <c r="K802" s="123" t="s">
        <v>124</v>
      </c>
      <c r="L802" s="204"/>
      <c r="O802" s="16"/>
    </row>
    <row r="803" spans="1:15" s="2" customFormat="1" ht="89.25" customHeight="1" x14ac:dyDescent="0.2">
      <c r="A803" s="101">
        <v>2335</v>
      </c>
      <c r="B803" s="67" t="s">
        <v>1747</v>
      </c>
      <c r="C803" s="133">
        <v>2011101089911</v>
      </c>
      <c r="D803" s="176" t="s">
        <v>2132</v>
      </c>
      <c r="E803" s="179">
        <v>44475</v>
      </c>
      <c r="F803" s="119" t="s">
        <v>68</v>
      </c>
      <c r="G803" s="180">
        <v>44540</v>
      </c>
      <c r="H803" s="178" t="s">
        <v>1796</v>
      </c>
      <c r="I803" s="144" t="s">
        <v>1106</v>
      </c>
      <c r="J803" s="51" t="s">
        <v>49</v>
      </c>
      <c r="K803" s="123" t="s">
        <v>124</v>
      </c>
      <c r="L803" s="204"/>
      <c r="O803" s="16"/>
    </row>
    <row r="804" spans="1:15" s="2" customFormat="1" x14ac:dyDescent="0.2">
      <c r="A804" s="101">
        <v>2334</v>
      </c>
      <c r="B804" s="67" t="s">
        <v>2133</v>
      </c>
      <c r="C804" s="133">
        <v>7011001116975</v>
      </c>
      <c r="D804" s="176" t="s">
        <v>2134</v>
      </c>
      <c r="E804" s="179">
        <v>44471</v>
      </c>
      <c r="F804" s="119" t="s">
        <v>68</v>
      </c>
      <c r="G804" s="180">
        <v>44565</v>
      </c>
      <c r="H804" s="178" t="s">
        <v>2135</v>
      </c>
      <c r="I804" s="144" t="s">
        <v>83</v>
      </c>
      <c r="J804" s="51" t="s">
        <v>49</v>
      </c>
      <c r="K804" s="123" t="s">
        <v>124</v>
      </c>
      <c r="L804" s="204"/>
      <c r="O804" s="16"/>
    </row>
    <row r="805" spans="1:15" s="2" customFormat="1" ht="89.25" customHeight="1" x14ac:dyDescent="0.2">
      <c r="A805" s="101">
        <v>2333</v>
      </c>
      <c r="B805" s="67" t="s">
        <v>2136</v>
      </c>
      <c r="C805" s="133">
        <v>9011001029597</v>
      </c>
      <c r="D805" s="176" t="s">
        <v>2137</v>
      </c>
      <c r="E805" s="179">
        <v>44470</v>
      </c>
      <c r="F805" s="119" t="s">
        <v>68</v>
      </c>
      <c r="G805" s="180">
        <v>45016</v>
      </c>
      <c r="H805" s="178" t="s">
        <v>2138</v>
      </c>
      <c r="I805" s="144" t="s">
        <v>2139</v>
      </c>
      <c r="J805" s="51" t="s">
        <v>49</v>
      </c>
      <c r="K805" s="123" t="s">
        <v>124</v>
      </c>
      <c r="L805" s="204"/>
      <c r="O805" s="16"/>
    </row>
    <row r="806" spans="1:15" s="2" customFormat="1" ht="89.25" customHeight="1" x14ac:dyDescent="0.2">
      <c r="A806" s="101">
        <v>2332</v>
      </c>
      <c r="B806" s="66" t="s">
        <v>2140</v>
      </c>
      <c r="C806" s="133">
        <v>6120001076393</v>
      </c>
      <c r="D806" s="176" t="s">
        <v>2141</v>
      </c>
      <c r="E806" s="179">
        <v>44470</v>
      </c>
      <c r="F806" s="119" t="s">
        <v>68</v>
      </c>
      <c r="G806" s="180">
        <v>44561</v>
      </c>
      <c r="H806" s="178" t="s">
        <v>2142</v>
      </c>
      <c r="I806" s="144" t="s">
        <v>2143</v>
      </c>
      <c r="J806" s="51" t="s">
        <v>49</v>
      </c>
      <c r="K806" s="123" t="s">
        <v>58</v>
      </c>
      <c r="L806" s="204" t="s">
        <v>2144</v>
      </c>
      <c r="O806" s="16"/>
    </row>
    <row r="807" spans="1:15" s="2" customFormat="1" ht="89.25" customHeight="1" x14ac:dyDescent="0.2">
      <c r="A807" s="101">
        <v>2331</v>
      </c>
      <c r="B807" s="66" t="s">
        <v>2145</v>
      </c>
      <c r="C807" s="133">
        <v>2190001012800</v>
      </c>
      <c r="D807" s="176" t="s">
        <v>2146</v>
      </c>
      <c r="E807" s="179">
        <v>44470</v>
      </c>
      <c r="F807" s="119" t="s">
        <v>68</v>
      </c>
      <c r="G807" s="180">
        <v>44560</v>
      </c>
      <c r="H807" s="178" t="s">
        <v>2147</v>
      </c>
      <c r="I807" s="144" t="s">
        <v>2148</v>
      </c>
      <c r="J807" s="51" t="s">
        <v>49</v>
      </c>
      <c r="K807" s="123" t="s">
        <v>36</v>
      </c>
      <c r="L807" s="204" t="s">
        <v>2149</v>
      </c>
      <c r="O807" s="16"/>
    </row>
    <row r="808" spans="1:15" s="2" customFormat="1" ht="89.25" customHeight="1" x14ac:dyDescent="0.2">
      <c r="A808" s="101">
        <v>2330</v>
      </c>
      <c r="B808" s="67" t="s">
        <v>2150</v>
      </c>
      <c r="C808" s="133">
        <v>7210001004633</v>
      </c>
      <c r="D808" s="176" t="s">
        <v>2151</v>
      </c>
      <c r="E808" s="179">
        <v>44470</v>
      </c>
      <c r="F808" s="119" t="s">
        <v>68</v>
      </c>
      <c r="G808" s="180">
        <v>44558</v>
      </c>
      <c r="H808" s="178" t="s">
        <v>2152</v>
      </c>
      <c r="I808" s="144" t="s">
        <v>2153</v>
      </c>
      <c r="J808" s="51" t="s">
        <v>42</v>
      </c>
      <c r="K808" s="123" t="s">
        <v>2154</v>
      </c>
      <c r="L808" s="204" t="s">
        <v>2149</v>
      </c>
      <c r="O808" s="16"/>
    </row>
    <row r="809" spans="1:15" s="2" customFormat="1" ht="89.25" customHeight="1" x14ac:dyDescent="0.2">
      <c r="A809" s="101">
        <v>2329</v>
      </c>
      <c r="B809" s="67" t="s">
        <v>2155</v>
      </c>
      <c r="C809" s="133">
        <v>9380005002037</v>
      </c>
      <c r="D809" s="176" t="s">
        <v>2156</v>
      </c>
      <c r="E809" s="179">
        <v>44470</v>
      </c>
      <c r="F809" s="119" t="s">
        <v>68</v>
      </c>
      <c r="G809" s="180">
        <v>44530</v>
      </c>
      <c r="H809" s="178" t="s">
        <v>2157</v>
      </c>
      <c r="I809" s="144" t="s">
        <v>2158</v>
      </c>
      <c r="J809" s="51" t="s">
        <v>49</v>
      </c>
      <c r="K809" s="123" t="s">
        <v>199</v>
      </c>
      <c r="L809" s="204" t="s">
        <v>2159</v>
      </c>
      <c r="O809" s="16"/>
    </row>
    <row r="810" spans="1:15" s="2" customFormat="1" ht="89.25" customHeight="1" x14ac:dyDescent="0.2">
      <c r="A810" s="101">
        <v>2328</v>
      </c>
      <c r="B810" s="67" t="s">
        <v>2160</v>
      </c>
      <c r="C810" s="133">
        <v>8010001121927</v>
      </c>
      <c r="D810" s="176" t="s">
        <v>2161</v>
      </c>
      <c r="E810" s="179">
        <v>44460</v>
      </c>
      <c r="F810" s="119" t="s">
        <v>68</v>
      </c>
      <c r="G810" s="180">
        <v>44521</v>
      </c>
      <c r="H810" s="178" t="s">
        <v>2162</v>
      </c>
      <c r="I810" s="144" t="s">
        <v>83</v>
      </c>
      <c r="J810" s="51" t="s">
        <v>49</v>
      </c>
      <c r="K810" s="123" t="s">
        <v>124</v>
      </c>
      <c r="L810" s="204"/>
      <c r="O810" s="16"/>
    </row>
    <row r="811" spans="1:15" s="2" customFormat="1" ht="89.25" customHeight="1" x14ac:dyDescent="0.2">
      <c r="A811" s="101">
        <v>2327</v>
      </c>
      <c r="B811" s="67" t="s">
        <v>2163</v>
      </c>
      <c r="C811" s="133">
        <v>7010701019273</v>
      </c>
      <c r="D811" s="176" t="s">
        <v>2164</v>
      </c>
      <c r="E811" s="179">
        <v>44442</v>
      </c>
      <c r="F811" s="119" t="s">
        <v>68</v>
      </c>
      <c r="G811" s="180">
        <v>44532</v>
      </c>
      <c r="H811" s="178" t="s">
        <v>1671</v>
      </c>
      <c r="I811" s="144" t="s">
        <v>133</v>
      </c>
      <c r="J811" s="51" t="s">
        <v>49</v>
      </c>
      <c r="K811" s="123" t="s">
        <v>124</v>
      </c>
      <c r="L811" s="204"/>
      <c r="O811" s="16"/>
    </row>
    <row r="812" spans="1:15" s="2" customFormat="1" ht="89.25" customHeight="1" x14ac:dyDescent="0.2">
      <c r="A812" s="101">
        <v>2326</v>
      </c>
      <c r="B812" s="66" t="s">
        <v>2165</v>
      </c>
      <c r="C812" s="133">
        <v>7010001206423</v>
      </c>
      <c r="D812" s="176" t="s">
        <v>2166</v>
      </c>
      <c r="E812" s="179">
        <v>44441</v>
      </c>
      <c r="F812" s="140" t="s">
        <v>68</v>
      </c>
      <c r="G812" s="180">
        <v>44531</v>
      </c>
      <c r="H812" s="117" t="s">
        <v>1250</v>
      </c>
      <c r="I812" s="203" t="s">
        <v>1106</v>
      </c>
      <c r="J812" s="51" t="s">
        <v>42</v>
      </c>
      <c r="K812" s="123" t="s">
        <v>385</v>
      </c>
      <c r="L812" s="225"/>
      <c r="O812" s="16"/>
    </row>
    <row r="813" spans="1:15" s="2" customFormat="1" x14ac:dyDescent="0.2">
      <c r="A813" s="101">
        <v>2325</v>
      </c>
      <c r="B813" s="66" t="s">
        <v>2167</v>
      </c>
      <c r="C813" s="133">
        <v>9090001000172</v>
      </c>
      <c r="D813" s="226" t="s">
        <v>2168</v>
      </c>
      <c r="E813" s="179">
        <v>44440</v>
      </c>
      <c r="F813" s="140" t="s">
        <v>68</v>
      </c>
      <c r="G813" s="180">
        <v>44651</v>
      </c>
      <c r="H813" s="117" t="s">
        <v>2169</v>
      </c>
      <c r="I813" s="203" t="s">
        <v>2170</v>
      </c>
      <c r="J813" s="51" t="s">
        <v>42</v>
      </c>
      <c r="K813" s="123" t="s">
        <v>385</v>
      </c>
      <c r="L813" s="225"/>
      <c r="O813" s="16"/>
    </row>
    <row r="814" spans="1:15" s="2" customFormat="1" ht="89.25" customHeight="1" x14ac:dyDescent="0.2">
      <c r="A814" s="101">
        <v>2324</v>
      </c>
      <c r="B814" s="66" t="s">
        <v>1181</v>
      </c>
      <c r="C814" s="133">
        <v>5011001058146</v>
      </c>
      <c r="D814" s="176" t="s">
        <v>2171</v>
      </c>
      <c r="E814" s="179">
        <v>44440</v>
      </c>
      <c r="F814" s="140" t="s">
        <v>68</v>
      </c>
      <c r="G814" s="180">
        <v>44635</v>
      </c>
      <c r="H814" s="117" t="s">
        <v>1183</v>
      </c>
      <c r="I814" s="203" t="s">
        <v>1106</v>
      </c>
      <c r="J814" s="51" t="s">
        <v>42</v>
      </c>
      <c r="K814" s="123" t="s">
        <v>385</v>
      </c>
      <c r="L814" s="225"/>
      <c r="O814" s="16"/>
    </row>
    <row r="815" spans="1:15" s="2" customFormat="1" ht="89.25" customHeight="1" x14ac:dyDescent="0.2">
      <c r="A815" s="101">
        <v>2323</v>
      </c>
      <c r="B815" s="66" t="s">
        <v>2172</v>
      </c>
      <c r="C815" s="133">
        <v>5300005000092</v>
      </c>
      <c r="D815" s="176" t="s">
        <v>2173</v>
      </c>
      <c r="E815" s="179">
        <v>44440</v>
      </c>
      <c r="F815" s="140" t="s">
        <v>68</v>
      </c>
      <c r="G815" s="180">
        <v>44554</v>
      </c>
      <c r="H815" s="117" t="s">
        <v>2174</v>
      </c>
      <c r="I815" s="144" t="s">
        <v>2175</v>
      </c>
      <c r="J815" s="51" t="s">
        <v>42</v>
      </c>
      <c r="K815" s="123" t="s">
        <v>43</v>
      </c>
      <c r="L815" s="138" t="s">
        <v>2176</v>
      </c>
      <c r="O815" s="16"/>
    </row>
    <row r="816" spans="1:15" s="2" customFormat="1" ht="89.25" customHeight="1" x14ac:dyDescent="0.2">
      <c r="A816" s="101">
        <v>2322</v>
      </c>
      <c r="B816" s="66" t="s">
        <v>2177</v>
      </c>
      <c r="C816" s="133">
        <v>8110001000963</v>
      </c>
      <c r="D816" s="176" t="s">
        <v>2178</v>
      </c>
      <c r="E816" s="179">
        <v>44440</v>
      </c>
      <c r="F816" s="140" t="s">
        <v>68</v>
      </c>
      <c r="G816" s="180">
        <v>44531</v>
      </c>
      <c r="H816" s="117" t="s">
        <v>2179</v>
      </c>
      <c r="I816" s="203" t="s">
        <v>2180</v>
      </c>
      <c r="J816" s="51" t="s">
        <v>42</v>
      </c>
      <c r="K816" s="123" t="s">
        <v>385</v>
      </c>
      <c r="L816" s="225"/>
      <c r="O816" s="16"/>
    </row>
    <row r="817" spans="1:15" s="2" customFormat="1" ht="89.25" customHeight="1" x14ac:dyDescent="0.2">
      <c r="A817" s="101">
        <v>2321</v>
      </c>
      <c r="B817" s="66" t="s">
        <v>1170</v>
      </c>
      <c r="C817" s="133">
        <v>7010701019273</v>
      </c>
      <c r="D817" s="176" t="s">
        <v>2181</v>
      </c>
      <c r="E817" s="179">
        <v>44440</v>
      </c>
      <c r="F817" s="140" t="s">
        <v>68</v>
      </c>
      <c r="G817" s="180">
        <v>44530</v>
      </c>
      <c r="H817" s="117" t="s">
        <v>1172</v>
      </c>
      <c r="I817" s="203" t="s">
        <v>1134</v>
      </c>
      <c r="J817" s="51" t="s">
        <v>42</v>
      </c>
      <c r="K817" s="123" t="s">
        <v>385</v>
      </c>
      <c r="L817" s="225"/>
      <c r="O817" s="16"/>
    </row>
    <row r="818" spans="1:15" s="2" customFormat="1" ht="89.25" customHeight="1" x14ac:dyDescent="0.2">
      <c r="A818" s="101">
        <v>2320</v>
      </c>
      <c r="B818" s="66" t="s">
        <v>1248</v>
      </c>
      <c r="C818" s="133">
        <v>4011001032721</v>
      </c>
      <c r="D818" s="176" t="s">
        <v>2182</v>
      </c>
      <c r="E818" s="179">
        <v>44440</v>
      </c>
      <c r="F818" s="140" t="s">
        <v>68</v>
      </c>
      <c r="G818" s="180">
        <v>44530</v>
      </c>
      <c r="H818" s="117" t="s">
        <v>1250</v>
      </c>
      <c r="I818" s="203" t="s">
        <v>1251</v>
      </c>
      <c r="J818" s="51" t="s">
        <v>42</v>
      </c>
      <c r="K818" s="123" t="s">
        <v>385</v>
      </c>
      <c r="L818" s="225"/>
      <c r="O818" s="16"/>
    </row>
    <row r="819" spans="1:15" s="2" customFormat="1" ht="89.25" customHeight="1" x14ac:dyDescent="0.2">
      <c r="A819" s="101">
        <v>2319</v>
      </c>
      <c r="B819" s="66" t="s">
        <v>1787</v>
      </c>
      <c r="C819" s="133">
        <v>4011001034156</v>
      </c>
      <c r="D819" s="176" t="s">
        <v>2183</v>
      </c>
      <c r="E819" s="179">
        <v>44440</v>
      </c>
      <c r="F819" s="140" t="s">
        <v>68</v>
      </c>
      <c r="G819" s="180">
        <v>44500</v>
      </c>
      <c r="H819" s="117" t="s">
        <v>2184</v>
      </c>
      <c r="I819" s="203" t="s">
        <v>1106</v>
      </c>
      <c r="J819" s="51" t="s">
        <v>42</v>
      </c>
      <c r="K819" s="123" t="s">
        <v>385</v>
      </c>
      <c r="L819" s="225"/>
      <c r="O819" s="16"/>
    </row>
    <row r="820" spans="1:15" s="2" customFormat="1" ht="89.25" customHeight="1" x14ac:dyDescent="0.2">
      <c r="A820" s="101">
        <v>2318</v>
      </c>
      <c r="B820" s="66" t="s">
        <v>1384</v>
      </c>
      <c r="C820" s="133">
        <v>9011001068959</v>
      </c>
      <c r="D820" s="176" t="s">
        <v>2185</v>
      </c>
      <c r="E820" s="179">
        <v>44440</v>
      </c>
      <c r="F820" s="140" t="s">
        <v>68</v>
      </c>
      <c r="G820" s="180">
        <v>44500</v>
      </c>
      <c r="H820" s="117" t="s">
        <v>2186</v>
      </c>
      <c r="I820" s="203" t="s">
        <v>1106</v>
      </c>
      <c r="J820" s="51" t="s">
        <v>42</v>
      </c>
      <c r="K820" s="123" t="s">
        <v>385</v>
      </c>
      <c r="L820" s="225"/>
      <c r="O820" s="16"/>
    </row>
    <row r="821" spans="1:15" s="2" customFormat="1" ht="89.25" customHeight="1" x14ac:dyDescent="0.2">
      <c r="A821" s="101">
        <v>2317</v>
      </c>
      <c r="B821" s="66" t="s">
        <v>1248</v>
      </c>
      <c r="C821" s="133">
        <v>4011001032721</v>
      </c>
      <c r="D821" s="176" t="s">
        <v>2187</v>
      </c>
      <c r="E821" s="179">
        <v>44439</v>
      </c>
      <c r="F821" s="140" t="s">
        <v>68</v>
      </c>
      <c r="G821" s="180">
        <v>44530</v>
      </c>
      <c r="H821" s="117" t="s">
        <v>1250</v>
      </c>
      <c r="I821" s="203" t="s">
        <v>2188</v>
      </c>
      <c r="J821" s="51" t="s">
        <v>42</v>
      </c>
      <c r="K821" s="123" t="s">
        <v>385</v>
      </c>
      <c r="L821" s="225"/>
      <c r="O821" s="16"/>
    </row>
    <row r="822" spans="1:15" s="2" customFormat="1" ht="89.25" customHeight="1" x14ac:dyDescent="0.2">
      <c r="A822" s="101">
        <v>2316</v>
      </c>
      <c r="B822" s="66" t="s">
        <v>1170</v>
      </c>
      <c r="C822" s="133">
        <v>7010701019273</v>
      </c>
      <c r="D822" s="176" t="s">
        <v>2189</v>
      </c>
      <c r="E822" s="179">
        <v>44439</v>
      </c>
      <c r="F822" s="140" t="s">
        <v>68</v>
      </c>
      <c r="G822" s="180">
        <v>44530</v>
      </c>
      <c r="H822" s="117" t="s">
        <v>1172</v>
      </c>
      <c r="I822" s="203" t="s">
        <v>1134</v>
      </c>
      <c r="J822" s="51" t="s">
        <v>42</v>
      </c>
      <c r="K822" s="123" t="s">
        <v>385</v>
      </c>
      <c r="L822" s="225"/>
      <c r="O822" s="16"/>
    </row>
    <row r="823" spans="1:15" s="2" customFormat="1" ht="89.25" customHeight="1" x14ac:dyDescent="0.2">
      <c r="A823" s="101">
        <v>2315</v>
      </c>
      <c r="B823" s="66" t="s">
        <v>2190</v>
      </c>
      <c r="C823" s="133">
        <v>5010401069983</v>
      </c>
      <c r="D823" s="176" t="s">
        <v>2191</v>
      </c>
      <c r="E823" s="179">
        <v>44439</v>
      </c>
      <c r="F823" s="140" t="s">
        <v>68</v>
      </c>
      <c r="G823" s="180">
        <v>44530</v>
      </c>
      <c r="H823" s="117" t="s">
        <v>2192</v>
      </c>
      <c r="I823" s="203" t="s">
        <v>2193</v>
      </c>
      <c r="J823" s="51" t="s">
        <v>42</v>
      </c>
      <c r="K823" s="123" t="s">
        <v>385</v>
      </c>
      <c r="L823" s="225"/>
      <c r="O823" s="16"/>
    </row>
    <row r="824" spans="1:15" s="2" customFormat="1" ht="89.25" customHeight="1" x14ac:dyDescent="0.2">
      <c r="A824" s="101">
        <v>2314</v>
      </c>
      <c r="B824" s="66" t="s">
        <v>2190</v>
      </c>
      <c r="C824" s="133">
        <v>5010401069983</v>
      </c>
      <c r="D824" s="176" t="s">
        <v>2194</v>
      </c>
      <c r="E824" s="179">
        <v>44439</v>
      </c>
      <c r="F824" s="140" t="s">
        <v>68</v>
      </c>
      <c r="G824" s="180">
        <v>44530</v>
      </c>
      <c r="H824" s="117" t="s">
        <v>2192</v>
      </c>
      <c r="I824" s="203" t="s">
        <v>2193</v>
      </c>
      <c r="J824" s="51" t="s">
        <v>42</v>
      </c>
      <c r="K824" s="123" t="s">
        <v>385</v>
      </c>
      <c r="L824" s="225"/>
      <c r="O824" s="16"/>
    </row>
    <row r="825" spans="1:15" s="2" customFormat="1" ht="89.25" customHeight="1" x14ac:dyDescent="0.2">
      <c r="A825" s="101">
        <v>2313</v>
      </c>
      <c r="B825" s="66" t="s">
        <v>2195</v>
      </c>
      <c r="C825" s="133">
        <v>1010001209811</v>
      </c>
      <c r="D825" s="176" t="s">
        <v>2196</v>
      </c>
      <c r="E825" s="179">
        <v>44439</v>
      </c>
      <c r="F825" s="140" t="s">
        <v>68</v>
      </c>
      <c r="G825" s="180">
        <v>44500</v>
      </c>
      <c r="H825" s="117" t="s">
        <v>2197</v>
      </c>
      <c r="I825" s="203" t="s">
        <v>1106</v>
      </c>
      <c r="J825" s="51" t="s">
        <v>42</v>
      </c>
      <c r="K825" s="123" t="s">
        <v>385</v>
      </c>
      <c r="L825" s="225"/>
      <c r="O825" s="16"/>
    </row>
    <row r="826" spans="1:15" s="2" customFormat="1" ht="89.25" customHeight="1" x14ac:dyDescent="0.2">
      <c r="A826" s="101">
        <v>2312</v>
      </c>
      <c r="B826" s="66" t="s">
        <v>1103</v>
      </c>
      <c r="C826" s="133">
        <v>8011201012032</v>
      </c>
      <c r="D826" s="176" t="s">
        <v>2198</v>
      </c>
      <c r="E826" s="179">
        <v>44439</v>
      </c>
      <c r="F826" s="140" t="s">
        <v>68</v>
      </c>
      <c r="G826" s="180">
        <v>44500</v>
      </c>
      <c r="H826" s="117" t="s">
        <v>2199</v>
      </c>
      <c r="I826" s="203" t="s">
        <v>1106</v>
      </c>
      <c r="J826" s="51" t="s">
        <v>42</v>
      </c>
      <c r="K826" s="123" t="s">
        <v>385</v>
      </c>
      <c r="L826" s="225"/>
      <c r="O826" s="16"/>
    </row>
    <row r="827" spans="1:15" s="2" customFormat="1" ht="89.25" customHeight="1" x14ac:dyDescent="0.2">
      <c r="A827" s="101">
        <v>2311</v>
      </c>
      <c r="B827" s="67" t="s">
        <v>2200</v>
      </c>
      <c r="C827" s="133">
        <v>8011001095640</v>
      </c>
      <c r="D827" s="176" t="s">
        <v>2201</v>
      </c>
      <c r="E827" s="179" t="s">
        <v>2202</v>
      </c>
      <c r="F827" s="119" t="s">
        <v>68</v>
      </c>
      <c r="G827" s="180" t="s">
        <v>2203</v>
      </c>
      <c r="H827" s="178" t="s">
        <v>2204</v>
      </c>
      <c r="I827" s="144" t="s">
        <v>1106</v>
      </c>
      <c r="J827" s="199" t="s">
        <v>1106</v>
      </c>
      <c r="K827" s="123" t="s">
        <v>2154</v>
      </c>
      <c r="L827" s="204"/>
      <c r="O827" s="16"/>
    </row>
    <row r="828" spans="1:15" s="2" customFormat="1" ht="89.25" customHeight="1" x14ac:dyDescent="0.2">
      <c r="A828" s="101">
        <v>2310</v>
      </c>
      <c r="B828" s="66" t="s">
        <v>2205</v>
      </c>
      <c r="C828" s="133">
        <v>4180001106840</v>
      </c>
      <c r="D828" s="176" t="s">
        <v>2206</v>
      </c>
      <c r="E828" s="179">
        <v>44425</v>
      </c>
      <c r="F828" s="119" t="s">
        <v>68</v>
      </c>
      <c r="G828" s="180">
        <v>44620</v>
      </c>
      <c r="H828" s="178" t="s">
        <v>2207</v>
      </c>
      <c r="I828" s="144" t="s">
        <v>2208</v>
      </c>
      <c r="J828" s="51" t="s">
        <v>49</v>
      </c>
      <c r="K828" s="123" t="s">
        <v>36</v>
      </c>
      <c r="L828" s="204" t="s">
        <v>2209</v>
      </c>
      <c r="O828" s="16"/>
    </row>
    <row r="829" spans="1:15" s="2" customFormat="1" ht="89.25" customHeight="1" x14ac:dyDescent="0.2">
      <c r="A829" s="101">
        <v>2309</v>
      </c>
      <c r="B829" s="66" t="s">
        <v>1248</v>
      </c>
      <c r="C829" s="133">
        <v>4011001032721</v>
      </c>
      <c r="D829" s="176" t="s">
        <v>2210</v>
      </c>
      <c r="E829" s="179">
        <v>44425</v>
      </c>
      <c r="F829" s="140" t="s">
        <v>68</v>
      </c>
      <c r="G829" s="180">
        <v>44530</v>
      </c>
      <c r="H829" s="117" t="s">
        <v>1250</v>
      </c>
      <c r="I829" s="203" t="s">
        <v>1251</v>
      </c>
      <c r="J829" s="51" t="s">
        <v>42</v>
      </c>
      <c r="K829" s="123" t="s">
        <v>385</v>
      </c>
      <c r="L829" s="225"/>
      <c r="O829" s="16"/>
    </row>
    <row r="830" spans="1:15" s="2" customFormat="1" ht="89.25" customHeight="1" x14ac:dyDescent="0.2">
      <c r="A830" s="101">
        <v>2308</v>
      </c>
      <c r="B830" s="66" t="s">
        <v>2211</v>
      </c>
      <c r="C830" s="133">
        <v>4011001065192</v>
      </c>
      <c r="D830" s="176" t="s">
        <v>2212</v>
      </c>
      <c r="E830" s="179">
        <v>44425</v>
      </c>
      <c r="F830" s="119" t="s">
        <v>68</v>
      </c>
      <c r="G830" s="180">
        <v>44516</v>
      </c>
      <c r="H830" s="178" t="s">
        <v>1642</v>
      </c>
      <c r="I830" s="144" t="s">
        <v>83</v>
      </c>
      <c r="J830" s="51" t="s">
        <v>49</v>
      </c>
      <c r="K830" s="123" t="s">
        <v>124</v>
      </c>
      <c r="L830" s="204"/>
      <c r="O830" s="16"/>
    </row>
    <row r="831" spans="1:15" s="2" customFormat="1" ht="89.25" customHeight="1" x14ac:dyDescent="0.2">
      <c r="A831" s="101">
        <v>2307</v>
      </c>
      <c r="B831" s="66" t="s">
        <v>2213</v>
      </c>
      <c r="C831" s="133">
        <v>8050001032848</v>
      </c>
      <c r="D831" s="176" t="s">
        <v>2214</v>
      </c>
      <c r="E831" s="179">
        <v>44424</v>
      </c>
      <c r="F831" s="119" t="s">
        <v>68</v>
      </c>
      <c r="G831" s="180">
        <v>44515</v>
      </c>
      <c r="H831" s="178" t="s">
        <v>2215</v>
      </c>
      <c r="I831" s="144" t="s">
        <v>2216</v>
      </c>
      <c r="J831" s="51" t="s">
        <v>49</v>
      </c>
      <c r="K831" s="123" t="s">
        <v>124</v>
      </c>
      <c r="L831" s="204"/>
      <c r="O831" s="16"/>
    </row>
    <row r="832" spans="1:15" s="2" customFormat="1" ht="104.25" customHeight="1" x14ac:dyDescent="0.2">
      <c r="A832" s="101">
        <v>2306</v>
      </c>
      <c r="B832" s="67" t="s">
        <v>1516</v>
      </c>
      <c r="C832" s="133">
        <v>6010403017799</v>
      </c>
      <c r="D832" s="176" t="s">
        <v>2217</v>
      </c>
      <c r="E832" s="179">
        <v>44420</v>
      </c>
      <c r="F832" s="119" t="s">
        <v>68</v>
      </c>
      <c r="G832" s="180">
        <v>44511</v>
      </c>
      <c r="H832" s="178" t="s">
        <v>1865</v>
      </c>
      <c r="I832" s="144" t="s">
        <v>83</v>
      </c>
      <c r="J832" s="51" t="s">
        <v>49</v>
      </c>
      <c r="K832" s="123" t="s">
        <v>124</v>
      </c>
      <c r="L832" s="204" t="s">
        <v>2009</v>
      </c>
      <c r="O832" s="16"/>
    </row>
    <row r="833" spans="1:15" s="2" customFormat="1" ht="90" customHeight="1" x14ac:dyDescent="0.2">
      <c r="A833" s="101">
        <v>2305</v>
      </c>
      <c r="B833" s="67" t="s">
        <v>1167</v>
      </c>
      <c r="C833" s="133">
        <v>7010401122708</v>
      </c>
      <c r="D833" s="176" t="s">
        <v>2218</v>
      </c>
      <c r="E833" s="179">
        <v>44419</v>
      </c>
      <c r="F833" s="119" t="s">
        <v>68</v>
      </c>
      <c r="G833" s="180">
        <v>44510</v>
      </c>
      <c r="H833" s="178" t="s">
        <v>1650</v>
      </c>
      <c r="I833" s="144" t="s">
        <v>83</v>
      </c>
      <c r="J833" s="51" t="s">
        <v>49</v>
      </c>
      <c r="K833" s="123" t="s">
        <v>124</v>
      </c>
      <c r="L833" s="204"/>
      <c r="O833" s="16"/>
    </row>
    <row r="834" spans="1:15" s="2" customFormat="1" ht="90" customHeight="1" x14ac:dyDescent="0.2">
      <c r="A834" s="101">
        <v>2304</v>
      </c>
      <c r="B834" s="67" t="s">
        <v>1468</v>
      </c>
      <c r="C834" s="133">
        <v>8010401050701</v>
      </c>
      <c r="D834" s="176" t="s">
        <v>2219</v>
      </c>
      <c r="E834" s="179">
        <v>44414</v>
      </c>
      <c r="F834" s="119" t="s">
        <v>68</v>
      </c>
      <c r="G834" s="180">
        <v>44512</v>
      </c>
      <c r="H834" s="178" t="s">
        <v>1717</v>
      </c>
      <c r="I834" s="144" t="s">
        <v>83</v>
      </c>
      <c r="J834" s="51" t="s">
        <v>49</v>
      </c>
      <c r="K834" s="123" t="s">
        <v>124</v>
      </c>
      <c r="L834" s="204"/>
      <c r="O834" s="16"/>
    </row>
    <row r="835" spans="1:15" s="2" customFormat="1" ht="90" customHeight="1" x14ac:dyDescent="0.2">
      <c r="A835" s="101">
        <v>2303</v>
      </c>
      <c r="B835" s="67" t="s">
        <v>1524</v>
      </c>
      <c r="C835" s="133">
        <v>8020001128855</v>
      </c>
      <c r="D835" s="176" t="s">
        <v>2220</v>
      </c>
      <c r="E835" s="179">
        <v>44411</v>
      </c>
      <c r="F835" s="119" t="s">
        <v>68</v>
      </c>
      <c r="G835" s="180">
        <v>44503</v>
      </c>
      <c r="H835" s="178" t="s">
        <v>1545</v>
      </c>
      <c r="I835" s="144" t="s">
        <v>83</v>
      </c>
      <c r="J835" s="51" t="s">
        <v>49</v>
      </c>
      <c r="K835" s="123" t="s">
        <v>124</v>
      </c>
      <c r="L835" s="204"/>
      <c r="O835" s="16"/>
    </row>
    <row r="836" spans="1:15" s="2" customFormat="1" ht="90" customHeight="1" x14ac:dyDescent="0.2">
      <c r="A836" s="101">
        <v>2302</v>
      </c>
      <c r="B836" s="67" t="s">
        <v>2221</v>
      </c>
      <c r="C836" s="133">
        <v>9011001051262</v>
      </c>
      <c r="D836" s="176" t="s">
        <v>2222</v>
      </c>
      <c r="E836" s="179">
        <v>44410</v>
      </c>
      <c r="F836" s="119" t="s">
        <v>68</v>
      </c>
      <c r="G836" s="180">
        <v>44561</v>
      </c>
      <c r="H836" s="178" t="s">
        <v>2223</v>
      </c>
      <c r="I836" s="144" t="s">
        <v>2224</v>
      </c>
      <c r="J836" s="51" t="s">
        <v>49</v>
      </c>
      <c r="K836" s="123" t="s">
        <v>124</v>
      </c>
      <c r="L836" s="204"/>
    </row>
    <row r="837" spans="1:15" s="2" customFormat="1" ht="90" customHeight="1" x14ac:dyDescent="0.2">
      <c r="A837" s="101">
        <v>2301</v>
      </c>
      <c r="B837" s="67" t="s">
        <v>2225</v>
      </c>
      <c r="C837" s="133">
        <v>3380005007537</v>
      </c>
      <c r="D837" s="176" t="s">
        <v>2226</v>
      </c>
      <c r="E837" s="179">
        <v>44410</v>
      </c>
      <c r="F837" s="119" t="s">
        <v>68</v>
      </c>
      <c r="G837" s="180">
        <v>44498</v>
      </c>
      <c r="H837" s="178" t="s">
        <v>2227</v>
      </c>
      <c r="I837" s="144" t="s">
        <v>2228</v>
      </c>
      <c r="J837" s="51" t="s">
        <v>49</v>
      </c>
      <c r="K837" s="123" t="s">
        <v>199</v>
      </c>
      <c r="L837" s="204" t="s">
        <v>2229</v>
      </c>
    </row>
    <row r="838" spans="1:15" s="2" customFormat="1" ht="90" customHeight="1" x14ac:dyDescent="0.2">
      <c r="A838" s="101">
        <v>2300</v>
      </c>
      <c r="B838" s="67" t="s">
        <v>2230</v>
      </c>
      <c r="C838" s="133">
        <v>9370805000281</v>
      </c>
      <c r="D838" s="176" t="s">
        <v>2231</v>
      </c>
      <c r="E838" s="179">
        <v>44410</v>
      </c>
      <c r="F838" s="119" t="s">
        <v>68</v>
      </c>
      <c r="G838" s="180">
        <v>44474</v>
      </c>
      <c r="H838" s="178" t="s">
        <v>2232</v>
      </c>
      <c r="I838" s="144" t="s">
        <v>2044</v>
      </c>
      <c r="J838" s="51" t="s">
        <v>49</v>
      </c>
      <c r="K838" s="123" t="s">
        <v>199</v>
      </c>
      <c r="L838" s="204" t="s">
        <v>2233</v>
      </c>
    </row>
    <row r="839" spans="1:15" s="2" customFormat="1" ht="90" customHeight="1" x14ac:dyDescent="0.2">
      <c r="A839" s="101">
        <v>2299</v>
      </c>
      <c r="B839" s="67" t="s">
        <v>2234</v>
      </c>
      <c r="C839" s="133">
        <v>8010001072542</v>
      </c>
      <c r="D839" s="176" t="s">
        <v>2235</v>
      </c>
      <c r="E839" s="179">
        <v>44409</v>
      </c>
      <c r="F839" s="119" t="s">
        <v>68</v>
      </c>
      <c r="G839" s="180">
        <v>44592</v>
      </c>
      <c r="H839" s="178" t="s">
        <v>2236</v>
      </c>
      <c r="I839" s="144" t="s">
        <v>2237</v>
      </c>
      <c r="J839" s="51" t="s">
        <v>49</v>
      </c>
      <c r="K839" s="123" t="s">
        <v>124</v>
      </c>
      <c r="L839" s="204"/>
    </row>
    <row r="840" spans="1:15" s="2" customFormat="1" ht="90" customHeight="1" x14ac:dyDescent="0.2">
      <c r="A840" s="101">
        <v>2298</v>
      </c>
      <c r="B840" s="67" t="s">
        <v>2238</v>
      </c>
      <c r="C840" s="133">
        <v>4240001014079</v>
      </c>
      <c r="D840" s="176" t="s">
        <v>2239</v>
      </c>
      <c r="E840" s="179">
        <v>44409</v>
      </c>
      <c r="F840" s="227" t="s">
        <v>68</v>
      </c>
      <c r="G840" s="180">
        <v>44530</v>
      </c>
      <c r="H840" s="178" t="s">
        <v>2240</v>
      </c>
      <c r="I840" s="144" t="s">
        <v>2241</v>
      </c>
      <c r="J840" s="51" t="s">
        <v>42</v>
      </c>
      <c r="K840" s="123" t="s">
        <v>2242</v>
      </c>
      <c r="L840" s="228" t="s">
        <v>2243</v>
      </c>
    </row>
    <row r="841" spans="1:15" s="2" customFormat="1" ht="90" customHeight="1" x14ac:dyDescent="0.2">
      <c r="A841" s="101">
        <v>2297</v>
      </c>
      <c r="B841" s="67" t="s">
        <v>2244</v>
      </c>
      <c r="C841" s="58">
        <v>2130001025064</v>
      </c>
      <c r="D841" s="148" t="s">
        <v>2245</v>
      </c>
      <c r="E841" s="179">
        <v>44409</v>
      </c>
      <c r="F841" s="140" t="s">
        <v>68</v>
      </c>
      <c r="G841" s="180">
        <v>44500</v>
      </c>
      <c r="H841" s="117" t="s">
        <v>2246</v>
      </c>
      <c r="I841" s="144" t="s">
        <v>2247</v>
      </c>
      <c r="J841" s="50" t="s">
        <v>114</v>
      </c>
      <c r="K841" s="123" t="s">
        <v>55</v>
      </c>
      <c r="L841" s="177" t="s">
        <v>2248</v>
      </c>
    </row>
    <row r="842" spans="1:15" s="2" customFormat="1" ht="138.75" customHeight="1" x14ac:dyDescent="0.2">
      <c r="A842" s="101">
        <v>2296</v>
      </c>
      <c r="B842" s="67" t="s">
        <v>2249</v>
      </c>
      <c r="C842" s="133">
        <v>6011701012707</v>
      </c>
      <c r="D842" s="176" t="s">
        <v>2250</v>
      </c>
      <c r="E842" s="179">
        <v>44408</v>
      </c>
      <c r="F842" s="119" t="s">
        <v>68</v>
      </c>
      <c r="G842" s="180">
        <v>44469</v>
      </c>
      <c r="H842" s="178" t="s">
        <v>2251</v>
      </c>
      <c r="I842" s="144" t="s">
        <v>83</v>
      </c>
      <c r="J842" s="51" t="s">
        <v>49</v>
      </c>
      <c r="K842" s="123" t="s">
        <v>124</v>
      </c>
      <c r="L842" s="204"/>
    </row>
    <row r="843" spans="1:15" s="2" customFormat="1" ht="90.75" customHeight="1" x14ac:dyDescent="0.2">
      <c r="A843" s="101">
        <v>2295</v>
      </c>
      <c r="B843" s="67" t="s">
        <v>1616</v>
      </c>
      <c r="C843" s="133">
        <v>6010401096993</v>
      </c>
      <c r="D843" s="176" t="s">
        <v>2252</v>
      </c>
      <c r="E843" s="179">
        <v>44407</v>
      </c>
      <c r="F843" s="119" t="s">
        <v>68</v>
      </c>
      <c r="G843" s="180">
        <v>44501</v>
      </c>
      <c r="H843" s="178" t="s">
        <v>1618</v>
      </c>
      <c r="I843" s="144" t="s">
        <v>83</v>
      </c>
      <c r="J843" s="51" t="s">
        <v>49</v>
      </c>
      <c r="K843" s="123" t="s">
        <v>124</v>
      </c>
      <c r="L843" s="204"/>
    </row>
    <row r="844" spans="1:15" s="2" customFormat="1" ht="90.75" customHeight="1" x14ac:dyDescent="0.2">
      <c r="A844" s="101">
        <v>2294</v>
      </c>
      <c r="B844" s="67" t="s">
        <v>1170</v>
      </c>
      <c r="C844" s="133">
        <v>7010701019273</v>
      </c>
      <c r="D844" s="176" t="s">
        <v>2253</v>
      </c>
      <c r="E844" s="179">
        <v>44407</v>
      </c>
      <c r="F844" s="119" t="s">
        <v>68</v>
      </c>
      <c r="G844" s="180">
        <v>44497</v>
      </c>
      <c r="H844" s="178" t="s">
        <v>1671</v>
      </c>
      <c r="I844" s="144" t="s">
        <v>133</v>
      </c>
      <c r="J844" s="51" t="s">
        <v>49</v>
      </c>
      <c r="K844" s="123" t="s">
        <v>124</v>
      </c>
      <c r="L844" s="204"/>
    </row>
    <row r="845" spans="1:15" s="2" customFormat="1" ht="90.75" customHeight="1" x14ac:dyDescent="0.2">
      <c r="A845" s="101">
        <v>2293</v>
      </c>
      <c r="B845" s="67" t="s">
        <v>2200</v>
      </c>
      <c r="C845" s="133">
        <v>8011001095640</v>
      </c>
      <c r="D845" s="176" t="s">
        <v>2254</v>
      </c>
      <c r="E845" s="179" t="s">
        <v>2255</v>
      </c>
      <c r="F845" s="119" t="s">
        <v>68</v>
      </c>
      <c r="G845" s="180" t="s">
        <v>2256</v>
      </c>
      <c r="H845" s="117" t="s">
        <v>2204</v>
      </c>
      <c r="I845" s="144" t="s">
        <v>1106</v>
      </c>
      <c r="J845" s="199" t="s">
        <v>1106</v>
      </c>
      <c r="K845" s="123" t="s">
        <v>2154</v>
      </c>
      <c r="L845" s="138"/>
    </row>
    <row r="846" spans="1:15" s="2" customFormat="1" ht="90.75" customHeight="1" x14ac:dyDescent="0.2">
      <c r="A846" s="101">
        <v>2292</v>
      </c>
      <c r="B846" s="66" t="s">
        <v>1516</v>
      </c>
      <c r="C846" s="133">
        <v>6010403017799</v>
      </c>
      <c r="D846" s="176" t="s">
        <v>2257</v>
      </c>
      <c r="E846" s="187">
        <v>44406</v>
      </c>
      <c r="F846" s="140" t="s">
        <v>68</v>
      </c>
      <c r="G846" s="188">
        <v>44497</v>
      </c>
      <c r="H846" s="117" t="s">
        <v>2258</v>
      </c>
      <c r="I846" s="203" t="s">
        <v>1106</v>
      </c>
      <c r="J846" s="51" t="s">
        <v>42</v>
      </c>
      <c r="K846" s="123" t="s">
        <v>385</v>
      </c>
      <c r="L846" s="200"/>
    </row>
    <row r="847" spans="1:15" s="2" customFormat="1" ht="90.75" customHeight="1" x14ac:dyDescent="0.2">
      <c r="A847" s="101">
        <v>2291</v>
      </c>
      <c r="B847" s="69" t="s">
        <v>2259</v>
      </c>
      <c r="C847" s="133">
        <v>3700150102836</v>
      </c>
      <c r="D847" s="176" t="s">
        <v>2260</v>
      </c>
      <c r="E847" s="187">
        <v>44403</v>
      </c>
      <c r="F847" s="140" t="s">
        <v>68</v>
      </c>
      <c r="G847" s="188">
        <v>44464</v>
      </c>
      <c r="H847" s="117" t="s">
        <v>2261</v>
      </c>
      <c r="I847" s="203" t="s">
        <v>1106</v>
      </c>
      <c r="J847" s="51" t="s">
        <v>42</v>
      </c>
      <c r="K847" s="123" t="s">
        <v>385</v>
      </c>
      <c r="L847" s="229"/>
    </row>
    <row r="848" spans="1:15" s="2" customFormat="1" ht="90.75" customHeight="1" x14ac:dyDescent="0.2">
      <c r="A848" s="101">
        <v>2290</v>
      </c>
      <c r="B848" s="69" t="s">
        <v>1199</v>
      </c>
      <c r="C848" s="133">
        <v>4010801006141</v>
      </c>
      <c r="D848" s="176" t="s">
        <v>2262</v>
      </c>
      <c r="E848" s="187">
        <v>44397</v>
      </c>
      <c r="F848" s="140" t="s">
        <v>68</v>
      </c>
      <c r="G848" s="188">
        <v>44487</v>
      </c>
      <c r="H848" s="117" t="s">
        <v>1201</v>
      </c>
      <c r="I848" s="203" t="s">
        <v>1106</v>
      </c>
      <c r="J848" s="51" t="s">
        <v>42</v>
      </c>
      <c r="K848" s="123" t="s">
        <v>385</v>
      </c>
      <c r="L848" s="225" t="s">
        <v>1202</v>
      </c>
    </row>
    <row r="849" spans="1:12" s="2" customFormat="1" ht="90.75" customHeight="1" x14ac:dyDescent="0.2">
      <c r="A849" s="101">
        <v>2289</v>
      </c>
      <c r="B849" s="66" t="s">
        <v>2263</v>
      </c>
      <c r="C849" s="133">
        <v>7010401081739</v>
      </c>
      <c r="D849" s="176" t="s">
        <v>2264</v>
      </c>
      <c r="E849" s="187">
        <v>44397</v>
      </c>
      <c r="F849" s="140" t="s">
        <v>68</v>
      </c>
      <c r="G849" s="188">
        <v>44460</v>
      </c>
      <c r="H849" s="117" t="s">
        <v>2265</v>
      </c>
      <c r="I849" s="203" t="s">
        <v>1106</v>
      </c>
      <c r="J849" s="51" t="s">
        <v>42</v>
      </c>
      <c r="K849" s="123" t="s">
        <v>385</v>
      </c>
      <c r="L849" s="225"/>
    </row>
    <row r="850" spans="1:12" s="2" customFormat="1" ht="90.75" customHeight="1" x14ac:dyDescent="0.2">
      <c r="A850" s="101">
        <v>2288</v>
      </c>
      <c r="B850" s="66" t="s">
        <v>2263</v>
      </c>
      <c r="C850" s="133">
        <v>7010401081739</v>
      </c>
      <c r="D850" s="176" t="s">
        <v>2266</v>
      </c>
      <c r="E850" s="187">
        <v>44397</v>
      </c>
      <c r="F850" s="140" t="s">
        <v>68</v>
      </c>
      <c r="G850" s="188">
        <v>44460</v>
      </c>
      <c r="H850" s="117" t="s">
        <v>2265</v>
      </c>
      <c r="I850" s="203" t="s">
        <v>1106</v>
      </c>
      <c r="J850" s="51" t="s">
        <v>42</v>
      </c>
      <c r="K850" s="123" t="s">
        <v>385</v>
      </c>
      <c r="L850" s="225"/>
    </row>
    <row r="851" spans="1:12" s="2" customFormat="1" ht="90.75" customHeight="1" x14ac:dyDescent="0.2">
      <c r="A851" s="101">
        <v>2287</v>
      </c>
      <c r="B851" s="67" t="s">
        <v>2267</v>
      </c>
      <c r="C851" s="133">
        <v>7010401081739</v>
      </c>
      <c r="D851" s="176" t="s">
        <v>2268</v>
      </c>
      <c r="E851" s="179">
        <v>44397</v>
      </c>
      <c r="F851" s="119" t="s">
        <v>68</v>
      </c>
      <c r="G851" s="180">
        <v>44460</v>
      </c>
      <c r="H851" s="117" t="s">
        <v>2265</v>
      </c>
      <c r="I851" s="144" t="s">
        <v>1106</v>
      </c>
      <c r="J851" s="51" t="s">
        <v>49</v>
      </c>
      <c r="K851" s="123" t="s">
        <v>124</v>
      </c>
      <c r="L851" s="204"/>
    </row>
    <row r="852" spans="1:12" s="2" customFormat="1" ht="90.75" customHeight="1" x14ac:dyDescent="0.2">
      <c r="A852" s="101">
        <v>2286</v>
      </c>
      <c r="B852" s="69" t="s">
        <v>1181</v>
      </c>
      <c r="C852" s="133">
        <v>5011001058146</v>
      </c>
      <c r="D852" s="176" t="s">
        <v>2269</v>
      </c>
      <c r="E852" s="187">
        <v>44392</v>
      </c>
      <c r="F852" s="140" t="s">
        <v>68</v>
      </c>
      <c r="G852" s="188">
        <v>44635</v>
      </c>
      <c r="H852" s="117" t="s">
        <v>1183</v>
      </c>
      <c r="I852" s="203" t="s">
        <v>1106</v>
      </c>
      <c r="J852" s="51" t="s">
        <v>42</v>
      </c>
      <c r="K852" s="123" t="s">
        <v>385</v>
      </c>
      <c r="L852" s="225"/>
    </row>
    <row r="853" spans="1:12" s="2" customFormat="1" ht="123.75" customHeight="1" x14ac:dyDescent="0.2">
      <c r="A853" s="101">
        <v>2285</v>
      </c>
      <c r="B853" s="66" t="s">
        <v>1516</v>
      </c>
      <c r="C853" s="133">
        <v>6010403017799</v>
      </c>
      <c r="D853" s="176" t="s">
        <v>2270</v>
      </c>
      <c r="E853" s="179">
        <v>44389</v>
      </c>
      <c r="F853" s="119" t="s">
        <v>68</v>
      </c>
      <c r="G853" s="180">
        <v>44480</v>
      </c>
      <c r="H853" s="178" t="s">
        <v>1865</v>
      </c>
      <c r="I853" s="144" t="s">
        <v>83</v>
      </c>
      <c r="J853" s="51" t="s">
        <v>49</v>
      </c>
      <c r="K853" s="123" t="s">
        <v>124</v>
      </c>
      <c r="L853" s="204"/>
    </row>
    <row r="854" spans="1:12" s="2" customFormat="1" ht="90.75" customHeight="1" x14ac:dyDescent="0.2">
      <c r="A854" s="101">
        <v>2284</v>
      </c>
      <c r="B854" s="66" t="s">
        <v>1181</v>
      </c>
      <c r="C854" s="133">
        <v>5011001058146</v>
      </c>
      <c r="D854" s="176" t="s">
        <v>2271</v>
      </c>
      <c r="E854" s="118">
        <v>44383</v>
      </c>
      <c r="F854" s="119" t="s">
        <v>68</v>
      </c>
      <c r="G854" s="120">
        <v>44635</v>
      </c>
      <c r="H854" s="117" t="s">
        <v>1183</v>
      </c>
      <c r="I854" s="144" t="s">
        <v>1106</v>
      </c>
      <c r="J854" s="51" t="s">
        <v>42</v>
      </c>
      <c r="K854" s="123" t="s">
        <v>975</v>
      </c>
      <c r="L854" s="138"/>
    </row>
    <row r="855" spans="1:12" s="2" customFormat="1" ht="90.75" customHeight="1" x14ac:dyDescent="0.2">
      <c r="A855" s="101">
        <v>2283</v>
      </c>
      <c r="B855" s="66" t="s">
        <v>1516</v>
      </c>
      <c r="C855" s="133">
        <v>6010403017799</v>
      </c>
      <c r="D855" s="176" t="s">
        <v>2272</v>
      </c>
      <c r="E855" s="118">
        <v>44383</v>
      </c>
      <c r="F855" s="119" t="s">
        <v>68</v>
      </c>
      <c r="G855" s="120">
        <v>44475</v>
      </c>
      <c r="H855" s="117" t="s">
        <v>2258</v>
      </c>
      <c r="I855" s="144" t="s">
        <v>1106</v>
      </c>
      <c r="J855" s="51" t="s">
        <v>42</v>
      </c>
      <c r="K855" s="123" t="s">
        <v>975</v>
      </c>
      <c r="L855" s="138"/>
    </row>
    <row r="856" spans="1:12" s="2" customFormat="1" ht="90.75" customHeight="1" x14ac:dyDescent="0.2">
      <c r="A856" s="101">
        <v>2282</v>
      </c>
      <c r="B856" s="66" t="s">
        <v>2273</v>
      </c>
      <c r="C856" s="133">
        <v>2010401092245</v>
      </c>
      <c r="D856" s="176" t="s">
        <v>2274</v>
      </c>
      <c r="E856" s="118">
        <v>44379</v>
      </c>
      <c r="F856" s="119" t="s">
        <v>68</v>
      </c>
      <c r="G856" s="120">
        <v>44561</v>
      </c>
      <c r="H856" s="117" t="s">
        <v>2275</v>
      </c>
      <c r="I856" s="144" t="s">
        <v>1106</v>
      </c>
      <c r="J856" s="51" t="s">
        <v>42</v>
      </c>
      <c r="K856" s="123" t="s">
        <v>975</v>
      </c>
      <c r="L856" s="138"/>
    </row>
    <row r="857" spans="1:12" s="2" customFormat="1" ht="90.75" customHeight="1" x14ac:dyDescent="0.2">
      <c r="A857" s="101">
        <v>2281</v>
      </c>
      <c r="B857" s="66" t="s">
        <v>2276</v>
      </c>
      <c r="C857" s="133">
        <v>6370001014824</v>
      </c>
      <c r="D857" s="176" t="s">
        <v>2277</v>
      </c>
      <c r="E857" s="118">
        <v>44378</v>
      </c>
      <c r="F857" s="119" t="s">
        <v>68</v>
      </c>
      <c r="G857" s="120">
        <v>44469</v>
      </c>
      <c r="H857" s="117" t="s">
        <v>2278</v>
      </c>
      <c r="I857" s="144" t="s">
        <v>2279</v>
      </c>
      <c r="J857" s="51" t="s">
        <v>42</v>
      </c>
      <c r="K857" s="123" t="s">
        <v>2280</v>
      </c>
      <c r="L857" s="138" t="s">
        <v>2281</v>
      </c>
    </row>
    <row r="858" spans="1:12" s="2" customFormat="1" ht="90.75" customHeight="1" x14ac:dyDescent="0.2">
      <c r="A858" s="101">
        <v>2280</v>
      </c>
      <c r="B858" s="66" t="s">
        <v>2282</v>
      </c>
      <c r="C858" s="133">
        <v>9050005006376</v>
      </c>
      <c r="D858" s="176" t="s">
        <v>2283</v>
      </c>
      <c r="E858" s="118">
        <v>44378</v>
      </c>
      <c r="F858" s="119" t="s">
        <v>68</v>
      </c>
      <c r="G858" s="120">
        <v>44469</v>
      </c>
      <c r="H858" s="117" t="s">
        <v>2284</v>
      </c>
      <c r="I858" s="144" t="s">
        <v>2285</v>
      </c>
      <c r="J858" s="51" t="s">
        <v>42</v>
      </c>
      <c r="K858" s="123" t="s">
        <v>975</v>
      </c>
      <c r="L858" s="138"/>
    </row>
    <row r="859" spans="1:12" s="2" customFormat="1" ht="90.75" customHeight="1" x14ac:dyDescent="0.2">
      <c r="A859" s="101">
        <v>2279</v>
      </c>
      <c r="B859" s="66" t="s">
        <v>2286</v>
      </c>
      <c r="C859" s="133">
        <v>6010001193794</v>
      </c>
      <c r="D859" s="176" t="s">
        <v>2287</v>
      </c>
      <c r="E859" s="118">
        <v>44378</v>
      </c>
      <c r="F859" s="119" t="s">
        <v>68</v>
      </c>
      <c r="G859" s="120">
        <v>44439</v>
      </c>
      <c r="H859" s="117" t="s">
        <v>2288</v>
      </c>
      <c r="I859" s="144" t="s">
        <v>2289</v>
      </c>
      <c r="J859" s="51" t="s">
        <v>42</v>
      </c>
      <c r="K859" s="123" t="s">
        <v>2280</v>
      </c>
      <c r="L859" s="138" t="s">
        <v>2281</v>
      </c>
    </row>
    <row r="860" spans="1:12" s="2" customFormat="1" ht="76" x14ac:dyDescent="0.2">
      <c r="A860" s="101">
        <v>2278</v>
      </c>
      <c r="B860" s="66" t="s">
        <v>2290</v>
      </c>
      <c r="C860" s="133">
        <v>7013401001071</v>
      </c>
      <c r="D860" s="176" t="s">
        <v>2291</v>
      </c>
      <c r="E860" s="118">
        <v>44378</v>
      </c>
      <c r="F860" s="119" t="s">
        <v>68</v>
      </c>
      <c r="G860" s="120">
        <v>44742</v>
      </c>
      <c r="H860" s="117" t="s">
        <v>2292</v>
      </c>
      <c r="I860" s="144" t="s">
        <v>2293</v>
      </c>
      <c r="J860" s="51" t="s">
        <v>42</v>
      </c>
      <c r="K860" s="123" t="s">
        <v>975</v>
      </c>
      <c r="L860" s="229" t="s">
        <v>2294</v>
      </c>
    </row>
    <row r="861" spans="1:12" s="2" customFormat="1" ht="89.25" customHeight="1" x14ac:dyDescent="0.2">
      <c r="A861" s="101">
        <v>2277</v>
      </c>
      <c r="B861" s="66" t="s">
        <v>2295</v>
      </c>
      <c r="C861" s="133">
        <v>6011001096013</v>
      </c>
      <c r="D861" s="176" t="s">
        <v>2296</v>
      </c>
      <c r="E861" s="118">
        <v>44377</v>
      </c>
      <c r="F861" s="119" t="s">
        <v>68</v>
      </c>
      <c r="G861" s="120">
        <v>44469</v>
      </c>
      <c r="H861" s="117" t="s">
        <v>2297</v>
      </c>
      <c r="I861" s="144" t="s">
        <v>1106</v>
      </c>
      <c r="J861" s="51" t="s">
        <v>42</v>
      </c>
      <c r="K861" s="123" t="s">
        <v>975</v>
      </c>
      <c r="L861" s="138"/>
    </row>
    <row r="862" spans="1:12" s="2" customFormat="1" ht="89.25" customHeight="1" x14ac:dyDescent="0.2">
      <c r="A862" s="101">
        <v>2276</v>
      </c>
      <c r="B862" s="66" t="s">
        <v>2298</v>
      </c>
      <c r="C862" s="133">
        <v>6010401124110</v>
      </c>
      <c r="D862" s="176" t="s">
        <v>2299</v>
      </c>
      <c r="E862" s="118">
        <v>44377</v>
      </c>
      <c r="F862" s="119" t="s">
        <v>68</v>
      </c>
      <c r="G862" s="120">
        <v>44469</v>
      </c>
      <c r="H862" s="117" t="s">
        <v>2300</v>
      </c>
      <c r="I862" s="144" t="s">
        <v>2301</v>
      </c>
      <c r="J862" s="51" t="s">
        <v>42</v>
      </c>
      <c r="K862" s="123" t="s">
        <v>975</v>
      </c>
      <c r="L862" s="138"/>
    </row>
    <row r="863" spans="1:12" s="2" customFormat="1" ht="89.25" customHeight="1" x14ac:dyDescent="0.2">
      <c r="A863" s="101">
        <v>2275</v>
      </c>
      <c r="B863" s="66" t="s">
        <v>2302</v>
      </c>
      <c r="C863" s="133">
        <v>8010001145604</v>
      </c>
      <c r="D863" s="176" t="s">
        <v>2303</v>
      </c>
      <c r="E863" s="118">
        <v>44377</v>
      </c>
      <c r="F863" s="119" t="s">
        <v>68</v>
      </c>
      <c r="G863" s="120">
        <v>44469</v>
      </c>
      <c r="H863" s="117" t="s">
        <v>1366</v>
      </c>
      <c r="I863" s="144" t="s">
        <v>1106</v>
      </c>
      <c r="J863" s="51" t="s">
        <v>42</v>
      </c>
      <c r="K863" s="123" t="s">
        <v>975</v>
      </c>
      <c r="L863" s="138"/>
    </row>
    <row r="864" spans="1:12" s="2" customFormat="1" ht="89.25" customHeight="1" x14ac:dyDescent="0.2">
      <c r="A864" s="101">
        <v>2274</v>
      </c>
      <c r="B864" s="66" t="s">
        <v>1255</v>
      </c>
      <c r="C864" s="133">
        <v>2011101089911</v>
      </c>
      <c r="D864" s="176" t="s">
        <v>2304</v>
      </c>
      <c r="E864" s="118">
        <v>44377</v>
      </c>
      <c r="F864" s="119" t="s">
        <v>68</v>
      </c>
      <c r="G864" s="120">
        <v>44442</v>
      </c>
      <c r="H864" s="117" t="s">
        <v>2305</v>
      </c>
      <c r="I864" s="144" t="s">
        <v>1106</v>
      </c>
      <c r="J864" s="51" t="s">
        <v>42</v>
      </c>
      <c r="K864" s="123" t="s">
        <v>975</v>
      </c>
      <c r="L864" s="138"/>
    </row>
    <row r="865" spans="1:15" s="2" customFormat="1" ht="89.25" customHeight="1" x14ac:dyDescent="0.2">
      <c r="A865" s="101">
        <v>2273</v>
      </c>
      <c r="B865" s="67" t="s">
        <v>2306</v>
      </c>
      <c r="C865" s="133">
        <v>3180001106874</v>
      </c>
      <c r="D865" s="176" t="s">
        <v>2307</v>
      </c>
      <c r="E865" s="179">
        <v>44377</v>
      </c>
      <c r="F865" s="119" t="s">
        <v>68</v>
      </c>
      <c r="G865" s="180">
        <v>44439</v>
      </c>
      <c r="H865" s="178" t="s">
        <v>2308</v>
      </c>
      <c r="I865" s="144" t="s">
        <v>83</v>
      </c>
      <c r="J865" s="51" t="s">
        <v>49</v>
      </c>
      <c r="K865" s="123" t="s">
        <v>36</v>
      </c>
      <c r="L865" s="204" t="s">
        <v>2309</v>
      </c>
    </row>
    <row r="866" spans="1:15" s="2" customFormat="1" ht="89.25" customHeight="1" x14ac:dyDescent="0.2">
      <c r="A866" s="101">
        <v>2272</v>
      </c>
      <c r="B866" s="66" t="s">
        <v>2310</v>
      </c>
      <c r="C866" s="133">
        <v>3010401110443</v>
      </c>
      <c r="D866" s="176" t="s">
        <v>2311</v>
      </c>
      <c r="E866" s="118">
        <v>44377</v>
      </c>
      <c r="F866" s="119" t="s">
        <v>68</v>
      </c>
      <c r="G866" s="120">
        <v>44439</v>
      </c>
      <c r="H866" s="117" t="s">
        <v>1294</v>
      </c>
      <c r="I866" s="144" t="s">
        <v>1106</v>
      </c>
      <c r="J866" s="51" t="s">
        <v>42</v>
      </c>
      <c r="K866" s="123" t="s">
        <v>975</v>
      </c>
      <c r="L866" s="138"/>
    </row>
    <row r="867" spans="1:15" s="2" customFormat="1" ht="89.25" customHeight="1" x14ac:dyDescent="0.2">
      <c r="A867" s="101">
        <v>2271</v>
      </c>
      <c r="B867" s="66" t="s">
        <v>2312</v>
      </c>
      <c r="C867" s="133">
        <v>6010401068349</v>
      </c>
      <c r="D867" s="176" t="s">
        <v>2313</v>
      </c>
      <c r="E867" s="118">
        <v>44374</v>
      </c>
      <c r="F867" s="119" t="s">
        <v>68</v>
      </c>
      <c r="G867" s="120">
        <v>44469</v>
      </c>
      <c r="H867" s="117" t="s">
        <v>2314</v>
      </c>
      <c r="I867" s="144" t="s">
        <v>2315</v>
      </c>
      <c r="J867" s="51" t="s">
        <v>42</v>
      </c>
      <c r="K867" s="123" t="s">
        <v>975</v>
      </c>
      <c r="L867" s="138"/>
    </row>
    <row r="868" spans="1:15" s="2" customFormat="1" ht="89.25" customHeight="1" x14ac:dyDescent="0.2">
      <c r="A868" s="101">
        <v>2270</v>
      </c>
      <c r="B868" s="66" t="s">
        <v>1181</v>
      </c>
      <c r="C868" s="133">
        <v>5011001058146</v>
      </c>
      <c r="D868" s="176" t="s">
        <v>2316</v>
      </c>
      <c r="E868" s="118">
        <v>44372</v>
      </c>
      <c r="F868" s="119" t="s">
        <v>68</v>
      </c>
      <c r="G868" s="120">
        <v>44635</v>
      </c>
      <c r="H868" s="117" t="s">
        <v>1183</v>
      </c>
      <c r="I868" s="144" t="s">
        <v>1106</v>
      </c>
      <c r="J868" s="51" t="s">
        <v>42</v>
      </c>
      <c r="K868" s="123" t="s">
        <v>975</v>
      </c>
      <c r="L868" s="138"/>
    </row>
    <row r="869" spans="1:15" s="2" customFormat="1" ht="89.25" customHeight="1" x14ac:dyDescent="0.2">
      <c r="A869" s="101">
        <v>2269</v>
      </c>
      <c r="B869" s="66" t="s">
        <v>1787</v>
      </c>
      <c r="C869" s="133">
        <v>4011001034156</v>
      </c>
      <c r="D869" s="176" t="s">
        <v>2317</v>
      </c>
      <c r="E869" s="118">
        <v>44370</v>
      </c>
      <c r="F869" s="119" t="s">
        <v>68</v>
      </c>
      <c r="G869" s="120">
        <v>44431</v>
      </c>
      <c r="H869" s="117" t="s">
        <v>2184</v>
      </c>
      <c r="I869" s="144" t="s">
        <v>1106</v>
      </c>
      <c r="J869" s="51" t="s">
        <v>42</v>
      </c>
      <c r="K869" s="123" t="s">
        <v>975</v>
      </c>
      <c r="L869" s="138"/>
    </row>
    <row r="870" spans="1:15" s="2" customFormat="1" ht="89.25" customHeight="1" x14ac:dyDescent="0.2">
      <c r="A870" s="101">
        <v>2268</v>
      </c>
      <c r="B870" s="66" t="s">
        <v>1181</v>
      </c>
      <c r="C870" s="133">
        <v>5011001058146</v>
      </c>
      <c r="D870" s="176" t="s">
        <v>2318</v>
      </c>
      <c r="E870" s="118">
        <v>44365</v>
      </c>
      <c r="F870" s="119" t="s">
        <v>68</v>
      </c>
      <c r="G870" s="120">
        <v>44454</v>
      </c>
      <c r="H870" s="117" t="s">
        <v>1183</v>
      </c>
      <c r="I870" s="144" t="s">
        <v>1106</v>
      </c>
      <c r="J870" s="51" t="s">
        <v>42</v>
      </c>
      <c r="K870" s="123" t="s">
        <v>975</v>
      </c>
      <c r="L870" s="138"/>
    </row>
    <row r="871" spans="1:15" s="2" customFormat="1" ht="89.25" customHeight="1" x14ac:dyDescent="0.2">
      <c r="A871" s="101">
        <v>2267</v>
      </c>
      <c r="B871" s="66" t="s">
        <v>1181</v>
      </c>
      <c r="C871" s="133">
        <v>5011001058146</v>
      </c>
      <c r="D871" s="176" t="s">
        <v>2319</v>
      </c>
      <c r="E871" s="118">
        <v>44362</v>
      </c>
      <c r="F871" s="119" t="s">
        <v>68</v>
      </c>
      <c r="G871" s="120">
        <v>44454</v>
      </c>
      <c r="H871" s="117" t="s">
        <v>1183</v>
      </c>
      <c r="I871" s="144" t="s">
        <v>1106</v>
      </c>
      <c r="J871" s="51" t="s">
        <v>42</v>
      </c>
      <c r="K871" s="123" t="s">
        <v>975</v>
      </c>
      <c r="L871" s="138"/>
    </row>
    <row r="872" spans="1:15" s="2" customFormat="1" ht="89.25" customHeight="1" x14ac:dyDescent="0.2">
      <c r="A872" s="101">
        <v>2266</v>
      </c>
      <c r="B872" s="66" t="s">
        <v>1516</v>
      </c>
      <c r="C872" s="133">
        <v>6010403017799</v>
      </c>
      <c r="D872" s="176" t="s">
        <v>2320</v>
      </c>
      <c r="E872" s="118">
        <v>44349</v>
      </c>
      <c r="F872" s="119" t="s">
        <v>68</v>
      </c>
      <c r="G872" s="120">
        <v>44469</v>
      </c>
      <c r="H872" s="117" t="s">
        <v>2258</v>
      </c>
      <c r="I872" s="144" t="s">
        <v>1106</v>
      </c>
      <c r="J872" s="51" t="s">
        <v>42</v>
      </c>
      <c r="K872" s="123" t="s">
        <v>975</v>
      </c>
      <c r="L872" s="138" t="s">
        <v>2321</v>
      </c>
    </row>
    <row r="873" spans="1:15" s="2" customFormat="1" ht="89.25" customHeight="1" x14ac:dyDescent="0.2">
      <c r="A873" s="101">
        <v>2265</v>
      </c>
      <c r="B873" s="66" t="s">
        <v>1364</v>
      </c>
      <c r="C873" s="133">
        <v>6011001068086</v>
      </c>
      <c r="D873" s="176" t="s">
        <v>2322</v>
      </c>
      <c r="E873" s="118">
        <v>44349</v>
      </c>
      <c r="F873" s="119" t="s">
        <v>68</v>
      </c>
      <c r="G873" s="120">
        <v>44439</v>
      </c>
      <c r="H873" s="117" t="s">
        <v>1366</v>
      </c>
      <c r="I873" s="144" t="s">
        <v>1106</v>
      </c>
      <c r="J873" s="51" t="s">
        <v>42</v>
      </c>
      <c r="K873" s="123" t="s">
        <v>975</v>
      </c>
      <c r="L873" s="138"/>
    </row>
    <row r="874" spans="1:15" s="2" customFormat="1" ht="89.25" customHeight="1" x14ac:dyDescent="0.2">
      <c r="A874" s="101">
        <v>2264</v>
      </c>
      <c r="B874" s="66" t="s">
        <v>2323</v>
      </c>
      <c r="C874" s="133">
        <v>7021001020607</v>
      </c>
      <c r="D874" s="176" t="s">
        <v>2324</v>
      </c>
      <c r="E874" s="118">
        <v>44348</v>
      </c>
      <c r="F874" s="119" t="s">
        <v>68</v>
      </c>
      <c r="G874" s="120">
        <v>44712</v>
      </c>
      <c r="H874" s="117" t="s">
        <v>2325</v>
      </c>
      <c r="I874" s="144" t="s">
        <v>2326</v>
      </c>
      <c r="J874" s="51" t="s">
        <v>42</v>
      </c>
      <c r="K874" s="123" t="s">
        <v>975</v>
      </c>
      <c r="L874" s="138" t="s">
        <v>2327</v>
      </c>
      <c r="O874" s="16"/>
    </row>
    <row r="875" spans="1:15" s="2" customFormat="1" ht="89.25" customHeight="1" x14ac:dyDescent="0.2">
      <c r="A875" s="101">
        <v>2263</v>
      </c>
      <c r="B875" s="67" t="s">
        <v>2328</v>
      </c>
      <c r="C875" s="133">
        <v>5330002017005</v>
      </c>
      <c r="D875" s="176" t="s">
        <v>2329</v>
      </c>
      <c r="E875" s="187">
        <v>44348</v>
      </c>
      <c r="F875" s="140" t="s">
        <v>68</v>
      </c>
      <c r="G875" s="188">
        <v>44469</v>
      </c>
      <c r="H875" s="117" t="s">
        <v>2330</v>
      </c>
      <c r="I875" s="203" t="s">
        <v>2331</v>
      </c>
      <c r="J875" s="51" t="s">
        <v>42</v>
      </c>
      <c r="K875" s="123" t="s">
        <v>64</v>
      </c>
      <c r="L875" s="138" t="s">
        <v>2332</v>
      </c>
      <c r="O875" s="16"/>
    </row>
    <row r="876" spans="1:15" s="2" customFormat="1" ht="89.25" customHeight="1" x14ac:dyDescent="0.2">
      <c r="A876" s="101">
        <v>2262</v>
      </c>
      <c r="B876" s="70" t="s">
        <v>2333</v>
      </c>
      <c r="C876" s="133">
        <v>7380005005504</v>
      </c>
      <c r="D876" s="176" t="s">
        <v>2334</v>
      </c>
      <c r="E876" s="118">
        <v>44348</v>
      </c>
      <c r="F876" s="119" t="s">
        <v>68</v>
      </c>
      <c r="G876" s="120">
        <v>44439</v>
      </c>
      <c r="H876" s="117" t="s">
        <v>2335</v>
      </c>
      <c r="I876" s="144" t="s">
        <v>2336</v>
      </c>
      <c r="J876" s="51" t="s">
        <v>42</v>
      </c>
      <c r="K876" s="123" t="s">
        <v>2280</v>
      </c>
      <c r="L876" s="138" t="s">
        <v>2337</v>
      </c>
      <c r="O876" s="16"/>
    </row>
    <row r="877" spans="1:15" s="2" customFormat="1" ht="89.25" customHeight="1" x14ac:dyDescent="0.2">
      <c r="A877" s="101">
        <v>2261</v>
      </c>
      <c r="B877" s="67" t="s">
        <v>1726</v>
      </c>
      <c r="C877" s="133">
        <v>8011001067078</v>
      </c>
      <c r="D877" s="176" t="s">
        <v>2338</v>
      </c>
      <c r="E877" s="187">
        <v>44348</v>
      </c>
      <c r="F877" s="140" t="s">
        <v>68</v>
      </c>
      <c r="G877" s="188">
        <v>44408</v>
      </c>
      <c r="H877" s="117" t="s">
        <v>2339</v>
      </c>
      <c r="I877" s="203" t="s">
        <v>1106</v>
      </c>
      <c r="J877" s="51" t="s">
        <v>42</v>
      </c>
      <c r="K877" s="123" t="s">
        <v>385</v>
      </c>
      <c r="L877" s="225"/>
      <c r="O877" s="16"/>
    </row>
    <row r="878" spans="1:15" s="2" customFormat="1" ht="89.25" customHeight="1" x14ac:dyDescent="0.2">
      <c r="A878" s="101">
        <v>2260</v>
      </c>
      <c r="B878" s="67" t="s">
        <v>2340</v>
      </c>
      <c r="C878" s="133">
        <v>7010001100444</v>
      </c>
      <c r="D878" s="176" t="s">
        <v>2341</v>
      </c>
      <c r="E878" s="187">
        <v>44347</v>
      </c>
      <c r="F878" s="140" t="s">
        <v>68</v>
      </c>
      <c r="G878" s="188">
        <v>44440</v>
      </c>
      <c r="H878" s="117" t="s">
        <v>2342</v>
      </c>
      <c r="I878" s="203" t="s">
        <v>1106</v>
      </c>
      <c r="J878" s="51" t="s">
        <v>42</v>
      </c>
      <c r="K878" s="123" t="s">
        <v>385</v>
      </c>
      <c r="L878" s="225"/>
      <c r="O878" s="16"/>
    </row>
    <row r="879" spans="1:15" s="2" customFormat="1" ht="89.25" customHeight="1" x14ac:dyDescent="0.2">
      <c r="A879" s="101">
        <v>2259</v>
      </c>
      <c r="B879" s="66" t="s">
        <v>1170</v>
      </c>
      <c r="C879" s="133">
        <v>7010701019273</v>
      </c>
      <c r="D879" s="176" t="s">
        <v>2343</v>
      </c>
      <c r="E879" s="118">
        <v>44343</v>
      </c>
      <c r="F879" s="119" t="s">
        <v>68</v>
      </c>
      <c r="G879" s="120">
        <v>44434</v>
      </c>
      <c r="H879" s="117" t="s">
        <v>1172</v>
      </c>
      <c r="I879" s="144" t="s">
        <v>1134</v>
      </c>
      <c r="J879" s="51" t="s">
        <v>42</v>
      </c>
      <c r="K879" s="123" t="s">
        <v>975</v>
      </c>
      <c r="L879" s="138"/>
      <c r="O879" s="16"/>
    </row>
    <row r="880" spans="1:15" s="2" customFormat="1" ht="89.25" customHeight="1" x14ac:dyDescent="0.2">
      <c r="A880" s="101">
        <v>2258</v>
      </c>
      <c r="B880" s="67" t="s">
        <v>1203</v>
      </c>
      <c r="C880" s="133">
        <v>7011001059638</v>
      </c>
      <c r="D880" s="176" t="s">
        <v>2344</v>
      </c>
      <c r="E880" s="187">
        <v>44337</v>
      </c>
      <c r="F880" s="140" t="s">
        <v>68</v>
      </c>
      <c r="G880" s="188">
        <v>44426</v>
      </c>
      <c r="H880" s="117" t="s">
        <v>1162</v>
      </c>
      <c r="I880" s="203" t="s">
        <v>1106</v>
      </c>
      <c r="J880" s="51" t="s">
        <v>42</v>
      </c>
      <c r="K880" s="123" t="s">
        <v>385</v>
      </c>
      <c r="L880" s="225"/>
      <c r="O880" s="16"/>
    </row>
    <row r="881" spans="1:15" s="2" customFormat="1" ht="89.25" customHeight="1" x14ac:dyDescent="0.2">
      <c r="A881" s="101">
        <v>2257</v>
      </c>
      <c r="B881" s="66" t="s">
        <v>1464</v>
      </c>
      <c r="C881" s="133">
        <v>4013301006264</v>
      </c>
      <c r="D881" s="176" t="s">
        <v>2345</v>
      </c>
      <c r="E881" s="118">
        <v>44329</v>
      </c>
      <c r="F881" s="119" t="s">
        <v>68</v>
      </c>
      <c r="G881" s="120">
        <v>44419</v>
      </c>
      <c r="H881" s="117" t="s">
        <v>2346</v>
      </c>
      <c r="I881" s="144" t="s">
        <v>2347</v>
      </c>
      <c r="J881" s="51" t="s">
        <v>42</v>
      </c>
      <c r="K881" s="123" t="s">
        <v>975</v>
      </c>
      <c r="L881" s="138"/>
      <c r="O881" s="16"/>
    </row>
    <row r="882" spans="1:15" s="2" customFormat="1" ht="89.25" customHeight="1" x14ac:dyDescent="0.2">
      <c r="A882" s="101">
        <v>2256</v>
      </c>
      <c r="B882" s="66" t="s">
        <v>2298</v>
      </c>
      <c r="C882" s="133">
        <v>6010401124110</v>
      </c>
      <c r="D882" s="176" t="s">
        <v>2348</v>
      </c>
      <c r="E882" s="118">
        <v>44326</v>
      </c>
      <c r="F882" s="119" t="s">
        <v>68</v>
      </c>
      <c r="G882" s="120">
        <v>44418</v>
      </c>
      <c r="H882" s="117" t="s">
        <v>2300</v>
      </c>
      <c r="I882" s="144" t="s">
        <v>2301</v>
      </c>
      <c r="J882" s="51" t="s">
        <v>42</v>
      </c>
      <c r="K882" s="123" t="s">
        <v>975</v>
      </c>
      <c r="L882" s="138"/>
      <c r="O882" s="16"/>
    </row>
    <row r="883" spans="1:15" s="2" customFormat="1" ht="144" customHeight="1" x14ac:dyDescent="0.2">
      <c r="A883" s="101">
        <v>2255</v>
      </c>
      <c r="B883" s="70" t="s">
        <v>2349</v>
      </c>
      <c r="C883" s="133">
        <v>3220001007077</v>
      </c>
      <c r="D883" s="176" t="s">
        <v>2350</v>
      </c>
      <c r="E883" s="118">
        <v>44317</v>
      </c>
      <c r="F883" s="119" t="s">
        <v>68</v>
      </c>
      <c r="G883" s="120">
        <v>44408</v>
      </c>
      <c r="H883" s="117" t="s">
        <v>2351</v>
      </c>
      <c r="I883" s="144" t="s">
        <v>2352</v>
      </c>
      <c r="J883" s="51" t="s">
        <v>42</v>
      </c>
      <c r="K883" s="123" t="s">
        <v>2154</v>
      </c>
      <c r="L883" s="138" t="s">
        <v>2353</v>
      </c>
      <c r="O883" s="16"/>
    </row>
    <row r="884" spans="1:15" s="2" customFormat="1" ht="89.25" customHeight="1" x14ac:dyDescent="0.2">
      <c r="A884" s="101">
        <v>2254</v>
      </c>
      <c r="B884" s="66" t="s">
        <v>2302</v>
      </c>
      <c r="C884" s="133">
        <v>8010001145604</v>
      </c>
      <c r="D884" s="176" t="s">
        <v>2354</v>
      </c>
      <c r="E884" s="118">
        <v>44316</v>
      </c>
      <c r="F884" s="119" t="s">
        <v>68</v>
      </c>
      <c r="G884" s="120">
        <v>44386</v>
      </c>
      <c r="H884" s="117" t="s">
        <v>2355</v>
      </c>
      <c r="I884" s="144" t="s">
        <v>1106</v>
      </c>
      <c r="J884" s="51" t="s">
        <v>42</v>
      </c>
      <c r="K884" s="123" t="s">
        <v>975</v>
      </c>
      <c r="L884" s="138"/>
      <c r="O884" s="16"/>
    </row>
    <row r="885" spans="1:15" s="2" customFormat="1" ht="89.25" customHeight="1" x14ac:dyDescent="0.2">
      <c r="A885" s="101">
        <v>2253</v>
      </c>
      <c r="B885" s="66" t="s">
        <v>1181</v>
      </c>
      <c r="C885" s="133">
        <v>5011001058146</v>
      </c>
      <c r="D885" s="176" t="s">
        <v>2356</v>
      </c>
      <c r="E885" s="118">
        <v>44314</v>
      </c>
      <c r="F885" s="119" t="s">
        <v>68</v>
      </c>
      <c r="G885" s="120">
        <v>44454</v>
      </c>
      <c r="H885" s="117" t="s">
        <v>1183</v>
      </c>
      <c r="I885" s="144" t="s">
        <v>1106</v>
      </c>
      <c r="J885" s="51" t="s">
        <v>42</v>
      </c>
      <c r="K885" s="123" t="s">
        <v>975</v>
      </c>
      <c r="L885" s="138"/>
      <c r="O885" s="16"/>
    </row>
    <row r="886" spans="1:15" s="2" customFormat="1" ht="89.25" customHeight="1" x14ac:dyDescent="0.2">
      <c r="A886" s="101">
        <v>2252</v>
      </c>
      <c r="B886" s="66" t="s">
        <v>1787</v>
      </c>
      <c r="C886" s="133">
        <v>4011001034156</v>
      </c>
      <c r="D886" s="176" t="s">
        <v>2357</v>
      </c>
      <c r="E886" s="118">
        <v>44314</v>
      </c>
      <c r="F886" s="119" t="s">
        <v>68</v>
      </c>
      <c r="G886" s="120">
        <v>44375</v>
      </c>
      <c r="H886" s="117" t="s">
        <v>2184</v>
      </c>
      <c r="I886" s="144" t="s">
        <v>1106</v>
      </c>
      <c r="J886" s="51" t="s">
        <v>42</v>
      </c>
      <c r="K886" s="123" t="s">
        <v>975</v>
      </c>
      <c r="L886" s="138"/>
      <c r="O886" s="16"/>
    </row>
    <row r="887" spans="1:15" s="2" customFormat="1" ht="89.25" customHeight="1" x14ac:dyDescent="0.2">
      <c r="A887" s="101">
        <v>2251</v>
      </c>
      <c r="B887" s="66" t="s">
        <v>1519</v>
      </c>
      <c r="C887" s="133">
        <v>6010001018919</v>
      </c>
      <c r="D887" s="176" t="s">
        <v>2358</v>
      </c>
      <c r="E887" s="118">
        <v>44313</v>
      </c>
      <c r="F887" s="119" t="s">
        <v>68</v>
      </c>
      <c r="G887" s="120">
        <v>44375</v>
      </c>
      <c r="H887" s="117" t="s">
        <v>1521</v>
      </c>
      <c r="I887" s="144" t="s">
        <v>1106</v>
      </c>
      <c r="J887" s="51" t="s">
        <v>42</v>
      </c>
      <c r="K887" s="123" t="s">
        <v>975</v>
      </c>
      <c r="L887" s="138"/>
      <c r="O887" s="16"/>
    </row>
    <row r="888" spans="1:15" s="2" customFormat="1" ht="89.25" customHeight="1" x14ac:dyDescent="0.2">
      <c r="A888" s="101">
        <v>2250</v>
      </c>
      <c r="B888" s="66" t="s">
        <v>2359</v>
      </c>
      <c r="C888" s="133">
        <v>9010701020592</v>
      </c>
      <c r="D888" s="176" t="s">
        <v>2360</v>
      </c>
      <c r="E888" s="118">
        <v>44309</v>
      </c>
      <c r="F888" s="119" t="s">
        <v>68</v>
      </c>
      <c r="G888" s="120">
        <v>44408</v>
      </c>
      <c r="H888" s="117" t="s">
        <v>2361</v>
      </c>
      <c r="I888" s="144" t="s">
        <v>1106</v>
      </c>
      <c r="J888" s="51" t="s">
        <v>42</v>
      </c>
      <c r="K888" s="123" t="s">
        <v>975</v>
      </c>
      <c r="L888" s="138" t="s">
        <v>2362</v>
      </c>
      <c r="O888" s="16"/>
    </row>
    <row r="889" spans="1:15" s="2" customFormat="1" ht="89.25" customHeight="1" x14ac:dyDescent="0.2">
      <c r="A889" s="101">
        <v>2249</v>
      </c>
      <c r="B889" s="66" t="s">
        <v>1160</v>
      </c>
      <c r="C889" s="133">
        <v>7011001036785</v>
      </c>
      <c r="D889" s="176" t="s">
        <v>2363</v>
      </c>
      <c r="E889" s="118">
        <v>44300</v>
      </c>
      <c r="F889" s="119" t="s">
        <v>68</v>
      </c>
      <c r="G889" s="120">
        <v>44391</v>
      </c>
      <c r="H889" s="117" t="s">
        <v>1162</v>
      </c>
      <c r="I889" s="144" t="s">
        <v>1106</v>
      </c>
      <c r="J889" s="51" t="s">
        <v>42</v>
      </c>
      <c r="K889" s="123" t="s">
        <v>975</v>
      </c>
      <c r="L889" s="138"/>
      <c r="O889" s="16"/>
    </row>
    <row r="890" spans="1:15" s="2" customFormat="1" ht="89.25" customHeight="1" x14ac:dyDescent="0.2">
      <c r="A890" s="101">
        <v>2248</v>
      </c>
      <c r="B890" s="66" t="s">
        <v>1160</v>
      </c>
      <c r="C890" s="133">
        <v>7011001036785</v>
      </c>
      <c r="D890" s="176" t="s">
        <v>2364</v>
      </c>
      <c r="E890" s="118">
        <v>44300</v>
      </c>
      <c r="F890" s="119" t="s">
        <v>68</v>
      </c>
      <c r="G890" s="120">
        <v>44391</v>
      </c>
      <c r="H890" s="117" t="s">
        <v>1162</v>
      </c>
      <c r="I890" s="144" t="s">
        <v>1106</v>
      </c>
      <c r="J890" s="51" t="s">
        <v>42</v>
      </c>
      <c r="K890" s="123" t="s">
        <v>975</v>
      </c>
      <c r="L890" s="138"/>
      <c r="O890" s="16"/>
    </row>
    <row r="891" spans="1:15" s="2" customFormat="1" ht="89.25" customHeight="1" x14ac:dyDescent="0.2">
      <c r="A891" s="101">
        <v>2247</v>
      </c>
      <c r="B891" s="66" t="s">
        <v>1160</v>
      </c>
      <c r="C891" s="133">
        <v>7011001036785</v>
      </c>
      <c r="D891" s="176" t="s">
        <v>2365</v>
      </c>
      <c r="E891" s="118">
        <v>44300</v>
      </c>
      <c r="F891" s="119" t="s">
        <v>68</v>
      </c>
      <c r="G891" s="120">
        <v>44391</v>
      </c>
      <c r="H891" s="117" t="s">
        <v>1162</v>
      </c>
      <c r="I891" s="144" t="s">
        <v>1106</v>
      </c>
      <c r="J891" s="51" t="s">
        <v>42</v>
      </c>
      <c r="K891" s="123" t="s">
        <v>975</v>
      </c>
      <c r="L891" s="138"/>
      <c r="O891" s="16"/>
    </row>
    <row r="892" spans="1:15" s="2" customFormat="1" ht="89.25" customHeight="1" x14ac:dyDescent="0.2">
      <c r="A892" s="101">
        <v>2246</v>
      </c>
      <c r="B892" s="66" t="s">
        <v>1170</v>
      </c>
      <c r="C892" s="133">
        <v>7010701019273</v>
      </c>
      <c r="D892" s="176" t="s">
        <v>2366</v>
      </c>
      <c r="E892" s="118">
        <v>44300</v>
      </c>
      <c r="F892" s="119" t="s">
        <v>68</v>
      </c>
      <c r="G892" s="120">
        <v>44390</v>
      </c>
      <c r="H892" s="117" t="s">
        <v>1172</v>
      </c>
      <c r="I892" s="144" t="s">
        <v>1134</v>
      </c>
      <c r="J892" s="51" t="s">
        <v>42</v>
      </c>
      <c r="K892" s="123" t="s">
        <v>975</v>
      </c>
      <c r="L892" s="138"/>
      <c r="O892" s="16"/>
    </row>
    <row r="893" spans="1:15" s="2" customFormat="1" ht="89.25" customHeight="1" x14ac:dyDescent="0.2">
      <c r="A893" s="101">
        <v>2245</v>
      </c>
      <c r="B893" s="66" t="s">
        <v>2367</v>
      </c>
      <c r="C893" s="133">
        <v>8011001109763</v>
      </c>
      <c r="D893" s="176" t="s">
        <v>2368</v>
      </c>
      <c r="E893" s="118">
        <v>44291</v>
      </c>
      <c r="F893" s="119" t="s">
        <v>68</v>
      </c>
      <c r="G893" s="120">
        <v>44382</v>
      </c>
      <c r="H893" s="117" t="s">
        <v>2369</v>
      </c>
      <c r="I893" s="144" t="s">
        <v>1106</v>
      </c>
      <c r="J893" s="51" t="s">
        <v>42</v>
      </c>
      <c r="K893" s="123" t="s">
        <v>975</v>
      </c>
      <c r="L893" s="138"/>
      <c r="O893" s="16"/>
    </row>
    <row r="894" spans="1:15" s="2" customFormat="1" ht="89.25" customHeight="1" x14ac:dyDescent="0.2">
      <c r="A894" s="101">
        <v>2244</v>
      </c>
      <c r="B894" s="66" t="s">
        <v>2370</v>
      </c>
      <c r="C894" s="133">
        <v>8080001002864</v>
      </c>
      <c r="D894" s="176" t="s">
        <v>2371</v>
      </c>
      <c r="E894" s="118">
        <v>44287</v>
      </c>
      <c r="F894" s="119" t="s">
        <v>68</v>
      </c>
      <c r="G894" s="120">
        <v>44651</v>
      </c>
      <c r="H894" s="117" t="s">
        <v>2372</v>
      </c>
      <c r="I894" s="144" t="s">
        <v>2373</v>
      </c>
      <c r="J894" s="51" t="s">
        <v>42</v>
      </c>
      <c r="K894" s="123" t="s">
        <v>36</v>
      </c>
      <c r="L894" s="138" t="s">
        <v>2374</v>
      </c>
      <c r="O894" s="16"/>
    </row>
    <row r="895" spans="1:15" s="2" customFormat="1" ht="89.25" customHeight="1" x14ac:dyDescent="0.2">
      <c r="A895" s="101">
        <v>2243</v>
      </c>
      <c r="B895" s="66" t="s">
        <v>2375</v>
      </c>
      <c r="C895" s="133">
        <v>4150001001672</v>
      </c>
      <c r="D895" s="176" t="s">
        <v>2376</v>
      </c>
      <c r="E895" s="118">
        <v>44287</v>
      </c>
      <c r="F895" s="119" t="s">
        <v>68</v>
      </c>
      <c r="G895" s="120">
        <v>44469</v>
      </c>
      <c r="H895" s="117" t="s">
        <v>2377</v>
      </c>
      <c r="I895" s="144" t="s">
        <v>2378</v>
      </c>
      <c r="J895" s="51" t="s">
        <v>42</v>
      </c>
      <c r="K895" s="123" t="s">
        <v>2379</v>
      </c>
      <c r="L895" s="138" t="s">
        <v>2380</v>
      </c>
      <c r="O895" s="16"/>
    </row>
    <row r="896" spans="1:15" s="2" customFormat="1" ht="89.25" customHeight="1" x14ac:dyDescent="0.2">
      <c r="A896" s="101">
        <v>2242</v>
      </c>
      <c r="B896" s="178" t="s">
        <v>2381</v>
      </c>
      <c r="C896" s="133" t="s">
        <v>2382</v>
      </c>
      <c r="D896" s="176" t="s">
        <v>2383</v>
      </c>
      <c r="E896" s="118">
        <v>44287</v>
      </c>
      <c r="F896" s="119" t="s">
        <v>68</v>
      </c>
      <c r="G896" s="120">
        <v>44377</v>
      </c>
      <c r="H896" s="117" t="s">
        <v>2384</v>
      </c>
      <c r="I896" s="144" t="s">
        <v>2385</v>
      </c>
      <c r="J896" s="51" t="s">
        <v>42</v>
      </c>
      <c r="K896" s="123" t="s">
        <v>2154</v>
      </c>
      <c r="L896" s="138" t="s">
        <v>2386</v>
      </c>
      <c r="O896" s="16"/>
    </row>
    <row r="897" spans="1:15" s="2" customFormat="1" ht="89.25" customHeight="1" x14ac:dyDescent="0.2">
      <c r="A897" s="101">
        <v>2241</v>
      </c>
      <c r="B897" s="66" t="s">
        <v>2387</v>
      </c>
      <c r="C897" s="133">
        <v>7130001040579</v>
      </c>
      <c r="D897" s="176" t="s">
        <v>2388</v>
      </c>
      <c r="E897" s="118">
        <v>44287</v>
      </c>
      <c r="F897" s="119" t="s">
        <v>68</v>
      </c>
      <c r="G897" s="120">
        <v>44377</v>
      </c>
      <c r="H897" s="117" t="s">
        <v>2389</v>
      </c>
      <c r="I897" s="144" t="s">
        <v>2390</v>
      </c>
      <c r="J897" s="51" t="s">
        <v>42</v>
      </c>
      <c r="K897" s="123" t="s">
        <v>2379</v>
      </c>
      <c r="L897" s="138" t="s">
        <v>2380</v>
      </c>
      <c r="O897" s="16"/>
    </row>
    <row r="898" spans="1:15" s="2" customFormat="1" ht="89.25" customHeight="1" x14ac:dyDescent="0.2">
      <c r="A898" s="101">
        <v>2240</v>
      </c>
      <c r="B898" s="66" t="s">
        <v>1468</v>
      </c>
      <c r="C898" s="133">
        <v>8010401050701</v>
      </c>
      <c r="D898" s="176" t="s">
        <v>2391</v>
      </c>
      <c r="E898" s="118">
        <v>44287</v>
      </c>
      <c r="F898" s="119" t="s">
        <v>68</v>
      </c>
      <c r="G898" s="120">
        <v>44377</v>
      </c>
      <c r="H898" s="117" t="s">
        <v>1201</v>
      </c>
      <c r="I898" s="144" t="s">
        <v>1106</v>
      </c>
      <c r="J898" s="51" t="s">
        <v>42</v>
      </c>
      <c r="K898" s="123" t="s">
        <v>975</v>
      </c>
      <c r="L898" s="138"/>
      <c r="O898" s="16"/>
    </row>
    <row r="899" spans="1:15" s="2" customFormat="1" ht="89.25" customHeight="1" x14ac:dyDescent="0.2">
      <c r="A899" s="101">
        <v>2239</v>
      </c>
      <c r="B899" s="66" t="s">
        <v>2392</v>
      </c>
      <c r="C899" s="133">
        <v>4290001005916</v>
      </c>
      <c r="D899" s="176" t="s">
        <v>2393</v>
      </c>
      <c r="E899" s="118">
        <v>44287</v>
      </c>
      <c r="F899" s="119" t="s">
        <v>68</v>
      </c>
      <c r="G899" s="120">
        <v>44377</v>
      </c>
      <c r="H899" s="117" t="s">
        <v>2394</v>
      </c>
      <c r="I899" s="144" t="s">
        <v>2395</v>
      </c>
      <c r="J899" s="51" t="s">
        <v>42</v>
      </c>
      <c r="K899" s="123" t="s">
        <v>256</v>
      </c>
      <c r="L899" s="138" t="s">
        <v>2396</v>
      </c>
      <c r="O899" s="16"/>
    </row>
    <row r="900" spans="1:15" s="2" customFormat="1" ht="89.25" customHeight="1" x14ac:dyDescent="0.2">
      <c r="A900" s="101">
        <v>2238</v>
      </c>
      <c r="B900" s="66" t="s">
        <v>2397</v>
      </c>
      <c r="C900" s="133">
        <v>6260001006114</v>
      </c>
      <c r="D900" s="176" t="s">
        <v>2398</v>
      </c>
      <c r="E900" s="118">
        <v>44287</v>
      </c>
      <c r="F900" s="119" t="s">
        <v>68</v>
      </c>
      <c r="G900" s="120">
        <v>44377</v>
      </c>
      <c r="H900" s="117" t="s">
        <v>2399</v>
      </c>
      <c r="I900" s="144" t="s">
        <v>2400</v>
      </c>
      <c r="J900" s="51" t="s">
        <v>42</v>
      </c>
      <c r="K900" s="123" t="s">
        <v>1417</v>
      </c>
      <c r="L900" s="138" t="s">
        <v>2386</v>
      </c>
      <c r="O900" s="16"/>
    </row>
    <row r="901" spans="1:15" s="2" customFormat="1" ht="89.25" customHeight="1" x14ac:dyDescent="0.2">
      <c r="A901" s="101">
        <v>2237</v>
      </c>
      <c r="B901" s="66" t="s">
        <v>2401</v>
      </c>
      <c r="C901" s="133">
        <v>8011101058150</v>
      </c>
      <c r="D901" s="176" t="s">
        <v>2402</v>
      </c>
      <c r="E901" s="118">
        <v>44287</v>
      </c>
      <c r="F901" s="119" t="s">
        <v>68</v>
      </c>
      <c r="G901" s="120">
        <v>44377</v>
      </c>
      <c r="H901" s="117" t="s">
        <v>2403</v>
      </c>
      <c r="I901" s="144" t="s">
        <v>1106</v>
      </c>
      <c r="J901" s="51" t="s">
        <v>42</v>
      </c>
      <c r="K901" s="123" t="s">
        <v>975</v>
      </c>
      <c r="L901" s="138"/>
      <c r="O901" s="16"/>
    </row>
    <row r="902" spans="1:15" s="2" customFormat="1" ht="89.25" customHeight="1" x14ac:dyDescent="0.2">
      <c r="A902" s="101">
        <v>2236</v>
      </c>
      <c r="B902" s="66" t="s">
        <v>2072</v>
      </c>
      <c r="C902" s="133">
        <v>1011001094616</v>
      </c>
      <c r="D902" s="176" t="s">
        <v>2404</v>
      </c>
      <c r="E902" s="118">
        <v>44287</v>
      </c>
      <c r="F902" s="119" t="s">
        <v>68</v>
      </c>
      <c r="G902" s="120">
        <v>44377</v>
      </c>
      <c r="H902" s="117" t="s">
        <v>2405</v>
      </c>
      <c r="I902" s="144" t="s">
        <v>1106</v>
      </c>
      <c r="J902" s="51" t="s">
        <v>42</v>
      </c>
      <c r="K902" s="123" t="s">
        <v>975</v>
      </c>
      <c r="L902" s="138"/>
      <c r="O902" s="16"/>
    </row>
    <row r="903" spans="1:15" s="2" customFormat="1" ht="89.25" customHeight="1" x14ac:dyDescent="0.2">
      <c r="A903" s="101">
        <v>2235</v>
      </c>
      <c r="B903" s="70" t="s">
        <v>2406</v>
      </c>
      <c r="C903" s="133">
        <v>6100005001259</v>
      </c>
      <c r="D903" s="176" t="s">
        <v>2407</v>
      </c>
      <c r="E903" s="118">
        <v>44287</v>
      </c>
      <c r="F903" s="119" t="s">
        <v>68</v>
      </c>
      <c r="G903" s="120">
        <v>44377</v>
      </c>
      <c r="H903" s="117" t="s">
        <v>2408</v>
      </c>
      <c r="I903" s="144" t="s">
        <v>2409</v>
      </c>
      <c r="J903" s="51" t="s">
        <v>42</v>
      </c>
      <c r="K903" s="123" t="s">
        <v>975</v>
      </c>
      <c r="L903" s="138"/>
      <c r="O903" s="16"/>
    </row>
    <row r="904" spans="1:15" s="2" customFormat="1" ht="89.25" customHeight="1" x14ac:dyDescent="0.2">
      <c r="A904" s="101">
        <v>2234</v>
      </c>
      <c r="B904" s="66" t="s">
        <v>1838</v>
      </c>
      <c r="C904" s="133">
        <v>1020001020127</v>
      </c>
      <c r="D904" s="176" t="s">
        <v>2410</v>
      </c>
      <c r="E904" s="118">
        <v>44287</v>
      </c>
      <c r="F904" s="119" t="s">
        <v>68</v>
      </c>
      <c r="G904" s="120">
        <v>44377</v>
      </c>
      <c r="H904" s="117" t="s">
        <v>2411</v>
      </c>
      <c r="I904" s="144" t="s">
        <v>2412</v>
      </c>
      <c r="J904" s="51" t="s">
        <v>42</v>
      </c>
      <c r="K904" s="123" t="s">
        <v>975</v>
      </c>
      <c r="L904" s="138"/>
      <c r="O904" s="16"/>
    </row>
    <row r="905" spans="1:15" s="2" customFormat="1" ht="89.25" customHeight="1" x14ac:dyDescent="0.2">
      <c r="A905" s="101">
        <v>2233</v>
      </c>
      <c r="B905" s="66" t="s">
        <v>1838</v>
      </c>
      <c r="C905" s="133">
        <v>1020001020127</v>
      </c>
      <c r="D905" s="176" t="s">
        <v>2413</v>
      </c>
      <c r="E905" s="118">
        <v>44287</v>
      </c>
      <c r="F905" s="119" t="s">
        <v>68</v>
      </c>
      <c r="G905" s="120">
        <v>44377</v>
      </c>
      <c r="H905" s="117" t="s">
        <v>2411</v>
      </c>
      <c r="I905" s="144" t="s">
        <v>2412</v>
      </c>
      <c r="J905" s="51" t="s">
        <v>42</v>
      </c>
      <c r="K905" s="123" t="s">
        <v>975</v>
      </c>
      <c r="L905" s="138"/>
      <c r="O905" s="16"/>
    </row>
    <row r="906" spans="1:15" s="2" customFormat="1" ht="89.25" customHeight="1" x14ac:dyDescent="0.2">
      <c r="A906" s="101">
        <v>2232</v>
      </c>
      <c r="B906" s="70" t="s">
        <v>2414</v>
      </c>
      <c r="C906" s="133">
        <v>4370605000123</v>
      </c>
      <c r="D906" s="176" t="s">
        <v>2415</v>
      </c>
      <c r="E906" s="118">
        <v>44287</v>
      </c>
      <c r="F906" s="119" t="s">
        <v>68</v>
      </c>
      <c r="G906" s="120">
        <v>44377</v>
      </c>
      <c r="H906" s="117" t="s">
        <v>2416</v>
      </c>
      <c r="I906" s="144" t="s">
        <v>2417</v>
      </c>
      <c r="J906" s="71" t="s">
        <v>1106</v>
      </c>
      <c r="K906" s="123" t="s">
        <v>2280</v>
      </c>
      <c r="L906" s="138" t="s">
        <v>2418</v>
      </c>
      <c r="O906" s="16"/>
    </row>
    <row r="907" spans="1:15" s="2" customFormat="1" ht="89.25" customHeight="1" x14ac:dyDescent="0.2">
      <c r="A907" s="101">
        <v>2231</v>
      </c>
      <c r="B907" s="66" t="s">
        <v>2419</v>
      </c>
      <c r="C907" s="58">
        <v>7340001003201</v>
      </c>
      <c r="D907" s="148" t="s">
        <v>2420</v>
      </c>
      <c r="E907" s="230">
        <v>44287</v>
      </c>
      <c r="F907" s="201" t="s">
        <v>68</v>
      </c>
      <c r="G907" s="231">
        <v>44377</v>
      </c>
      <c r="H907" s="117" t="s">
        <v>2421</v>
      </c>
      <c r="I907" s="144" t="s">
        <v>2422</v>
      </c>
      <c r="J907" s="51" t="s">
        <v>49</v>
      </c>
      <c r="K907" s="149" t="s">
        <v>64</v>
      </c>
      <c r="L907" s="150" t="s">
        <v>2386</v>
      </c>
      <c r="O907" s="16"/>
    </row>
    <row r="908" spans="1:15" s="2" customFormat="1" ht="89.25" customHeight="1" x14ac:dyDescent="0.2">
      <c r="A908" s="101">
        <v>2230</v>
      </c>
      <c r="B908" s="66" t="s">
        <v>2419</v>
      </c>
      <c r="C908" s="58">
        <v>7340001003201</v>
      </c>
      <c r="D908" s="148" t="s">
        <v>2423</v>
      </c>
      <c r="E908" s="230">
        <v>44287</v>
      </c>
      <c r="F908" s="201" t="s">
        <v>68</v>
      </c>
      <c r="G908" s="231">
        <v>44377</v>
      </c>
      <c r="H908" s="117" t="s">
        <v>2424</v>
      </c>
      <c r="I908" s="144" t="s">
        <v>2425</v>
      </c>
      <c r="J908" s="51" t="s">
        <v>49</v>
      </c>
      <c r="K908" s="149"/>
      <c r="L908" s="150"/>
      <c r="O908" s="16"/>
    </row>
    <row r="909" spans="1:15" s="2" customFormat="1" ht="89.25" customHeight="1" x14ac:dyDescent="0.2">
      <c r="A909" s="101">
        <v>2229</v>
      </c>
      <c r="B909" s="66" t="s">
        <v>2419</v>
      </c>
      <c r="C909" s="58">
        <v>7340001003201</v>
      </c>
      <c r="D909" s="148" t="s">
        <v>2426</v>
      </c>
      <c r="E909" s="230">
        <v>44287</v>
      </c>
      <c r="F909" s="201" t="s">
        <v>68</v>
      </c>
      <c r="G909" s="231">
        <v>44377</v>
      </c>
      <c r="H909" s="117" t="s">
        <v>2427</v>
      </c>
      <c r="I909" s="144" t="s">
        <v>2428</v>
      </c>
      <c r="J909" s="51" t="s">
        <v>49</v>
      </c>
      <c r="K909" s="149"/>
      <c r="L909" s="150"/>
      <c r="O909" s="16"/>
    </row>
    <row r="910" spans="1:15" s="2" customFormat="1" ht="89.25" customHeight="1" x14ac:dyDescent="0.2">
      <c r="A910" s="101">
        <v>2228</v>
      </c>
      <c r="B910" s="66" t="s">
        <v>2429</v>
      </c>
      <c r="C910" s="133">
        <v>9030001045124</v>
      </c>
      <c r="D910" s="176" t="s">
        <v>2430</v>
      </c>
      <c r="E910" s="118">
        <v>44287</v>
      </c>
      <c r="F910" s="119" t="s">
        <v>68</v>
      </c>
      <c r="G910" s="120">
        <v>44367</v>
      </c>
      <c r="H910" s="117" t="s">
        <v>2431</v>
      </c>
      <c r="I910" s="144" t="s">
        <v>2432</v>
      </c>
      <c r="J910" s="51" t="s">
        <v>42</v>
      </c>
      <c r="K910" s="123" t="s">
        <v>975</v>
      </c>
      <c r="L910" s="138"/>
      <c r="O910" s="16"/>
    </row>
    <row r="911" spans="1:15" s="2" customFormat="1" ht="89.25" customHeight="1" x14ac:dyDescent="0.2">
      <c r="A911" s="101">
        <v>2227</v>
      </c>
      <c r="B911" s="66" t="s">
        <v>2433</v>
      </c>
      <c r="C911" s="133">
        <v>8290005002492</v>
      </c>
      <c r="D911" s="176" t="s">
        <v>2434</v>
      </c>
      <c r="E911" s="118">
        <v>44287</v>
      </c>
      <c r="F911" s="119" t="s">
        <v>68</v>
      </c>
      <c r="G911" s="120">
        <v>44347</v>
      </c>
      <c r="H911" s="117" t="s">
        <v>2435</v>
      </c>
      <c r="I911" s="144" t="s">
        <v>2436</v>
      </c>
      <c r="J911" s="51" t="s">
        <v>42</v>
      </c>
      <c r="K911" s="123" t="s">
        <v>256</v>
      </c>
      <c r="L911" s="138" t="s">
        <v>2374</v>
      </c>
      <c r="O911" s="16"/>
    </row>
    <row r="912" spans="1:15" s="2" customFormat="1" ht="89.25" customHeight="1" x14ac:dyDescent="0.2">
      <c r="A912" s="101">
        <v>2226</v>
      </c>
      <c r="B912" s="66" t="s">
        <v>1887</v>
      </c>
      <c r="C912" s="133">
        <v>5030001042653</v>
      </c>
      <c r="D912" s="176" t="s">
        <v>2437</v>
      </c>
      <c r="E912" s="118">
        <v>44287</v>
      </c>
      <c r="F912" s="119" t="s">
        <v>68</v>
      </c>
      <c r="G912" s="120">
        <v>44347</v>
      </c>
      <c r="H912" s="117" t="s">
        <v>2438</v>
      </c>
      <c r="I912" s="144" t="s">
        <v>2439</v>
      </c>
      <c r="J912" s="51" t="s">
        <v>42</v>
      </c>
      <c r="K912" s="123" t="s">
        <v>975</v>
      </c>
      <c r="L912" s="138"/>
      <c r="O912" s="16"/>
    </row>
    <row r="913" spans="1:15" s="2" customFormat="1" ht="89.25" customHeight="1" x14ac:dyDescent="0.2">
      <c r="A913" s="101">
        <v>2225</v>
      </c>
      <c r="B913" s="70" t="s">
        <v>2440</v>
      </c>
      <c r="C913" s="133">
        <v>9380005002029</v>
      </c>
      <c r="D913" s="176" t="s">
        <v>2441</v>
      </c>
      <c r="E913" s="118">
        <v>44287</v>
      </c>
      <c r="F913" s="119" t="s">
        <v>68</v>
      </c>
      <c r="G913" s="120">
        <v>44347</v>
      </c>
      <c r="H913" s="117" t="s">
        <v>2442</v>
      </c>
      <c r="I913" s="144" t="s">
        <v>1106</v>
      </c>
      <c r="J913" s="51" t="s">
        <v>42</v>
      </c>
      <c r="K913" s="123" t="s">
        <v>2280</v>
      </c>
      <c r="L913" s="138" t="s">
        <v>2443</v>
      </c>
    </row>
    <row r="914" spans="1:15" s="2" customFormat="1" ht="89.25" customHeight="1" x14ac:dyDescent="0.2">
      <c r="A914" s="101">
        <v>2224</v>
      </c>
      <c r="B914" s="70" t="s">
        <v>2444</v>
      </c>
      <c r="C914" s="133">
        <v>1230001006212</v>
      </c>
      <c r="D914" s="176" t="s">
        <v>2445</v>
      </c>
      <c r="E914" s="118">
        <v>44287</v>
      </c>
      <c r="F914" s="119" t="s">
        <v>68</v>
      </c>
      <c r="G914" s="120">
        <v>44347</v>
      </c>
      <c r="H914" s="117" t="s">
        <v>2446</v>
      </c>
      <c r="I914" s="144" t="s">
        <v>2447</v>
      </c>
      <c r="J914" s="51" t="s">
        <v>42</v>
      </c>
      <c r="K914" s="123" t="s">
        <v>2154</v>
      </c>
      <c r="L914" s="138" t="s">
        <v>2386</v>
      </c>
    </row>
    <row r="915" spans="1:15" s="2" customFormat="1" ht="89.25" customHeight="1" x14ac:dyDescent="0.2">
      <c r="A915" s="101">
        <v>2223</v>
      </c>
      <c r="B915" s="66" t="s">
        <v>2448</v>
      </c>
      <c r="C915" s="133">
        <v>5240001012809</v>
      </c>
      <c r="D915" s="176" t="s">
        <v>2449</v>
      </c>
      <c r="E915" s="118">
        <v>44287</v>
      </c>
      <c r="F915" s="119" t="s">
        <v>68</v>
      </c>
      <c r="G915" s="120">
        <v>44347</v>
      </c>
      <c r="H915" s="117" t="s">
        <v>2450</v>
      </c>
      <c r="I915" s="144" t="s">
        <v>2451</v>
      </c>
      <c r="J915" s="51" t="s">
        <v>42</v>
      </c>
      <c r="K915" s="123" t="s">
        <v>1417</v>
      </c>
      <c r="L915" s="138" t="s">
        <v>2452</v>
      </c>
      <c r="O915" s="16"/>
    </row>
    <row r="916" spans="1:15" s="2" customFormat="1" ht="89.25" customHeight="1" x14ac:dyDescent="0.2">
      <c r="A916" s="101">
        <v>2222</v>
      </c>
      <c r="B916" s="66" t="s">
        <v>1468</v>
      </c>
      <c r="C916" s="133">
        <v>8010401050701</v>
      </c>
      <c r="D916" s="176" t="s">
        <v>2453</v>
      </c>
      <c r="E916" s="118">
        <v>44286</v>
      </c>
      <c r="F916" s="119" t="s">
        <v>68</v>
      </c>
      <c r="G916" s="120">
        <v>44377</v>
      </c>
      <c r="H916" s="117" t="s">
        <v>1201</v>
      </c>
      <c r="I916" s="144" t="s">
        <v>1106</v>
      </c>
      <c r="J916" s="51" t="s">
        <v>42</v>
      </c>
      <c r="K916" s="123" t="s">
        <v>975</v>
      </c>
      <c r="L916" s="138"/>
    </row>
    <row r="917" spans="1:15" s="2" customFormat="1" ht="89.25" customHeight="1" x14ac:dyDescent="0.2">
      <c r="A917" s="101">
        <v>2221</v>
      </c>
      <c r="B917" s="66" t="s">
        <v>1468</v>
      </c>
      <c r="C917" s="133">
        <v>8010401050701</v>
      </c>
      <c r="D917" s="176" t="s">
        <v>2454</v>
      </c>
      <c r="E917" s="118">
        <v>44286</v>
      </c>
      <c r="F917" s="119" t="s">
        <v>68</v>
      </c>
      <c r="G917" s="120">
        <v>44377</v>
      </c>
      <c r="H917" s="117" t="s">
        <v>1201</v>
      </c>
      <c r="I917" s="144" t="s">
        <v>1106</v>
      </c>
      <c r="J917" s="51" t="s">
        <v>42</v>
      </c>
      <c r="K917" s="123" t="s">
        <v>975</v>
      </c>
      <c r="L917" s="138"/>
      <c r="O917" s="16"/>
    </row>
    <row r="918" spans="1:15" s="2" customFormat="1" ht="89.25" customHeight="1" x14ac:dyDescent="0.2">
      <c r="A918" s="101">
        <v>2220</v>
      </c>
      <c r="B918" s="66" t="s">
        <v>1170</v>
      </c>
      <c r="C918" s="133">
        <v>7010701019273</v>
      </c>
      <c r="D918" s="176" t="s">
        <v>2455</v>
      </c>
      <c r="E918" s="118">
        <v>44286</v>
      </c>
      <c r="F918" s="119" t="s">
        <v>68</v>
      </c>
      <c r="G918" s="120">
        <v>44377</v>
      </c>
      <c r="H918" s="117" t="s">
        <v>1172</v>
      </c>
      <c r="I918" s="144" t="s">
        <v>1134</v>
      </c>
      <c r="J918" s="51" t="s">
        <v>42</v>
      </c>
      <c r="K918" s="123" t="s">
        <v>975</v>
      </c>
      <c r="L918" s="138"/>
      <c r="O918" s="16"/>
    </row>
    <row r="919" spans="1:15" s="2" customFormat="1" ht="89.25" customHeight="1" x14ac:dyDescent="0.2">
      <c r="A919" s="101">
        <v>2219</v>
      </c>
      <c r="B919" s="66" t="s">
        <v>1292</v>
      </c>
      <c r="C919" s="133">
        <v>7010401041924</v>
      </c>
      <c r="D919" s="176" t="s">
        <v>2456</v>
      </c>
      <c r="E919" s="118">
        <v>44286</v>
      </c>
      <c r="F919" s="119" t="s">
        <v>68</v>
      </c>
      <c r="G919" s="120">
        <v>44347</v>
      </c>
      <c r="H919" s="117" t="s">
        <v>1294</v>
      </c>
      <c r="I919" s="144" t="s">
        <v>1106</v>
      </c>
      <c r="J919" s="51" t="s">
        <v>42</v>
      </c>
      <c r="K919" s="123" t="s">
        <v>975</v>
      </c>
      <c r="L919" s="138"/>
    </row>
    <row r="920" spans="1:15" s="2" customFormat="1" ht="89.25" customHeight="1" x14ac:dyDescent="0.2">
      <c r="A920" s="101">
        <v>2218</v>
      </c>
      <c r="B920" s="66" t="s">
        <v>2457</v>
      </c>
      <c r="C920" s="133">
        <v>4010401135456</v>
      </c>
      <c r="D920" s="176" t="s">
        <v>2458</v>
      </c>
      <c r="E920" s="118">
        <v>44286</v>
      </c>
      <c r="F920" s="119" t="s">
        <v>68</v>
      </c>
      <c r="G920" s="120">
        <v>44347</v>
      </c>
      <c r="H920" s="117" t="s">
        <v>2459</v>
      </c>
      <c r="I920" s="144" t="s">
        <v>1106</v>
      </c>
      <c r="J920" s="51" t="s">
        <v>42</v>
      </c>
      <c r="K920" s="123" t="s">
        <v>975</v>
      </c>
      <c r="L920" s="138"/>
      <c r="O920" s="16"/>
    </row>
    <row r="921" spans="1:15" s="2" customFormat="1" ht="89.25" customHeight="1" x14ac:dyDescent="0.2">
      <c r="A921" s="101">
        <v>2217</v>
      </c>
      <c r="B921" s="66" t="s">
        <v>1170</v>
      </c>
      <c r="C921" s="133">
        <v>7010701019273</v>
      </c>
      <c r="D921" s="176" t="s">
        <v>2460</v>
      </c>
      <c r="E921" s="118">
        <v>44285</v>
      </c>
      <c r="F921" s="119" t="s">
        <v>68</v>
      </c>
      <c r="G921" s="120">
        <v>44375</v>
      </c>
      <c r="H921" s="117" t="s">
        <v>1172</v>
      </c>
      <c r="I921" s="144" t="s">
        <v>1134</v>
      </c>
      <c r="J921" s="51" t="s">
        <v>42</v>
      </c>
      <c r="K921" s="123" t="s">
        <v>975</v>
      </c>
      <c r="L921" s="138"/>
      <c r="O921" s="16"/>
    </row>
    <row r="922" spans="1:15" s="2" customFormat="1" ht="161.25" customHeight="1" x14ac:dyDescent="0.2">
      <c r="A922" s="101">
        <v>2216</v>
      </c>
      <c r="B922" s="66" t="s">
        <v>1364</v>
      </c>
      <c r="C922" s="133">
        <v>6011001068086</v>
      </c>
      <c r="D922" s="176" t="s">
        <v>2461</v>
      </c>
      <c r="E922" s="118">
        <v>44285</v>
      </c>
      <c r="F922" s="119" t="s">
        <v>68</v>
      </c>
      <c r="G922" s="120">
        <v>44346</v>
      </c>
      <c r="H922" s="117" t="s">
        <v>1366</v>
      </c>
      <c r="I922" s="144" t="s">
        <v>1106</v>
      </c>
      <c r="J922" s="51" t="s">
        <v>42</v>
      </c>
      <c r="K922" s="123" t="s">
        <v>975</v>
      </c>
      <c r="L922" s="138"/>
      <c r="O922" s="16"/>
    </row>
    <row r="923" spans="1:15" s="2" customFormat="1" ht="89.25" customHeight="1" x14ac:dyDescent="0.2">
      <c r="A923" s="101">
        <v>2215</v>
      </c>
      <c r="B923" s="66" t="s">
        <v>2462</v>
      </c>
      <c r="C923" s="133">
        <v>5013301022046</v>
      </c>
      <c r="D923" s="176" t="s">
        <v>2463</v>
      </c>
      <c r="E923" s="118">
        <v>44282</v>
      </c>
      <c r="F923" s="119" t="s">
        <v>68</v>
      </c>
      <c r="G923" s="120">
        <v>44377</v>
      </c>
      <c r="H923" s="117" t="s">
        <v>2464</v>
      </c>
      <c r="I923" s="144" t="s">
        <v>2465</v>
      </c>
      <c r="J923" s="51" t="s">
        <v>42</v>
      </c>
      <c r="K923" s="123" t="s">
        <v>975</v>
      </c>
      <c r="L923" s="138"/>
    </row>
    <row r="924" spans="1:15" s="2" customFormat="1" ht="90" customHeight="1" x14ac:dyDescent="0.2">
      <c r="A924" s="101">
        <v>2214</v>
      </c>
      <c r="B924" s="66" t="s">
        <v>2466</v>
      </c>
      <c r="C924" s="133">
        <v>5010501016209</v>
      </c>
      <c r="D924" s="176" t="s">
        <v>2467</v>
      </c>
      <c r="E924" s="118">
        <v>44278</v>
      </c>
      <c r="F924" s="119" t="s">
        <v>68</v>
      </c>
      <c r="G924" s="120">
        <v>44370</v>
      </c>
      <c r="H924" s="117" t="s">
        <v>2468</v>
      </c>
      <c r="I924" s="144" t="s">
        <v>1106</v>
      </c>
      <c r="J924" s="51" t="s">
        <v>42</v>
      </c>
      <c r="K924" s="123" t="s">
        <v>975</v>
      </c>
      <c r="L924" s="138"/>
      <c r="O924" s="16"/>
    </row>
    <row r="925" spans="1:15" s="2" customFormat="1" ht="90" customHeight="1" x14ac:dyDescent="0.2">
      <c r="A925" s="101">
        <v>2213</v>
      </c>
      <c r="B925" s="66" t="s">
        <v>2469</v>
      </c>
      <c r="C925" s="133">
        <v>1011001068140</v>
      </c>
      <c r="D925" s="176" t="s">
        <v>2470</v>
      </c>
      <c r="E925" s="118">
        <v>44277</v>
      </c>
      <c r="F925" s="119" t="s">
        <v>68</v>
      </c>
      <c r="G925" s="120">
        <v>44340</v>
      </c>
      <c r="H925" s="117" t="s">
        <v>2471</v>
      </c>
      <c r="I925" s="144" t="s">
        <v>1106</v>
      </c>
      <c r="J925" s="51" t="s">
        <v>42</v>
      </c>
      <c r="K925" s="123" t="s">
        <v>975</v>
      </c>
      <c r="L925" s="138"/>
      <c r="O925" s="16"/>
    </row>
    <row r="926" spans="1:15" s="2" customFormat="1" ht="90" customHeight="1" x14ac:dyDescent="0.2">
      <c r="A926" s="101">
        <v>2212</v>
      </c>
      <c r="B926" s="70" t="s">
        <v>2472</v>
      </c>
      <c r="C926" s="133">
        <v>9180305006823</v>
      </c>
      <c r="D926" s="176" t="s">
        <v>2473</v>
      </c>
      <c r="E926" s="118">
        <v>44266</v>
      </c>
      <c r="F926" s="119" t="s">
        <v>68</v>
      </c>
      <c r="G926" s="120">
        <v>44347</v>
      </c>
      <c r="H926" s="117" t="s">
        <v>2474</v>
      </c>
      <c r="I926" s="144" t="s">
        <v>2475</v>
      </c>
      <c r="J926" s="51" t="s">
        <v>42</v>
      </c>
      <c r="K926" s="123" t="s">
        <v>36</v>
      </c>
      <c r="L926" s="138"/>
      <c r="O926" s="16"/>
    </row>
    <row r="927" spans="1:15" s="2" customFormat="1" ht="90" customHeight="1" x14ac:dyDescent="0.2">
      <c r="A927" s="101">
        <v>2211</v>
      </c>
      <c r="B927" s="66" t="s">
        <v>1252</v>
      </c>
      <c r="C927" s="133">
        <v>5010001094481</v>
      </c>
      <c r="D927" s="176" t="s">
        <v>2476</v>
      </c>
      <c r="E927" s="118">
        <v>44257</v>
      </c>
      <c r="F927" s="119" t="s">
        <v>68</v>
      </c>
      <c r="G927" s="120">
        <v>44347</v>
      </c>
      <c r="H927" s="117" t="s">
        <v>2477</v>
      </c>
      <c r="I927" s="144" t="s">
        <v>1106</v>
      </c>
      <c r="J927" s="51" t="s">
        <v>42</v>
      </c>
      <c r="K927" s="123" t="s">
        <v>975</v>
      </c>
      <c r="L927" s="138"/>
      <c r="O927" s="16"/>
    </row>
    <row r="928" spans="1:15" s="2" customFormat="1" ht="90" customHeight="1" x14ac:dyDescent="0.2">
      <c r="A928" s="101">
        <v>2210</v>
      </c>
      <c r="B928" s="66" t="s">
        <v>1616</v>
      </c>
      <c r="C928" s="133">
        <v>6010401096993</v>
      </c>
      <c r="D928" s="176" t="s">
        <v>2478</v>
      </c>
      <c r="E928" s="118">
        <v>44256</v>
      </c>
      <c r="F928" s="119" t="s">
        <v>68</v>
      </c>
      <c r="G928" s="120">
        <v>44347</v>
      </c>
      <c r="H928" s="117" t="s">
        <v>2342</v>
      </c>
      <c r="I928" s="144" t="s">
        <v>1106</v>
      </c>
      <c r="J928" s="51" t="s">
        <v>42</v>
      </c>
      <c r="K928" s="123" t="s">
        <v>975</v>
      </c>
      <c r="L928" s="138"/>
      <c r="O928" s="16"/>
    </row>
    <row r="929" spans="1:15" ht="90" customHeight="1" x14ac:dyDescent="0.2">
      <c r="A929" s="101">
        <v>2209</v>
      </c>
      <c r="B929" s="66" t="s">
        <v>1203</v>
      </c>
      <c r="C929" s="133">
        <v>7011001059638</v>
      </c>
      <c r="D929" s="176" t="s">
        <v>2479</v>
      </c>
      <c r="E929" s="118">
        <v>44253</v>
      </c>
      <c r="F929" s="119" t="s">
        <v>68</v>
      </c>
      <c r="G929" s="120">
        <v>44346</v>
      </c>
      <c r="H929" s="117" t="s">
        <v>1162</v>
      </c>
      <c r="I929" s="144" t="s">
        <v>1106</v>
      </c>
      <c r="J929" s="51" t="s">
        <v>42</v>
      </c>
      <c r="K929" s="123" t="s">
        <v>975</v>
      </c>
      <c r="L929" s="138"/>
      <c r="O929" s="1"/>
    </row>
    <row r="930" spans="1:15" ht="90" customHeight="1" x14ac:dyDescent="0.2">
      <c r="A930" s="101">
        <v>2208</v>
      </c>
      <c r="B930" s="66" t="s">
        <v>1592</v>
      </c>
      <c r="C930" s="133">
        <v>5010001018556</v>
      </c>
      <c r="D930" s="176" t="s">
        <v>2480</v>
      </c>
      <c r="E930" s="118">
        <v>44252</v>
      </c>
      <c r="F930" s="119" t="s">
        <v>68</v>
      </c>
      <c r="G930" s="120">
        <v>44354</v>
      </c>
      <c r="H930" s="117" t="s">
        <v>2481</v>
      </c>
      <c r="I930" s="144" t="s">
        <v>1106</v>
      </c>
      <c r="J930" s="51" t="s">
        <v>42</v>
      </c>
      <c r="K930" s="123" t="s">
        <v>975</v>
      </c>
      <c r="L930" s="138"/>
      <c r="O930" s="1"/>
    </row>
    <row r="931" spans="1:15" ht="90" customHeight="1" x14ac:dyDescent="0.2">
      <c r="A931" s="101">
        <v>2207</v>
      </c>
      <c r="B931" s="66" t="s">
        <v>1248</v>
      </c>
      <c r="C931" s="133">
        <v>4011001032721</v>
      </c>
      <c r="D931" s="176" t="s">
        <v>2482</v>
      </c>
      <c r="E931" s="118">
        <v>44252</v>
      </c>
      <c r="F931" s="119" t="s">
        <v>68</v>
      </c>
      <c r="G931" s="120">
        <v>44347</v>
      </c>
      <c r="H931" s="117" t="s">
        <v>2483</v>
      </c>
      <c r="I931" s="144" t="s">
        <v>1251</v>
      </c>
      <c r="J931" s="51" t="s">
        <v>42</v>
      </c>
      <c r="K931" s="123" t="s">
        <v>975</v>
      </c>
      <c r="L931" s="138"/>
      <c r="O931" s="1"/>
    </row>
    <row r="932" spans="1:15" s="2" customFormat="1" ht="90" customHeight="1" x14ac:dyDescent="0.2">
      <c r="A932" s="101">
        <v>2206</v>
      </c>
      <c r="B932" s="66" t="s">
        <v>1516</v>
      </c>
      <c r="C932" s="133">
        <v>6010403017799</v>
      </c>
      <c r="D932" s="176" t="s">
        <v>2484</v>
      </c>
      <c r="E932" s="118">
        <v>44252</v>
      </c>
      <c r="F932" s="119" t="s">
        <v>68</v>
      </c>
      <c r="G932" s="120">
        <v>44347</v>
      </c>
      <c r="H932" s="117" t="s">
        <v>2258</v>
      </c>
      <c r="I932" s="144" t="s">
        <v>1106</v>
      </c>
      <c r="J932" s="51" t="s">
        <v>42</v>
      </c>
      <c r="K932" s="123" t="s">
        <v>975</v>
      </c>
      <c r="L932" s="138" t="s">
        <v>2321</v>
      </c>
    </row>
    <row r="933" spans="1:15" s="2" customFormat="1" ht="90" customHeight="1" x14ac:dyDescent="0.2">
      <c r="A933" s="101">
        <v>2205</v>
      </c>
      <c r="B933" s="66" t="s">
        <v>1124</v>
      </c>
      <c r="C933" s="133">
        <v>6010001081280</v>
      </c>
      <c r="D933" s="176" t="s">
        <v>2485</v>
      </c>
      <c r="E933" s="118">
        <v>44252</v>
      </c>
      <c r="F933" s="119" t="s">
        <v>68</v>
      </c>
      <c r="G933" s="120">
        <v>44322</v>
      </c>
      <c r="H933" s="117" t="s">
        <v>1126</v>
      </c>
      <c r="I933" s="144" t="s">
        <v>1106</v>
      </c>
      <c r="J933" s="51" t="s">
        <v>42</v>
      </c>
      <c r="K933" s="123" t="s">
        <v>975</v>
      </c>
      <c r="L933" s="138"/>
    </row>
    <row r="934" spans="1:15" s="2" customFormat="1" ht="90" customHeight="1" x14ac:dyDescent="0.2">
      <c r="A934" s="101">
        <v>2204</v>
      </c>
      <c r="B934" s="66" t="s">
        <v>1838</v>
      </c>
      <c r="C934" s="133">
        <v>1020001020127</v>
      </c>
      <c r="D934" s="176" t="s">
        <v>2486</v>
      </c>
      <c r="E934" s="118">
        <v>44250</v>
      </c>
      <c r="F934" s="119" t="s">
        <v>68</v>
      </c>
      <c r="G934" s="120">
        <v>44340</v>
      </c>
      <c r="H934" s="117" t="s">
        <v>2411</v>
      </c>
      <c r="I934" s="144" t="s">
        <v>2412</v>
      </c>
      <c r="J934" s="51" t="s">
        <v>42</v>
      </c>
      <c r="K934" s="123" t="s">
        <v>975</v>
      </c>
      <c r="L934" s="138"/>
    </row>
    <row r="935" spans="1:15" s="2" customFormat="1" ht="90" customHeight="1" x14ac:dyDescent="0.2">
      <c r="A935" s="101">
        <v>2203</v>
      </c>
      <c r="B935" s="66" t="s">
        <v>2487</v>
      </c>
      <c r="C935" s="133">
        <v>9011101031552</v>
      </c>
      <c r="D935" s="176" t="s">
        <v>2488</v>
      </c>
      <c r="E935" s="118">
        <v>44249</v>
      </c>
      <c r="F935" s="119" t="s">
        <v>68</v>
      </c>
      <c r="G935" s="120">
        <v>44431</v>
      </c>
      <c r="H935" s="117" t="s">
        <v>2489</v>
      </c>
      <c r="I935" s="144" t="s">
        <v>2490</v>
      </c>
      <c r="J935" s="51" t="s">
        <v>42</v>
      </c>
      <c r="K935" s="123" t="s">
        <v>975</v>
      </c>
      <c r="L935" s="138"/>
    </row>
    <row r="936" spans="1:15" s="2" customFormat="1" ht="90" customHeight="1" x14ac:dyDescent="0.2">
      <c r="A936" s="101">
        <v>2202</v>
      </c>
      <c r="B936" s="66" t="s">
        <v>1516</v>
      </c>
      <c r="C936" s="133">
        <v>6010403017799</v>
      </c>
      <c r="D936" s="176" t="s">
        <v>2491</v>
      </c>
      <c r="E936" s="118">
        <v>44245</v>
      </c>
      <c r="F936" s="119" t="s">
        <v>68</v>
      </c>
      <c r="G936" s="120">
        <v>44336</v>
      </c>
      <c r="H936" s="117" t="s">
        <v>2258</v>
      </c>
      <c r="I936" s="144" t="s">
        <v>1106</v>
      </c>
      <c r="J936" s="51" t="s">
        <v>42</v>
      </c>
      <c r="K936" s="123" t="s">
        <v>975</v>
      </c>
      <c r="L936" s="138" t="s">
        <v>2321</v>
      </c>
    </row>
    <row r="937" spans="1:15" s="2" customFormat="1" ht="90" customHeight="1" x14ac:dyDescent="0.2">
      <c r="A937" s="101">
        <v>2201</v>
      </c>
      <c r="B937" s="66" t="s">
        <v>2466</v>
      </c>
      <c r="C937" s="133">
        <v>5010501016209</v>
      </c>
      <c r="D937" s="176" t="s">
        <v>2492</v>
      </c>
      <c r="E937" s="118">
        <v>44245</v>
      </c>
      <c r="F937" s="119" t="s">
        <v>68</v>
      </c>
      <c r="G937" s="120">
        <v>44335</v>
      </c>
      <c r="H937" s="117" t="s">
        <v>2468</v>
      </c>
      <c r="I937" s="144" t="s">
        <v>1106</v>
      </c>
      <c r="J937" s="51" t="s">
        <v>42</v>
      </c>
      <c r="K937" s="123" t="s">
        <v>975</v>
      </c>
      <c r="L937" s="138"/>
    </row>
    <row r="938" spans="1:15" s="2" customFormat="1" ht="90" customHeight="1" x14ac:dyDescent="0.2">
      <c r="A938" s="101">
        <v>2200</v>
      </c>
      <c r="B938" s="66" t="s">
        <v>1394</v>
      </c>
      <c r="C938" s="133">
        <v>7010003015599</v>
      </c>
      <c r="D938" s="176" t="s">
        <v>2493</v>
      </c>
      <c r="E938" s="118">
        <v>44243</v>
      </c>
      <c r="F938" s="119" t="s">
        <v>68</v>
      </c>
      <c r="G938" s="120">
        <v>44347</v>
      </c>
      <c r="H938" s="117" t="s">
        <v>1396</v>
      </c>
      <c r="I938" s="144" t="s">
        <v>2494</v>
      </c>
      <c r="J938" s="51" t="s">
        <v>42</v>
      </c>
      <c r="K938" s="123" t="s">
        <v>975</v>
      </c>
      <c r="L938" s="138"/>
    </row>
    <row r="939" spans="1:15" s="2" customFormat="1" ht="90" customHeight="1" x14ac:dyDescent="0.2">
      <c r="A939" s="101">
        <v>2199</v>
      </c>
      <c r="B939" s="66" t="s">
        <v>1394</v>
      </c>
      <c r="C939" s="133">
        <v>7010003015599</v>
      </c>
      <c r="D939" s="176" t="s">
        <v>2495</v>
      </c>
      <c r="E939" s="118">
        <v>44243</v>
      </c>
      <c r="F939" s="119" t="s">
        <v>68</v>
      </c>
      <c r="G939" s="120">
        <v>44347</v>
      </c>
      <c r="H939" s="117" t="s">
        <v>1396</v>
      </c>
      <c r="I939" s="144" t="s">
        <v>2494</v>
      </c>
      <c r="J939" s="51" t="s">
        <v>42</v>
      </c>
      <c r="K939" s="123" t="s">
        <v>975</v>
      </c>
      <c r="L939" s="138"/>
    </row>
    <row r="940" spans="1:15" s="2" customFormat="1" ht="90" customHeight="1" x14ac:dyDescent="0.2">
      <c r="A940" s="101">
        <v>2198</v>
      </c>
      <c r="B940" s="66" t="s">
        <v>1394</v>
      </c>
      <c r="C940" s="133">
        <v>7010003015599</v>
      </c>
      <c r="D940" s="176" t="s">
        <v>2496</v>
      </c>
      <c r="E940" s="118">
        <v>44243</v>
      </c>
      <c r="F940" s="119" t="s">
        <v>68</v>
      </c>
      <c r="G940" s="120">
        <v>44347</v>
      </c>
      <c r="H940" s="117" t="s">
        <v>1396</v>
      </c>
      <c r="I940" s="144" t="s">
        <v>2494</v>
      </c>
      <c r="J940" s="51" t="s">
        <v>42</v>
      </c>
      <c r="K940" s="123" t="s">
        <v>975</v>
      </c>
      <c r="L940" s="138"/>
    </row>
    <row r="941" spans="1:15" s="2" customFormat="1" ht="90" customHeight="1" x14ac:dyDescent="0.2">
      <c r="A941" s="101">
        <v>2197</v>
      </c>
      <c r="B941" s="66" t="s">
        <v>1394</v>
      </c>
      <c r="C941" s="133">
        <v>7010003015599</v>
      </c>
      <c r="D941" s="176" t="s">
        <v>2497</v>
      </c>
      <c r="E941" s="118">
        <v>44243</v>
      </c>
      <c r="F941" s="119" t="s">
        <v>68</v>
      </c>
      <c r="G941" s="120">
        <v>44347</v>
      </c>
      <c r="H941" s="117" t="s">
        <v>1396</v>
      </c>
      <c r="I941" s="144" t="s">
        <v>2494</v>
      </c>
      <c r="J941" s="51" t="s">
        <v>42</v>
      </c>
      <c r="K941" s="123" t="s">
        <v>975</v>
      </c>
      <c r="L941" s="138"/>
    </row>
    <row r="942" spans="1:15" s="2" customFormat="1" ht="90" customHeight="1" x14ac:dyDescent="0.2">
      <c r="A942" s="101">
        <v>2196</v>
      </c>
      <c r="B942" s="66" t="s">
        <v>2498</v>
      </c>
      <c r="C942" s="133">
        <v>2010001024739</v>
      </c>
      <c r="D942" s="176" t="s">
        <v>2499</v>
      </c>
      <c r="E942" s="118">
        <v>44243</v>
      </c>
      <c r="F942" s="119" t="s">
        <v>68</v>
      </c>
      <c r="G942" s="120">
        <v>44312</v>
      </c>
      <c r="H942" s="117" t="s">
        <v>2500</v>
      </c>
      <c r="I942" s="144" t="s">
        <v>2501</v>
      </c>
      <c r="J942" s="51" t="s">
        <v>42</v>
      </c>
      <c r="K942" s="123" t="s">
        <v>385</v>
      </c>
      <c r="L942" s="138" t="s">
        <v>2502</v>
      </c>
    </row>
    <row r="943" spans="1:15" s="2" customFormat="1" ht="90" customHeight="1" x14ac:dyDescent="0.2">
      <c r="A943" s="101">
        <v>2195</v>
      </c>
      <c r="B943" s="66" t="s">
        <v>2079</v>
      </c>
      <c r="C943" s="133">
        <v>8010401055923</v>
      </c>
      <c r="D943" s="176" t="s">
        <v>2503</v>
      </c>
      <c r="E943" s="118">
        <v>44236</v>
      </c>
      <c r="F943" s="119" t="s">
        <v>68</v>
      </c>
      <c r="G943" s="120">
        <v>44316</v>
      </c>
      <c r="H943" s="117" t="s">
        <v>2504</v>
      </c>
      <c r="I943" s="144" t="s">
        <v>2505</v>
      </c>
      <c r="J943" s="51" t="s">
        <v>42</v>
      </c>
      <c r="K943" s="123" t="s">
        <v>975</v>
      </c>
      <c r="L943" s="138"/>
    </row>
    <row r="944" spans="1:15" s="2" customFormat="1" ht="90" customHeight="1" x14ac:dyDescent="0.2">
      <c r="A944" s="101">
        <v>2194</v>
      </c>
      <c r="B944" s="66" t="s">
        <v>2506</v>
      </c>
      <c r="C944" s="133">
        <v>3120901006114</v>
      </c>
      <c r="D944" s="176" t="s">
        <v>2507</v>
      </c>
      <c r="E944" s="118">
        <v>44228</v>
      </c>
      <c r="F944" s="119" t="s">
        <v>68</v>
      </c>
      <c r="G944" s="120">
        <v>44316</v>
      </c>
      <c r="H944" s="117" t="s">
        <v>2508</v>
      </c>
      <c r="I944" s="144" t="s">
        <v>2509</v>
      </c>
      <c r="J944" s="51" t="s">
        <v>42</v>
      </c>
      <c r="K944" s="123" t="s">
        <v>2379</v>
      </c>
      <c r="L944" s="138" t="s">
        <v>2510</v>
      </c>
      <c r="O944" s="16"/>
    </row>
    <row r="945" spans="1:12" s="2" customFormat="1" ht="90" customHeight="1" x14ac:dyDescent="0.2">
      <c r="A945" s="101">
        <v>2193</v>
      </c>
      <c r="B945" s="66" t="s">
        <v>2511</v>
      </c>
      <c r="C945" s="133">
        <v>6060005004101</v>
      </c>
      <c r="D945" s="176" t="s">
        <v>2512</v>
      </c>
      <c r="E945" s="118">
        <v>44228</v>
      </c>
      <c r="F945" s="119" t="s">
        <v>68</v>
      </c>
      <c r="G945" s="120">
        <v>44316</v>
      </c>
      <c r="H945" s="117" t="s">
        <v>2513</v>
      </c>
      <c r="I945" s="144" t="s">
        <v>2514</v>
      </c>
      <c r="J945" s="51" t="s">
        <v>42</v>
      </c>
      <c r="K945" s="123" t="s">
        <v>975</v>
      </c>
      <c r="L945" s="138"/>
    </row>
    <row r="946" spans="1:12" s="2" customFormat="1" ht="90" customHeight="1" x14ac:dyDescent="0.2">
      <c r="A946" s="101">
        <v>2192</v>
      </c>
      <c r="B946" s="66" t="s">
        <v>1216</v>
      </c>
      <c r="C946" s="133">
        <v>2013301002884</v>
      </c>
      <c r="D946" s="176" t="s">
        <v>2515</v>
      </c>
      <c r="E946" s="118">
        <v>44228</v>
      </c>
      <c r="F946" s="119" t="s">
        <v>68</v>
      </c>
      <c r="G946" s="120">
        <v>44316</v>
      </c>
      <c r="H946" s="117" t="s">
        <v>2516</v>
      </c>
      <c r="I946" s="144" t="s">
        <v>2517</v>
      </c>
      <c r="J946" s="51" t="s">
        <v>42</v>
      </c>
      <c r="K946" s="123" t="s">
        <v>975</v>
      </c>
      <c r="L946" s="138"/>
    </row>
    <row r="947" spans="1:12" s="2" customFormat="1" ht="90" customHeight="1" x14ac:dyDescent="0.2">
      <c r="A947" s="101">
        <v>2191</v>
      </c>
      <c r="B947" s="66" t="s">
        <v>2518</v>
      </c>
      <c r="C947" s="133">
        <v>9270002009780</v>
      </c>
      <c r="D947" s="176" t="s">
        <v>2519</v>
      </c>
      <c r="E947" s="118">
        <v>44228</v>
      </c>
      <c r="F947" s="119" t="s">
        <v>68</v>
      </c>
      <c r="G947" s="120">
        <v>44316</v>
      </c>
      <c r="H947" s="117" t="s">
        <v>2520</v>
      </c>
      <c r="I947" s="144" t="s">
        <v>2521</v>
      </c>
      <c r="J947" s="51" t="s">
        <v>42</v>
      </c>
      <c r="K947" s="123" t="s">
        <v>1417</v>
      </c>
      <c r="L947" s="138" t="s">
        <v>2522</v>
      </c>
    </row>
    <row r="948" spans="1:12" s="2" customFormat="1" ht="90" customHeight="1" x14ac:dyDescent="0.2">
      <c r="A948" s="101">
        <v>2190</v>
      </c>
      <c r="B948" s="66" t="s">
        <v>2523</v>
      </c>
      <c r="C948" s="133">
        <v>2340001003271</v>
      </c>
      <c r="D948" s="176" t="s">
        <v>2524</v>
      </c>
      <c r="E948" s="118">
        <v>44228</v>
      </c>
      <c r="F948" s="119" t="s">
        <v>68</v>
      </c>
      <c r="G948" s="120">
        <v>44316</v>
      </c>
      <c r="H948" s="117" t="s">
        <v>2525</v>
      </c>
      <c r="I948" s="144" t="s">
        <v>2526</v>
      </c>
      <c r="J948" s="51" t="s">
        <v>42</v>
      </c>
      <c r="K948" s="123" t="s">
        <v>64</v>
      </c>
      <c r="L948" s="138" t="s">
        <v>2527</v>
      </c>
    </row>
    <row r="949" spans="1:12" s="2" customFormat="1" ht="90" customHeight="1" x14ac:dyDescent="0.2">
      <c r="A949" s="101">
        <v>2189</v>
      </c>
      <c r="B949" s="66" t="s">
        <v>2528</v>
      </c>
      <c r="C949" s="133">
        <v>8011101056625</v>
      </c>
      <c r="D949" s="176" t="s">
        <v>2529</v>
      </c>
      <c r="E949" s="118">
        <v>44225</v>
      </c>
      <c r="F949" s="119" t="s">
        <v>68</v>
      </c>
      <c r="G949" s="120">
        <v>44288</v>
      </c>
      <c r="H949" s="117" t="s">
        <v>2530</v>
      </c>
      <c r="I949" s="144" t="s">
        <v>2531</v>
      </c>
      <c r="J949" s="51" t="s">
        <v>42</v>
      </c>
      <c r="K949" s="123" t="s">
        <v>975</v>
      </c>
      <c r="L949" s="138"/>
    </row>
    <row r="950" spans="1:12" s="2" customFormat="1" ht="90" customHeight="1" x14ac:dyDescent="0.2">
      <c r="A950" s="101">
        <v>2188</v>
      </c>
      <c r="B950" s="66" t="s">
        <v>1516</v>
      </c>
      <c r="C950" s="133">
        <v>6010403017799</v>
      </c>
      <c r="D950" s="176" t="s">
        <v>2532</v>
      </c>
      <c r="E950" s="118">
        <v>44221</v>
      </c>
      <c r="F950" s="119" t="s">
        <v>68</v>
      </c>
      <c r="G950" s="120">
        <v>44312</v>
      </c>
      <c r="H950" s="117" t="s">
        <v>2258</v>
      </c>
      <c r="I950" s="144" t="s">
        <v>1106</v>
      </c>
      <c r="J950" s="51" t="s">
        <v>42</v>
      </c>
      <c r="K950" s="123" t="s">
        <v>975</v>
      </c>
      <c r="L950" s="138" t="s">
        <v>2321</v>
      </c>
    </row>
    <row r="951" spans="1:12" s="2" customFormat="1" ht="90" customHeight="1" x14ac:dyDescent="0.2">
      <c r="A951" s="101">
        <v>2187</v>
      </c>
      <c r="B951" s="66" t="s">
        <v>1464</v>
      </c>
      <c r="C951" s="133">
        <v>4013301006264</v>
      </c>
      <c r="D951" s="176" t="s">
        <v>2533</v>
      </c>
      <c r="E951" s="118">
        <v>44211</v>
      </c>
      <c r="F951" s="119" t="s">
        <v>68</v>
      </c>
      <c r="G951" s="120">
        <v>44285</v>
      </c>
      <c r="H951" s="117" t="s">
        <v>2346</v>
      </c>
      <c r="I951" s="144" t="s">
        <v>2347</v>
      </c>
      <c r="J951" s="51" t="s">
        <v>42</v>
      </c>
      <c r="K951" s="123" t="s">
        <v>975</v>
      </c>
      <c r="L951" s="138"/>
    </row>
    <row r="952" spans="1:12" s="2" customFormat="1" ht="90" customHeight="1" x14ac:dyDescent="0.2">
      <c r="A952" s="101">
        <v>2186</v>
      </c>
      <c r="B952" s="66" t="s">
        <v>1170</v>
      </c>
      <c r="C952" s="133">
        <v>7010701019273</v>
      </c>
      <c r="D952" s="176" t="s">
        <v>2534</v>
      </c>
      <c r="E952" s="118">
        <v>44210</v>
      </c>
      <c r="F952" s="119" t="s">
        <v>68</v>
      </c>
      <c r="G952" s="120">
        <v>44312</v>
      </c>
      <c r="H952" s="117" t="s">
        <v>1172</v>
      </c>
      <c r="I952" s="144" t="s">
        <v>1134</v>
      </c>
      <c r="J952" s="51" t="s">
        <v>42</v>
      </c>
      <c r="K952" s="123" t="s">
        <v>975</v>
      </c>
      <c r="L952" s="138"/>
    </row>
    <row r="953" spans="1:12" s="2" customFormat="1" ht="90" customHeight="1" x14ac:dyDescent="0.2">
      <c r="A953" s="101">
        <v>2185</v>
      </c>
      <c r="B953" s="178" t="s">
        <v>2535</v>
      </c>
      <c r="C953" s="133" t="s">
        <v>2536</v>
      </c>
      <c r="D953" s="176" t="s">
        <v>2537</v>
      </c>
      <c r="E953" s="118">
        <v>44207</v>
      </c>
      <c r="F953" s="119" t="s">
        <v>68</v>
      </c>
      <c r="G953" s="120">
        <v>44267</v>
      </c>
      <c r="H953" s="117" t="s">
        <v>2538</v>
      </c>
      <c r="I953" s="144" t="s">
        <v>2539</v>
      </c>
      <c r="J953" s="51" t="s">
        <v>42</v>
      </c>
      <c r="K953" s="123" t="s">
        <v>2154</v>
      </c>
      <c r="L953" s="138" t="s">
        <v>2540</v>
      </c>
    </row>
    <row r="954" spans="1:12" s="2" customFormat="1" ht="90" customHeight="1" x14ac:dyDescent="0.2">
      <c r="A954" s="101">
        <v>2184</v>
      </c>
      <c r="B954" s="66" t="s">
        <v>1394</v>
      </c>
      <c r="C954" s="133">
        <v>7010003015599</v>
      </c>
      <c r="D954" s="176" t="s">
        <v>2541</v>
      </c>
      <c r="E954" s="118">
        <v>44202</v>
      </c>
      <c r="F954" s="119" t="s">
        <v>68</v>
      </c>
      <c r="G954" s="120">
        <v>44286</v>
      </c>
      <c r="H954" s="117" t="s">
        <v>1396</v>
      </c>
      <c r="I954" s="144" t="s">
        <v>2494</v>
      </c>
      <c r="J954" s="51" t="s">
        <v>42</v>
      </c>
      <c r="K954" s="123" t="s">
        <v>975</v>
      </c>
      <c r="L954" s="138"/>
    </row>
    <row r="955" spans="1:12" s="2" customFormat="1" ht="90" customHeight="1" x14ac:dyDescent="0.2">
      <c r="A955" s="101">
        <v>2183</v>
      </c>
      <c r="B955" s="66" t="s">
        <v>1394</v>
      </c>
      <c r="C955" s="133">
        <v>7010003015599</v>
      </c>
      <c r="D955" s="176" t="s">
        <v>2542</v>
      </c>
      <c r="E955" s="118">
        <v>44202</v>
      </c>
      <c r="F955" s="119" t="s">
        <v>68</v>
      </c>
      <c r="G955" s="120">
        <v>44286</v>
      </c>
      <c r="H955" s="117" t="s">
        <v>1396</v>
      </c>
      <c r="I955" s="144" t="s">
        <v>2494</v>
      </c>
      <c r="J955" s="51" t="s">
        <v>42</v>
      </c>
      <c r="K955" s="123" t="s">
        <v>975</v>
      </c>
      <c r="L955" s="138"/>
    </row>
    <row r="956" spans="1:12" s="2" customFormat="1" ht="90" customHeight="1" x14ac:dyDescent="0.2">
      <c r="A956" s="101">
        <v>2182</v>
      </c>
      <c r="B956" s="66" t="s">
        <v>1394</v>
      </c>
      <c r="C956" s="133">
        <v>7010003015599</v>
      </c>
      <c r="D956" s="176" t="s">
        <v>2543</v>
      </c>
      <c r="E956" s="118">
        <v>44202</v>
      </c>
      <c r="F956" s="119" t="s">
        <v>68</v>
      </c>
      <c r="G956" s="120">
        <v>44286</v>
      </c>
      <c r="H956" s="117" t="s">
        <v>1396</v>
      </c>
      <c r="I956" s="144" t="s">
        <v>2494</v>
      </c>
      <c r="J956" s="51" t="s">
        <v>42</v>
      </c>
      <c r="K956" s="123" t="s">
        <v>975</v>
      </c>
      <c r="L956" s="138"/>
    </row>
    <row r="957" spans="1:12" s="2" customFormat="1" ht="90" customHeight="1" x14ac:dyDescent="0.2">
      <c r="A957" s="101">
        <v>2181</v>
      </c>
      <c r="B957" s="66" t="s">
        <v>1603</v>
      </c>
      <c r="C957" s="133">
        <v>8010701012863</v>
      </c>
      <c r="D957" s="176" t="s">
        <v>2544</v>
      </c>
      <c r="E957" s="118">
        <v>44202</v>
      </c>
      <c r="F957" s="119" t="s">
        <v>68</v>
      </c>
      <c r="G957" s="120">
        <v>44286</v>
      </c>
      <c r="H957" s="117" t="s">
        <v>2545</v>
      </c>
      <c r="I957" s="144" t="s">
        <v>2546</v>
      </c>
      <c r="J957" s="51" t="s">
        <v>42</v>
      </c>
      <c r="K957" s="123" t="s">
        <v>975</v>
      </c>
      <c r="L957" s="138"/>
    </row>
    <row r="958" spans="1:12" s="2" customFormat="1" ht="90" customHeight="1" x14ac:dyDescent="0.2">
      <c r="A958" s="101">
        <v>2180</v>
      </c>
      <c r="B958" s="66" t="s">
        <v>2547</v>
      </c>
      <c r="C958" s="133">
        <v>9420005002585</v>
      </c>
      <c r="D958" s="176" t="s">
        <v>2548</v>
      </c>
      <c r="E958" s="118">
        <v>44200</v>
      </c>
      <c r="F958" s="119" t="s">
        <v>68</v>
      </c>
      <c r="G958" s="120">
        <v>44286</v>
      </c>
      <c r="H958" s="117" t="s">
        <v>2549</v>
      </c>
      <c r="I958" s="144" t="s">
        <v>2550</v>
      </c>
      <c r="J958" s="51" t="s">
        <v>42</v>
      </c>
      <c r="K958" s="123" t="s">
        <v>2280</v>
      </c>
      <c r="L958" s="138" t="s">
        <v>2551</v>
      </c>
    </row>
    <row r="959" spans="1:12" s="2" customFormat="1" ht="90" customHeight="1" x14ac:dyDescent="0.2">
      <c r="A959" s="101">
        <v>2179</v>
      </c>
      <c r="B959" s="66" t="s">
        <v>2552</v>
      </c>
      <c r="C959" s="133">
        <v>7010601020323</v>
      </c>
      <c r="D959" s="176" t="s">
        <v>2553</v>
      </c>
      <c r="E959" s="118">
        <v>44200</v>
      </c>
      <c r="F959" s="119" t="s">
        <v>68</v>
      </c>
      <c r="G959" s="120">
        <v>44286</v>
      </c>
      <c r="H959" s="117" t="s">
        <v>2554</v>
      </c>
      <c r="I959" s="144" t="s">
        <v>2555</v>
      </c>
      <c r="J959" s="51" t="s">
        <v>42</v>
      </c>
      <c r="K959" s="123" t="s">
        <v>975</v>
      </c>
      <c r="L959" s="138"/>
    </row>
    <row r="960" spans="1:12" s="2" customFormat="1" ht="90" customHeight="1" x14ac:dyDescent="0.2">
      <c r="A960" s="101">
        <v>2178</v>
      </c>
      <c r="B960" s="66" t="s">
        <v>2556</v>
      </c>
      <c r="C960" s="133">
        <v>4190005000246</v>
      </c>
      <c r="D960" s="176" t="s">
        <v>2557</v>
      </c>
      <c r="E960" s="118">
        <v>44199</v>
      </c>
      <c r="F960" s="119" t="s">
        <v>68</v>
      </c>
      <c r="G960" s="120">
        <v>44286</v>
      </c>
      <c r="H960" s="117" t="s">
        <v>2558</v>
      </c>
      <c r="I960" s="144" t="s">
        <v>2559</v>
      </c>
      <c r="J960" s="51" t="s">
        <v>42</v>
      </c>
      <c r="K960" s="123" t="s">
        <v>36</v>
      </c>
      <c r="L960" s="138" t="s">
        <v>2560</v>
      </c>
    </row>
    <row r="961" spans="1:15" s="2" customFormat="1" ht="90" customHeight="1" x14ac:dyDescent="0.2">
      <c r="A961" s="101">
        <v>2177</v>
      </c>
      <c r="B961" s="66" t="s">
        <v>2295</v>
      </c>
      <c r="C961" s="133">
        <v>6011001096013</v>
      </c>
      <c r="D961" s="176" t="s">
        <v>2561</v>
      </c>
      <c r="E961" s="118">
        <v>44196</v>
      </c>
      <c r="F961" s="119" t="s">
        <v>68</v>
      </c>
      <c r="G961" s="120">
        <v>44286</v>
      </c>
      <c r="H961" s="117" t="s">
        <v>2297</v>
      </c>
      <c r="I961" s="144" t="s">
        <v>1106</v>
      </c>
      <c r="J961" s="51" t="s">
        <v>42</v>
      </c>
      <c r="K961" s="123" t="s">
        <v>975</v>
      </c>
      <c r="L961" s="138"/>
      <c r="O961" s="16"/>
    </row>
    <row r="962" spans="1:15" s="2" customFormat="1" ht="90" customHeight="1" x14ac:dyDescent="0.2">
      <c r="A962" s="101">
        <v>2176</v>
      </c>
      <c r="B962" s="66" t="s">
        <v>1344</v>
      </c>
      <c r="C962" s="133">
        <v>2011001065541</v>
      </c>
      <c r="D962" s="176" t="s">
        <v>2562</v>
      </c>
      <c r="E962" s="118">
        <v>44191</v>
      </c>
      <c r="F962" s="119" t="s">
        <v>68</v>
      </c>
      <c r="G962" s="120">
        <v>44255</v>
      </c>
      <c r="H962" s="117" t="s">
        <v>1346</v>
      </c>
      <c r="I962" s="144" t="s">
        <v>1106</v>
      </c>
      <c r="J962" s="51" t="s">
        <v>42</v>
      </c>
      <c r="K962" s="123" t="s">
        <v>975</v>
      </c>
      <c r="L962" s="138"/>
      <c r="O962" s="16"/>
    </row>
    <row r="963" spans="1:15" s="2" customFormat="1" ht="90" customHeight="1" x14ac:dyDescent="0.2">
      <c r="A963" s="101">
        <v>2175</v>
      </c>
      <c r="B963" s="72" t="s">
        <v>2563</v>
      </c>
      <c r="C963" s="133">
        <v>3500001003320</v>
      </c>
      <c r="D963" s="176" t="s">
        <v>2564</v>
      </c>
      <c r="E963" s="118">
        <v>44190</v>
      </c>
      <c r="F963" s="119" t="s">
        <v>68</v>
      </c>
      <c r="G963" s="120">
        <v>44265</v>
      </c>
      <c r="H963" s="117" t="s">
        <v>2565</v>
      </c>
      <c r="I963" s="144" t="s">
        <v>2566</v>
      </c>
      <c r="J963" s="51" t="s">
        <v>42</v>
      </c>
      <c r="K963" s="123" t="s">
        <v>2567</v>
      </c>
      <c r="L963" s="138" t="s">
        <v>2568</v>
      </c>
      <c r="O963" s="16"/>
    </row>
    <row r="964" spans="1:15" s="2" customFormat="1" ht="90" customHeight="1" x14ac:dyDescent="0.2">
      <c r="A964" s="101">
        <v>2174</v>
      </c>
      <c r="B964" s="66" t="s">
        <v>1181</v>
      </c>
      <c r="C964" s="133">
        <v>5011001058146</v>
      </c>
      <c r="D964" s="176" t="s">
        <v>2569</v>
      </c>
      <c r="E964" s="118">
        <v>44189</v>
      </c>
      <c r="F964" s="119" t="s">
        <v>68</v>
      </c>
      <c r="G964" s="120">
        <v>44270</v>
      </c>
      <c r="H964" s="117" t="s">
        <v>1183</v>
      </c>
      <c r="I964" s="144" t="s">
        <v>1106</v>
      </c>
      <c r="J964" s="51" t="s">
        <v>42</v>
      </c>
      <c r="K964" s="123" t="s">
        <v>975</v>
      </c>
      <c r="L964" s="138"/>
      <c r="O964" s="16"/>
    </row>
    <row r="965" spans="1:15" s="2" customFormat="1" ht="90" customHeight="1" x14ac:dyDescent="0.2">
      <c r="A965" s="101">
        <v>2173</v>
      </c>
      <c r="B965" s="66" t="s">
        <v>1181</v>
      </c>
      <c r="C965" s="133">
        <v>5011001058146</v>
      </c>
      <c r="D965" s="176" t="s">
        <v>2570</v>
      </c>
      <c r="E965" s="118">
        <v>44189</v>
      </c>
      <c r="F965" s="119" t="s">
        <v>68</v>
      </c>
      <c r="G965" s="120">
        <v>44270</v>
      </c>
      <c r="H965" s="117" t="s">
        <v>1183</v>
      </c>
      <c r="I965" s="144" t="s">
        <v>1106</v>
      </c>
      <c r="J965" s="51" t="s">
        <v>42</v>
      </c>
      <c r="K965" s="123" t="s">
        <v>975</v>
      </c>
      <c r="L965" s="138"/>
      <c r="O965" s="16"/>
    </row>
    <row r="966" spans="1:15" s="2" customFormat="1" ht="90" customHeight="1" x14ac:dyDescent="0.2">
      <c r="A966" s="101">
        <v>2172</v>
      </c>
      <c r="B966" s="66" t="s">
        <v>1838</v>
      </c>
      <c r="C966" s="133">
        <v>1020001020127</v>
      </c>
      <c r="D966" s="176" t="s">
        <v>2571</v>
      </c>
      <c r="E966" s="118">
        <v>44188</v>
      </c>
      <c r="F966" s="119" t="s">
        <v>68</v>
      </c>
      <c r="G966" s="120">
        <v>44278</v>
      </c>
      <c r="H966" s="117" t="s">
        <v>2411</v>
      </c>
      <c r="I966" s="144" t="s">
        <v>2412</v>
      </c>
      <c r="J966" s="51" t="s">
        <v>42</v>
      </c>
      <c r="K966" s="123" t="s">
        <v>975</v>
      </c>
      <c r="L966" s="138"/>
    </row>
    <row r="967" spans="1:15" s="2" customFormat="1" ht="90" customHeight="1" x14ac:dyDescent="0.2">
      <c r="A967" s="101">
        <v>2171</v>
      </c>
      <c r="B967" s="66" t="s">
        <v>2249</v>
      </c>
      <c r="C967" s="133">
        <v>6011701012707</v>
      </c>
      <c r="D967" s="176" t="s">
        <v>2572</v>
      </c>
      <c r="E967" s="118">
        <v>44188</v>
      </c>
      <c r="F967" s="119" t="s">
        <v>68</v>
      </c>
      <c r="G967" s="120">
        <v>44253</v>
      </c>
      <c r="H967" s="117" t="s">
        <v>2573</v>
      </c>
      <c r="I967" s="144" t="s">
        <v>1106</v>
      </c>
      <c r="J967" s="51" t="s">
        <v>42</v>
      </c>
      <c r="K967" s="123" t="s">
        <v>975</v>
      </c>
      <c r="L967" s="138"/>
      <c r="O967" s="16"/>
    </row>
    <row r="968" spans="1:15" s="2" customFormat="1" ht="90" customHeight="1" x14ac:dyDescent="0.2">
      <c r="A968" s="101">
        <v>2170</v>
      </c>
      <c r="B968" s="66" t="s">
        <v>1103</v>
      </c>
      <c r="C968" s="133">
        <v>8011201012032</v>
      </c>
      <c r="D968" s="176" t="s">
        <v>2574</v>
      </c>
      <c r="E968" s="118">
        <v>44188</v>
      </c>
      <c r="F968" s="119" t="s">
        <v>68</v>
      </c>
      <c r="G968" s="120">
        <v>44250</v>
      </c>
      <c r="H968" s="117" t="s">
        <v>2199</v>
      </c>
      <c r="I968" s="144" t="s">
        <v>1106</v>
      </c>
      <c r="J968" s="51" t="s">
        <v>42</v>
      </c>
      <c r="K968" s="123" t="s">
        <v>975</v>
      </c>
      <c r="L968" s="138"/>
      <c r="O968" s="16"/>
    </row>
    <row r="969" spans="1:15" s="2" customFormat="1" ht="90" customHeight="1" x14ac:dyDescent="0.2">
      <c r="A969" s="101">
        <v>2169</v>
      </c>
      <c r="B969" s="66" t="s">
        <v>2575</v>
      </c>
      <c r="C969" s="133">
        <v>3120001077023</v>
      </c>
      <c r="D969" s="176" t="s">
        <v>2576</v>
      </c>
      <c r="E969" s="118">
        <v>44187</v>
      </c>
      <c r="F969" s="119" t="s">
        <v>68</v>
      </c>
      <c r="G969" s="120">
        <v>44286</v>
      </c>
      <c r="H969" s="117" t="s">
        <v>2577</v>
      </c>
      <c r="I969" s="144" t="s">
        <v>2578</v>
      </c>
      <c r="J969" s="51" t="s">
        <v>42</v>
      </c>
      <c r="K969" s="123" t="s">
        <v>2379</v>
      </c>
      <c r="L969" s="138" t="s">
        <v>2579</v>
      </c>
      <c r="O969" s="16"/>
    </row>
    <row r="970" spans="1:15" s="2" customFormat="1" ht="90" customHeight="1" x14ac:dyDescent="0.2">
      <c r="A970" s="101">
        <v>2168</v>
      </c>
      <c r="B970" s="66" t="s">
        <v>2340</v>
      </c>
      <c r="C970" s="133">
        <v>7010001100444</v>
      </c>
      <c r="D970" s="176" t="s">
        <v>2580</v>
      </c>
      <c r="E970" s="118">
        <v>44187</v>
      </c>
      <c r="F970" s="119" t="s">
        <v>68</v>
      </c>
      <c r="G970" s="120">
        <v>44280</v>
      </c>
      <c r="H970" s="117" t="s">
        <v>2342</v>
      </c>
      <c r="I970" s="144" t="s">
        <v>1106</v>
      </c>
      <c r="J970" s="51" t="s">
        <v>42</v>
      </c>
      <c r="K970" s="123" t="s">
        <v>975</v>
      </c>
      <c r="L970" s="138"/>
      <c r="O970" s="16"/>
    </row>
    <row r="971" spans="1:15" s="2" customFormat="1" ht="90" customHeight="1" x14ac:dyDescent="0.2">
      <c r="A971" s="101">
        <v>2167</v>
      </c>
      <c r="B971" s="66" t="s">
        <v>2581</v>
      </c>
      <c r="C971" s="133">
        <v>9010001020608</v>
      </c>
      <c r="D971" s="176" t="s">
        <v>2582</v>
      </c>
      <c r="E971" s="118">
        <v>44186</v>
      </c>
      <c r="F971" s="119" t="s">
        <v>68</v>
      </c>
      <c r="G971" s="120">
        <v>44283</v>
      </c>
      <c r="H971" s="117" t="s">
        <v>2583</v>
      </c>
      <c r="I971" s="144" t="s">
        <v>2584</v>
      </c>
      <c r="J971" s="51" t="s">
        <v>42</v>
      </c>
      <c r="K971" s="123" t="s">
        <v>975</v>
      </c>
      <c r="L971" s="138"/>
      <c r="O971" s="16"/>
    </row>
    <row r="972" spans="1:15" s="2" customFormat="1" ht="90" customHeight="1" x14ac:dyDescent="0.2">
      <c r="A972" s="101">
        <v>2166</v>
      </c>
      <c r="B972" s="72" t="s">
        <v>2585</v>
      </c>
      <c r="C972" s="133" t="s">
        <v>2586</v>
      </c>
      <c r="D972" s="176" t="s">
        <v>2587</v>
      </c>
      <c r="E972" s="118">
        <v>44186</v>
      </c>
      <c r="F972" s="119" t="s">
        <v>68</v>
      </c>
      <c r="G972" s="120">
        <v>44275</v>
      </c>
      <c r="H972" s="117" t="s">
        <v>2588</v>
      </c>
      <c r="I972" s="144" t="s">
        <v>2589</v>
      </c>
      <c r="J972" s="51" t="s">
        <v>42</v>
      </c>
      <c r="K972" s="123" t="s">
        <v>2154</v>
      </c>
      <c r="L972" s="138" t="s">
        <v>2590</v>
      </c>
      <c r="O972" s="16"/>
    </row>
    <row r="973" spans="1:15" s="2" customFormat="1" ht="90" customHeight="1" x14ac:dyDescent="0.2">
      <c r="A973" s="101">
        <v>2165</v>
      </c>
      <c r="B973" s="66" t="s">
        <v>2591</v>
      </c>
      <c r="C973" s="133">
        <v>6010001096808</v>
      </c>
      <c r="D973" s="176" t="s">
        <v>2592</v>
      </c>
      <c r="E973" s="118">
        <v>44186</v>
      </c>
      <c r="F973" s="119" t="s">
        <v>68</v>
      </c>
      <c r="G973" s="120">
        <v>44253</v>
      </c>
      <c r="H973" s="117" t="s">
        <v>2593</v>
      </c>
      <c r="I973" s="144" t="s">
        <v>1106</v>
      </c>
      <c r="J973" s="51" t="s">
        <v>42</v>
      </c>
      <c r="K973" s="123" t="s">
        <v>975</v>
      </c>
      <c r="L973" s="138"/>
    </row>
    <row r="974" spans="1:15" s="2" customFormat="1" ht="90" customHeight="1" x14ac:dyDescent="0.2">
      <c r="A974" s="101">
        <v>2164</v>
      </c>
      <c r="B974" s="66" t="s">
        <v>1199</v>
      </c>
      <c r="C974" s="133">
        <v>4010801006141</v>
      </c>
      <c r="D974" s="176" t="s">
        <v>2594</v>
      </c>
      <c r="E974" s="118">
        <v>44183</v>
      </c>
      <c r="F974" s="119" t="s">
        <v>68</v>
      </c>
      <c r="G974" s="120">
        <v>44265</v>
      </c>
      <c r="H974" s="117" t="s">
        <v>1201</v>
      </c>
      <c r="I974" s="144" t="s">
        <v>1106</v>
      </c>
      <c r="J974" s="51" t="s">
        <v>42</v>
      </c>
      <c r="K974" s="123" t="s">
        <v>975</v>
      </c>
      <c r="L974" s="138" t="s">
        <v>1202</v>
      </c>
      <c r="O974" s="16"/>
    </row>
    <row r="975" spans="1:15" s="2" customFormat="1" ht="90" customHeight="1" x14ac:dyDescent="0.2">
      <c r="A975" s="101">
        <v>2163</v>
      </c>
      <c r="B975" s="70" t="s">
        <v>2595</v>
      </c>
      <c r="C975" s="133">
        <v>7280005000325</v>
      </c>
      <c r="D975" s="176" t="s">
        <v>2596</v>
      </c>
      <c r="E975" s="118">
        <v>44180</v>
      </c>
      <c r="F975" s="119" t="s">
        <v>68</v>
      </c>
      <c r="G975" s="120">
        <v>44286</v>
      </c>
      <c r="H975" s="117" t="s">
        <v>2597</v>
      </c>
      <c r="I975" s="144" t="s">
        <v>2598</v>
      </c>
      <c r="J975" s="51" t="s">
        <v>42</v>
      </c>
      <c r="K975" s="123" t="s">
        <v>2242</v>
      </c>
      <c r="L975" s="138" t="s">
        <v>2599</v>
      </c>
    </row>
    <row r="976" spans="1:15" s="2" customFormat="1" ht="90" customHeight="1" x14ac:dyDescent="0.2">
      <c r="A976" s="101">
        <v>2162</v>
      </c>
      <c r="B976" s="66" t="s">
        <v>2211</v>
      </c>
      <c r="C976" s="133">
        <v>4011001065192</v>
      </c>
      <c r="D976" s="176" t="s">
        <v>2600</v>
      </c>
      <c r="E976" s="118">
        <v>44180</v>
      </c>
      <c r="F976" s="119" t="s">
        <v>68</v>
      </c>
      <c r="G976" s="120">
        <v>44270</v>
      </c>
      <c r="H976" s="117" t="s">
        <v>2601</v>
      </c>
      <c r="I976" s="144" t="s">
        <v>1106</v>
      </c>
      <c r="J976" s="51" t="s">
        <v>42</v>
      </c>
      <c r="K976" s="123" t="s">
        <v>975</v>
      </c>
      <c r="L976" s="138"/>
      <c r="O976" s="16"/>
    </row>
    <row r="977" spans="1:15" s="2" customFormat="1" ht="90" customHeight="1" x14ac:dyDescent="0.2">
      <c r="A977" s="101">
        <v>2161</v>
      </c>
      <c r="B977" s="66" t="s">
        <v>2211</v>
      </c>
      <c r="C977" s="133">
        <v>4011001065192</v>
      </c>
      <c r="D977" s="176" t="s">
        <v>2602</v>
      </c>
      <c r="E977" s="118">
        <v>44180</v>
      </c>
      <c r="F977" s="119" t="s">
        <v>68</v>
      </c>
      <c r="G977" s="120">
        <v>44270</v>
      </c>
      <c r="H977" s="117" t="s">
        <v>2601</v>
      </c>
      <c r="I977" s="144" t="s">
        <v>1106</v>
      </c>
      <c r="J977" s="51" t="s">
        <v>42</v>
      </c>
      <c r="K977" s="123" t="s">
        <v>975</v>
      </c>
      <c r="L977" s="138"/>
      <c r="O977" s="16"/>
    </row>
    <row r="978" spans="1:15" s="2" customFormat="1" ht="90" customHeight="1" x14ac:dyDescent="0.2">
      <c r="A978" s="101">
        <v>2160</v>
      </c>
      <c r="B978" s="66" t="s">
        <v>1170</v>
      </c>
      <c r="C978" s="133">
        <v>7010701019273</v>
      </c>
      <c r="D978" s="176" t="s">
        <v>2603</v>
      </c>
      <c r="E978" s="118">
        <v>44180</v>
      </c>
      <c r="F978" s="119" t="s">
        <v>68</v>
      </c>
      <c r="G978" s="120">
        <v>44270</v>
      </c>
      <c r="H978" s="117" t="s">
        <v>1172</v>
      </c>
      <c r="I978" s="144" t="s">
        <v>1134</v>
      </c>
      <c r="J978" s="51" t="s">
        <v>42</v>
      </c>
      <c r="K978" s="123" t="s">
        <v>975</v>
      </c>
      <c r="L978" s="138"/>
      <c r="O978" s="16"/>
    </row>
    <row r="979" spans="1:15" s="2" customFormat="1" ht="90" customHeight="1" x14ac:dyDescent="0.2">
      <c r="A979" s="101">
        <v>2159</v>
      </c>
      <c r="B979" s="66" t="s">
        <v>1170</v>
      </c>
      <c r="C979" s="133">
        <v>7010701019273</v>
      </c>
      <c r="D979" s="176" t="s">
        <v>2604</v>
      </c>
      <c r="E979" s="118">
        <v>44180</v>
      </c>
      <c r="F979" s="119" t="s">
        <v>68</v>
      </c>
      <c r="G979" s="120">
        <v>44270</v>
      </c>
      <c r="H979" s="117" t="s">
        <v>1172</v>
      </c>
      <c r="I979" s="144" t="s">
        <v>1134</v>
      </c>
      <c r="J979" s="51" t="s">
        <v>42</v>
      </c>
      <c r="K979" s="123" t="s">
        <v>975</v>
      </c>
      <c r="L979" s="138"/>
    </row>
    <row r="980" spans="1:15" s="2" customFormat="1" ht="90" customHeight="1" x14ac:dyDescent="0.2">
      <c r="A980" s="101">
        <v>2158</v>
      </c>
      <c r="B980" s="66" t="s">
        <v>2605</v>
      </c>
      <c r="C980" s="133">
        <v>5013201018656</v>
      </c>
      <c r="D980" s="176" t="s">
        <v>2606</v>
      </c>
      <c r="E980" s="118">
        <v>44179</v>
      </c>
      <c r="F980" s="119" t="s">
        <v>68</v>
      </c>
      <c r="G980" s="120">
        <v>44270</v>
      </c>
      <c r="H980" s="117" t="s">
        <v>2607</v>
      </c>
      <c r="I980" s="144" t="s">
        <v>1106</v>
      </c>
      <c r="J980" s="51" t="s">
        <v>42</v>
      </c>
      <c r="K980" s="123" t="s">
        <v>975</v>
      </c>
      <c r="L980" s="138"/>
    </row>
    <row r="981" spans="1:15" s="2" customFormat="1" ht="90" customHeight="1" x14ac:dyDescent="0.2">
      <c r="A981" s="101">
        <v>2157</v>
      </c>
      <c r="B981" s="66" t="s">
        <v>1170</v>
      </c>
      <c r="C981" s="133">
        <v>7010701019273</v>
      </c>
      <c r="D981" s="176" t="s">
        <v>2608</v>
      </c>
      <c r="E981" s="118">
        <v>44175</v>
      </c>
      <c r="F981" s="119" t="s">
        <v>68</v>
      </c>
      <c r="G981" s="120">
        <v>44272</v>
      </c>
      <c r="H981" s="117" t="s">
        <v>1172</v>
      </c>
      <c r="I981" s="144" t="s">
        <v>1134</v>
      </c>
      <c r="J981" s="51" t="s">
        <v>42</v>
      </c>
      <c r="K981" s="123" t="s">
        <v>975</v>
      </c>
      <c r="L981" s="138"/>
      <c r="O981" s="16"/>
    </row>
    <row r="982" spans="1:15" ht="90" customHeight="1" x14ac:dyDescent="0.2">
      <c r="A982" s="101">
        <v>2156</v>
      </c>
      <c r="B982" s="66" t="s">
        <v>1384</v>
      </c>
      <c r="C982" s="133">
        <v>9011001068959</v>
      </c>
      <c r="D982" s="176" t="s">
        <v>2609</v>
      </c>
      <c r="E982" s="118">
        <v>44172</v>
      </c>
      <c r="F982" s="119" t="s">
        <v>68</v>
      </c>
      <c r="G982" s="120">
        <v>44235</v>
      </c>
      <c r="H982" s="117" t="s">
        <v>2610</v>
      </c>
      <c r="I982" s="144" t="s">
        <v>1106</v>
      </c>
      <c r="J982" s="51" t="s">
        <v>42</v>
      </c>
      <c r="K982" s="123" t="s">
        <v>975</v>
      </c>
      <c r="L982" s="138"/>
      <c r="O982" s="1"/>
    </row>
    <row r="983" spans="1:15" ht="90" customHeight="1" x14ac:dyDescent="0.2">
      <c r="A983" s="101">
        <v>2155</v>
      </c>
      <c r="B983" s="66" t="s">
        <v>2611</v>
      </c>
      <c r="C983" s="133">
        <v>9190005008904</v>
      </c>
      <c r="D983" s="176" t="s">
        <v>2612</v>
      </c>
      <c r="E983" s="118">
        <v>44166</v>
      </c>
      <c r="F983" s="119" t="s">
        <v>68</v>
      </c>
      <c r="G983" s="120">
        <v>44284</v>
      </c>
      <c r="H983" s="117" t="s">
        <v>2613</v>
      </c>
      <c r="I983" s="144" t="s">
        <v>2614</v>
      </c>
      <c r="J983" s="51" t="s">
        <v>42</v>
      </c>
      <c r="K983" s="123" t="s">
        <v>36</v>
      </c>
      <c r="L983" s="138" t="s">
        <v>2615</v>
      </c>
      <c r="O983" s="1"/>
    </row>
    <row r="984" spans="1:15" ht="90" customHeight="1" x14ac:dyDescent="0.2">
      <c r="A984" s="101">
        <v>2154</v>
      </c>
      <c r="B984" s="66" t="s">
        <v>2616</v>
      </c>
      <c r="C984" s="133">
        <v>9120001101198</v>
      </c>
      <c r="D984" s="176" t="s">
        <v>2617</v>
      </c>
      <c r="E984" s="118">
        <v>44166</v>
      </c>
      <c r="F984" s="119" t="s">
        <v>68</v>
      </c>
      <c r="G984" s="120">
        <v>44257</v>
      </c>
      <c r="H984" s="117" t="s">
        <v>2618</v>
      </c>
      <c r="I984" s="144" t="s">
        <v>2619</v>
      </c>
      <c r="J984" s="51" t="s">
        <v>42</v>
      </c>
      <c r="K984" s="123" t="s">
        <v>2379</v>
      </c>
      <c r="L984" s="138" t="s">
        <v>2620</v>
      </c>
      <c r="O984" s="1"/>
    </row>
    <row r="985" spans="1:15" ht="90" customHeight="1" x14ac:dyDescent="0.2">
      <c r="A985" s="101">
        <v>2153</v>
      </c>
      <c r="B985" s="178" t="s">
        <v>2621</v>
      </c>
      <c r="C985" s="133">
        <v>4160005002518</v>
      </c>
      <c r="D985" s="176" t="s">
        <v>2622</v>
      </c>
      <c r="E985" s="118">
        <v>44166</v>
      </c>
      <c r="F985" s="119" t="s">
        <v>68</v>
      </c>
      <c r="G985" s="120">
        <v>44256</v>
      </c>
      <c r="H985" s="117" t="s">
        <v>2623</v>
      </c>
      <c r="I985" s="144" t="s">
        <v>2624</v>
      </c>
      <c r="J985" s="51" t="s">
        <v>42</v>
      </c>
      <c r="K985" s="123" t="s">
        <v>2379</v>
      </c>
      <c r="L985" s="138" t="s">
        <v>2620</v>
      </c>
      <c r="O985" s="1"/>
    </row>
    <row r="986" spans="1:15" ht="90" customHeight="1" x14ac:dyDescent="0.2">
      <c r="A986" s="101">
        <v>2152</v>
      </c>
      <c r="B986" s="178" t="s">
        <v>2625</v>
      </c>
      <c r="C986" s="133">
        <v>8310005003835</v>
      </c>
      <c r="D986" s="176" t="s">
        <v>2626</v>
      </c>
      <c r="E986" s="118">
        <v>44166</v>
      </c>
      <c r="F986" s="119" t="s">
        <v>68</v>
      </c>
      <c r="G986" s="120">
        <v>44256</v>
      </c>
      <c r="H986" s="117" t="s">
        <v>2627</v>
      </c>
      <c r="I986" s="144" t="s">
        <v>2628</v>
      </c>
      <c r="J986" s="51" t="s">
        <v>42</v>
      </c>
      <c r="K986" s="123" t="s">
        <v>256</v>
      </c>
      <c r="L986" s="138" t="s">
        <v>2629</v>
      </c>
      <c r="O986" s="1"/>
    </row>
    <row r="987" spans="1:15" ht="90" customHeight="1" x14ac:dyDescent="0.2">
      <c r="A987" s="101">
        <v>2151</v>
      </c>
      <c r="B987" s="66" t="s">
        <v>2630</v>
      </c>
      <c r="C987" s="133">
        <v>1380001001074</v>
      </c>
      <c r="D987" s="176" t="s">
        <v>679</v>
      </c>
      <c r="E987" s="118">
        <v>44166</v>
      </c>
      <c r="F987" s="119" t="s">
        <v>68</v>
      </c>
      <c r="G987" s="120">
        <v>44255</v>
      </c>
      <c r="H987" s="117" t="s">
        <v>2631</v>
      </c>
      <c r="I987" s="144" t="s">
        <v>2632</v>
      </c>
      <c r="J987" s="51" t="s">
        <v>42</v>
      </c>
      <c r="K987" s="123" t="s">
        <v>2280</v>
      </c>
      <c r="L987" s="138" t="s">
        <v>2633</v>
      </c>
      <c r="O987" s="1"/>
    </row>
    <row r="988" spans="1:15" ht="90" customHeight="1" x14ac:dyDescent="0.2">
      <c r="A988" s="101">
        <v>2150</v>
      </c>
      <c r="B988" s="70" t="s">
        <v>2634</v>
      </c>
      <c r="C988" s="133">
        <v>2080001014626</v>
      </c>
      <c r="D988" s="176" t="s">
        <v>2635</v>
      </c>
      <c r="E988" s="118">
        <v>44166</v>
      </c>
      <c r="F988" s="119" t="s">
        <v>68</v>
      </c>
      <c r="G988" s="120">
        <v>44254</v>
      </c>
      <c r="H988" s="117" t="s">
        <v>2636</v>
      </c>
      <c r="I988" s="144" t="s">
        <v>2637</v>
      </c>
      <c r="J988" s="51" t="s">
        <v>42</v>
      </c>
      <c r="K988" s="123" t="s">
        <v>36</v>
      </c>
      <c r="L988" s="138" t="s">
        <v>2615</v>
      </c>
      <c r="O988" s="1"/>
    </row>
    <row r="989" spans="1:15" s="2" customFormat="1" ht="90" customHeight="1" x14ac:dyDescent="0.2">
      <c r="A989" s="101">
        <v>2149</v>
      </c>
      <c r="B989" s="72" t="s">
        <v>2638</v>
      </c>
      <c r="C989" s="133">
        <v>3500001002462</v>
      </c>
      <c r="D989" s="176" t="s">
        <v>21</v>
      </c>
      <c r="E989" s="118">
        <v>44166</v>
      </c>
      <c r="F989" s="119" t="s">
        <v>68</v>
      </c>
      <c r="G989" s="120">
        <v>44241</v>
      </c>
      <c r="H989" s="117" t="s">
        <v>2639</v>
      </c>
      <c r="I989" s="144" t="s">
        <v>2640</v>
      </c>
      <c r="J989" s="51" t="s">
        <v>42</v>
      </c>
      <c r="K989" s="123" t="s">
        <v>2567</v>
      </c>
      <c r="L989" s="138" t="s">
        <v>2641</v>
      </c>
    </row>
    <row r="990" spans="1:15" s="2" customFormat="1" ht="90" customHeight="1" x14ac:dyDescent="0.2">
      <c r="A990" s="101">
        <v>2148</v>
      </c>
      <c r="B990" s="72" t="s">
        <v>2642</v>
      </c>
      <c r="C990" s="133">
        <v>6470001003882</v>
      </c>
      <c r="D990" s="176" t="s">
        <v>2643</v>
      </c>
      <c r="E990" s="118">
        <v>44166</v>
      </c>
      <c r="F990" s="119" t="s">
        <v>68</v>
      </c>
      <c r="G990" s="120">
        <v>44228</v>
      </c>
      <c r="H990" s="117" t="s">
        <v>2644</v>
      </c>
      <c r="I990" s="144" t="s">
        <v>2645</v>
      </c>
      <c r="J990" s="51" t="s">
        <v>42</v>
      </c>
      <c r="K990" s="123" t="s">
        <v>2567</v>
      </c>
      <c r="L990" s="138" t="s">
        <v>2641</v>
      </c>
    </row>
    <row r="991" spans="1:15" s="2" customFormat="1" ht="90" customHeight="1" x14ac:dyDescent="0.2">
      <c r="A991" s="101">
        <v>2147</v>
      </c>
      <c r="B991" s="66" t="s">
        <v>2646</v>
      </c>
      <c r="C991" s="133">
        <v>8010001082839</v>
      </c>
      <c r="D991" s="176" t="s">
        <v>2647</v>
      </c>
      <c r="E991" s="118">
        <v>44166</v>
      </c>
      <c r="F991" s="119" t="s">
        <v>68</v>
      </c>
      <c r="G991" s="120">
        <v>44228</v>
      </c>
      <c r="H991" s="117" t="s">
        <v>2648</v>
      </c>
      <c r="I991" s="144" t="s">
        <v>1106</v>
      </c>
      <c r="J991" s="51" t="s">
        <v>42</v>
      </c>
      <c r="K991" s="123" t="s">
        <v>975</v>
      </c>
      <c r="L991" s="138"/>
    </row>
    <row r="992" spans="1:15" s="2" customFormat="1" ht="90" customHeight="1" x14ac:dyDescent="0.2">
      <c r="A992" s="101">
        <v>2146</v>
      </c>
      <c r="B992" s="178" t="s">
        <v>949</v>
      </c>
      <c r="C992" s="133">
        <v>6290001021770</v>
      </c>
      <c r="D992" s="176" t="s">
        <v>2649</v>
      </c>
      <c r="E992" s="135" t="s">
        <v>2650</v>
      </c>
      <c r="F992" s="140" t="s">
        <v>68</v>
      </c>
      <c r="G992" s="136" t="s">
        <v>2651</v>
      </c>
      <c r="H992" s="117" t="s">
        <v>951</v>
      </c>
      <c r="I992" s="144" t="s">
        <v>2652</v>
      </c>
      <c r="J992" s="51" t="s">
        <v>42</v>
      </c>
      <c r="K992" s="123" t="s">
        <v>256</v>
      </c>
      <c r="L992" s="138" t="s">
        <v>2653</v>
      </c>
      <c r="O992" s="16"/>
    </row>
    <row r="993" spans="1:15" s="2" customFormat="1" ht="90" customHeight="1" x14ac:dyDescent="0.2">
      <c r="A993" s="101">
        <v>2145</v>
      </c>
      <c r="B993" s="66" t="s">
        <v>1519</v>
      </c>
      <c r="C993" s="133">
        <v>6010001018919</v>
      </c>
      <c r="D993" s="176" t="s">
        <v>2654</v>
      </c>
      <c r="E993" s="118">
        <v>44165</v>
      </c>
      <c r="F993" s="119" t="s">
        <v>68</v>
      </c>
      <c r="G993" s="120">
        <v>44246</v>
      </c>
      <c r="H993" s="117" t="s">
        <v>1521</v>
      </c>
      <c r="I993" s="144" t="s">
        <v>1106</v>
      </c>
      <c r="J993" s="51" t="s">
        <v>42</v>
      </c>
      <c r="K993" s="123" t="s">
        <v>975</v>
      </c>
      <c r="L993" s="138"/>
      <c r="O993" s="16"/>
    </row>
    <row r="994" spans="1:15" s="2" customFormat="1" ht="90" customHeight="1" x14ac:dyDescent="0.2">
      <c r="A994" s="101">
        <v>2144</v>
      </c>
      <c r="B994" s="66" t="s">
        <v>2575</v>
      </c>
      <c r="C994" s="133">
        <v>3120001077023</v>
      </c>
      <c r="D994" s="176" t="s">
        <v>2655</v>
      </c>
      <c r="E994" s="118">
        <v>44165</v>
      </c>
      <c r="F994" s="119" t="s">
        <v>68</v>
      </c>
      <c r="G994" s="120">
        <v>44286</v>
      </c>
      <c r="H994" s="117" t="s">
        <v>2577</v>
      </c>
      <c r="I994" s="144" t="s">
        <v>2578</v>
      </c>
      <c r="J994" s="51" t="s">
        <v>42</v>
      </c>
      <c r="K994" s="123" t="s">
        <v>2379</v>
      </c>
      <c r="L994" s="138" t="s">
        <v>2656</v>
      </c>
      <c r="O994" s="16"/>
    </row>
    <row r="995" spans="1:15" s="2" customFormat="1" ht="90" customHeight="1" x14ac:dyDescent="0.2">
      <c r="A995" s="101">
        <v>2143</v>
      </c>
      <c r="B995" s="66" t="s">
        <v>2657</v>
      </c>
      <c r="C995" s="133">
        <v>3011001065846</v>
      </c>
      <c r="D995" s="176" t="s">
        <v>2658</v>
      </c>
      <c r="E995" s="118">
        <v>44165</v>
      </c>
      <c r="F995" s="119" t="s">
        <v>68</v>
      </c>
      <c r="G995" s="120">
        <v>44228</v>
      </c>
      <c r="H995" s="117" t="s">
        <v>2184</v>
      </c>
      <c r="I995" s="144" t="s">
        <v>1106</v>
      </c>
      <c r="J995" s="51" t="s">
        <v>42</v>
      </c>
      <c r="K995" s="123" t="s">
        <v>975</v>
      </c>
      <c r="L995" s="138"/>
      <c r="O995" s="16"/>
    </row>
    <row r="996" spans="1:15" s="2" customFormat="1" ht="90" customHeight="1" x14ac:dyDescent="0.2">
      <c r="A996" s="101">
        <v>2142</v>
      </c>
      <c r="B996" s="66" t="s">
        <v>2659</v>
      </c>
      <c r="C996" s="133">
        <v>3010401124294</v>
      </c>
      <c r="D996" s="176" t="s">
        <v>2660</v>
      </c>
      <c r="E996" s="118">
        <v>44162</v>
      </c>
      <c r="F996" s="119" t="s">
        <v>68</v>
      </c>
      <c r="G996" s="120">
        <v>44223</v>
      </c>
      <c r="H996" s="117" t="s">
        <v>2504</v>
      </c>
      <c r="I996" s="144" t="s">
        <v>1106</v>
      </c>
      <c r="J996" s="51" t="s">
        <v>42</v>
      </c>
      <c r="K996" s="123" t="s">
        <v>975</v>
      </c>
      <c r="L996" s="138"/>
    </row>
    <row r="997" spans="1:15" s="2" customFormat="1" ht="90" customHeight="1" x14ac:dyDescent="0.2">
      <c r="A997" s="101">
        <v>2141</v>
      </c>
      <c r="B997" s="66" t="s">
        <v>2058</v>
      </c>
      <c r="C997" s="133">
        <v>1011001035512</v>
      </c>
      <c r="D997" s="176" t="s">
        <v>2661</v>
      </c>
      <c r="E997" s="118">
        <v>44161</v>
      </c>
      <c r="F997" s="119" t="s">
        <v>68</v>
      </c>
      <c r="G997" s="120">
        <v>44253</v>
      </c>
      <c r="H997" s="117" t="s">
        <v>1250</v>
      </c>
      <c r="I997" s="144" t="s">
        <v>1106</v>
      </c>
      <c r="J997" s="51" t="s">
        <v>42</v>
      </c>
      <c r="K997" s="123" t="s">
        <v>975</v>
      </c>
      <c r="L997" s="138"/>
      <c r="O997" s="16"/>
    </row>
    <row r="998" spans="1:15" s="2" customFormat="1" ht="90" customHeight="1" x14ac:dyDescent="0.2">
      <c r="A998" s="101">
        <v>2140</v>
      </c>
      <c r="B998" s="66" t="s">
        <v>1516</v>
      </c>
      <c r="C998" s="133">
        <v>6010403017799</v>
      </c>
      <c r="D998" s="176" t="s">
        <v>2662</v>
      </c>
      <c r="E998" s="118">
        <v>44161</v>
      </c>
      <c r="F998" s="119" t="s">
        <v>68</v>
      </c>
      <c r="G998" s="120">
        <v>44252</v>
      </c>
      <c r="H998" s="117" t="s">
        <v>2258</v>
      </c>
      <c r="I998" s="144" t="s">
        <v>1106</v>
      </c>
      <c r="J998" s="51" t="s">
        <v>42</v>
      </c>
      <c r="K998" s="123" t="s">
        <v>975</v>
      </c>
      <c r="L998" s="186" t="s">
        <v>2663</v>
      </c>
    </row>
    <row r="999" spans="1:15" s="2" customFormat="1" ht="90" customHeight="1" x14ac:dyDescent="0.2">
      <c r="A999" s="101">
        <v>2139</v>
      </c>
      <c r="B999" s="66" t="s">
        <v>1160</v>
      </c>
      <c r="C999" s="133">
        <v>7011001036785</v>
      </c>
      <c r="D999" s="176" t="s">
        <v>2664</v>
      </c>
      <c r="E999" s="118">
        <v>44160</v>
      </c>
      <c r="F999" s="119" t="s">
        <v>68</v>
      </c>
      <c r="G999" s="120">
        <v>44259</v>
      </c>
      <c r="H999" s="117" t="s">
        <v>1162</v>
      </c>
      <c r="I999" s="144" t="s">
        <v>1106</v>
      </c>
      <c r="J999" s="51" t="s">
        <v>42</v>
      </c>
      <c r="K999" s="123" t="s">
        <v>975</v>
      </c>
      <c r="L999" s="186"/>
      <c r="O999" s="16"/>
    </row>
    <row r="1000" spans="1:15" s="2" customFormat="1" ht="90" customHeight="1" x14ac:dyDescent="0.2">
      <c r="A1000" s="101">
        <v>2138</v>
      </c>
      <c r="B1000" s="66" t="s">
        <v>1160</v>
      </c>
      <c r="C1000" s="133">
        <v>7011001036785</v>
      </c>
      <c r="D1000" s="176" t="s">
        <v>2665</v>
      </c>
      <c r="E1000" s="118">
        <v>44160</v>
      </c>
      <c r="F1000" s="119" t="s">
        <v>68</v>
      </c>
      <c r="G1000" s="120">
        <v>44259</v>
      </c>
      <c r="H1000" s="117" t="s">
        <v>1162</v>
      </c>
      <c r="I1000" s="144" t="s">
        <v>1106</v>
      </c>
      <c r="J1000" s="51" t="s">
        <v>42</v>
      </c>
      <c r="K1000" s="123" t="s">
        <v>975</v>
      </c>
      <c r="L1000" s="186"/>
      <c r="O1000" s="16"/>
    </row>
    <row r="1001" spans="1:15" s="2" customFormat="1" ht="90" customHeight="1" x14ac:dyDescent="0.2">
      <c r="A1001" s="101">
        <v>2137</v>
      </c>
      <c r="B1001" s="66" t="s">
        <v>1160</v>
      </c>
      <c r="C1001" s="133">
        <v>7011001036785</v>
      </c>
      <c r="D1001" s="176" t="s">
        <v>2666</v>
      </c>
      <c r="E1001" s="118">
        <v>44160</v>
      </c>
      <c r="F1001" s="119" t="s">
        <v>68</v>
      </c>
      <c r="G1001" s="120">
        <v>44259</v>
      </c>
      <c r="H1001" s="117" t="s">
        <v>1162</v>
      </c>
      <c r="I1001" s="144" t="s">
        <v>1106</v>
      </c>
      <c r="J1001" s="51" t="s">
        <v>42</v>
      </c>
      <c r="K1001" s="123" t="s">
        <v>975</v>
      </c>
      <c r="L1001" s="186"/>
      <c r="O1001" s="16"/>
    </row>
    <row r="1002" spans="1:15" s="2" customFormat="1" ht="90" customHeight="1" x14ac:dyDescent="0.2">
      <c r="A1002" s="101">
        <v>2136</v>
      </c>
      <c r="B1002" s="66" t="s">
        <v>1160</v>
      </c>
      <c r="C1002" s="133">
        <v>7011001036785</v>
      </c>
      <c r="D1002" s="176" t="s">
        <v>2667</v>
      </c>
      <c r="E1002" s="118">
        <v>44160</v>
      </c>
      <c r="F1002" s="119" t="s">
        <v>68</v>
      </c>
      <c r="G1002" s="120">
        <v>44259</v>
      </c>
      <c r="H1002" s="117" t="s">
        <v>1162</v>
      </c>
      <c r="I1002" s="144" t="s">
        <v>1106</v>
      </c>
      <c r="J1002" s="51" t="s">
        <v>42</v>
      </c>
      <c r="K1002" s="123" t="s">
        <v>975</v>
      </c>
      <c r="L1002" s="186"/>
    </row>
    <row r="1003" spans="1:15" s="2" customFormat="1" ht="90" customHeight="1" x14ac:dyDescent="0.2">
      <c r="A1003" s="101">
        <v>2135</v>
      </c>
      <c r="B1003" s="66" t="s">
        <v>2312</v>
      </c>
      <c r="C1003" s="133">
        <v>6010401068349</v>
      </c>
      <c r="D1003" s="176" t="s">
        <v>2668</v>
      </c>
      <c r="E1003" s="118">
        <v>44158</v>
      </c>
      <c r="F1003" s="119" t="s">
        <v>68</v>
      </c>
      <c r="G1003" s="120">
        <v>44228</v>
      </c>
      <c r="H1003" s="117" t="s">
        <v>2314</v>
      </c>
      <c r="I1003" s="144" t="s">
        <v>2315</v>
      </c>
      <c r="J1003" s="51" t="s">
        <v>42</v>
      </c>
      <c r="K1003" s="123" t="s">
        <v>975</v>
      </c>
      <c r="L1003" s="138"/>
    </row>
    <row r="1004" spans="1:15" s="2" customFormat="1" ht="90" customHeight="1" x14ac:dyDescent="0.2">
      <c r="A1004" s="101">
        <v>2134</v>
      </c>
      <c r="B1004" s="66" t="s">
        <v>2669</v>
      </c>
      <c r="C1004" s="133">
        <v>6160001008640</v>
      </c>
      <c r="D1004" s="176" t="s">
        <v>21</v>
      </c>
      <c r="E1004" s="118">
        <v>44137</v>
      </c>
      <c r="F1004" s="119" t="s">
        <v>68</v>
      </c>
      <c r="G1004" s="120">
        <v>44253</v>
      </c>
      <c r="H1004" s="117" t="s">
        <v>2670</v>
      </c>
      <c r="I1004" s="144" t="s">
        <v>2671</v>
      </c>
      <c r="J1004" s="232" t="s">
        <v>1106</v>
      </c>
      <c r="K1004" s="123" t="s">
        <v>2379</v>
      </c>
      <c r="L1004" s="138" t="s">
        <v>2672</v>
      </c>
    </row>
    <row r="1005" spans="1:15" s="2" customFormat="1" ht="90" customHeight="1" x14ac:dyDescent="0.2">
      <c r="A1005" s="101">
        <v>2133</v>
      </c>
      <c r="B1005" s="66" t="s">
        <v>1516</v>
      </c>
      <c r="C1005" s="133">
        <v>6010403017799</v>
      </c>
      <c r="D1005" s="176" t="s">
        <v>2673</v>
      </c>
      <c r="E1005" s="118">
        <v>44137</v>
      </c>
      <c r="F1005" s="119" t="s">
        <v>68</v>
      </c>
      <c r="G1005" s="120">
        <v>44229</v>
      </c>
      <c r="H1005" s="117" t="s">
        <v>2258</v>
      </c>
      <c r="I1005" s="144" t="s">
        <v>1106</v>
      </c>
      <c r="J1005" s="51" t="s">
        <v>42</v>
      </c>
      <c r="K1005" s="123" t="s">
        <v>975</v>
      </c>
      <c r="L1005" s="138" t="s">
        <v>2321</v>
      </c>
    </row>
    <row r="1006" spans="1:15" s="2" customFormat="1" ht="90" customHeight="1" x14ac:dyDescent="0.2">
      <c r="A1006" s="101">
        <v>2132</v>
      </c>
      <c r="B1006" s="66" t="s">
        <v>2674</v>
      </c>
      <c r="C1006" s="133">
        <v>2180001030530</v>
      </c>
      <c r="D1006" s="176" t="s">
        <v>2675</v>
      </c>
      <c r="E1006" s="118">
        <v>44137</v>
      </c>
      <c r="F1006" s="119" t="s">
        <v>68</v>
      </c>
      <c r="G1006" s="120">
        <v>44228</v>
      </c>
      <c r="H1006" s="117" t="s">
        <v>2676</v>
      </c>
      <c r="I1006" s="144" t="s">
        <v>2677</v>
      </c>
      <c r="J1006" s="51" t="s">
        <v>42</v>
      </c>
      <c r="K1006" s="123" t="s">
        <v>36</v>
      </c>
      <c r="L1006" s="138" t="s">
        <v>2678</v>
      </c>
    </row>
    <row r="1007" spans="1:15" s="2" customFormat="1" ht="90" customHeight="1" x14ac:dyDescent="0.2">
      <c r="A1007" s="101">
        <v>2131</v>
      </c>
      <c r="B1007" s="66" t="s">
        <v>1167</v>
      </c>
      <c r="C1007" s="133">
        <v>7010401122708</v>
      </c>
      <c r="D1007" s="176" t="s">
        <v>2679</v>
      </c>
      <c r="E1007" s="118">
        <v>44135</v>
      </c>
      <c r="F1007" s="119" t="s">
        <v>68</v>
      </c>
      <c r="G1007" s="120">
        <v>44226</v>
      </c>
      <c r="H1007" s="117" t="s">
        <v>1169</v>
      </c>
      <c r="I1007" s="144" t="s">
        <v>1106</v>
      </c>
      <c r="J1007" s="51" t="s">
        <v>42</v>
      </c>
      <c r="K1007" s="123" t="s">
        <v>975</v>
      </c>
      <c r="L1007" s="138"/>
    </row>
    <row r="1008" spans="1:15" s="2" customFormat="1" ht="90" customHeight="1" x14ac:dyDescent="0.2">
      <c r="A1008" s="101">
        <v>2130</v>
      </c>
      <c r="B1008" s="66" t="s">
        <v>1456</v>
      </c>
      <c r="C1008" s="133">
        <v>2010001163289</v>
      </c>
      <c r="D1008" s="176" t="s">
        <v>2680</v>
      </c>
      <c r="E1008" s="118">
        <v>44135</v>
      </c>
      <c r="F1008" s="119" t="s">
        <v>68</v>
      </c>
      <c r="G1008" s="120">
        <v>44203</v>
      </c>
      <c r="H1008" s="117" t="s">
        <v>1458</v>
      </c>
      <c r="I1008" s="144" t="s">
        <v>1106</v>
      </c>
      <c r="J1008" s="51" t="s">
        <v>42</v>
      </c>
      <c r="K1008" s="123" t="s">
        <v>975</v>
      </c>
      <c r="L1008" s="138"/>
    </row>
    <row r="1009" spans="1:15" s="2" customFormat="1" ht="90" customHeight="1" x14ac:dyDescent="0.2">
      <c r="A1009" s="101">
        <v>2129</v>
      </c>
      <c r="B1009" s="66" t="s">
        <v>2605</v>
      </c>
      <c r="C1009" s="133">
        <v>5013201018656</v>
      </c>
      <c r="D1009" s="176" t="s">
        <v>2681</v>
      </c>
      <c r="E1009" s="118">
        <v>44135</v>
      </c>
      <c r="F1009" s="119" t="s">
        <v>68</v>
      </c>
      <c r="G1009" s="120">
        <v>44196</v>
      </c>
      <c r="H1009" s="117" t="s">
        <v>2607</v>
      </c>
      <c r="I1009" s="144" t="s">
        <v>1106</v>
      </c>
      <c r="J1009" s="51" t="s">
        <v>42</v>
      </c>
      <c r="K1009" s="123" t="s">
        <v>975</v>
      </c>
      <c r="L1009" s="138"/>
    </row>
    <row r="1010" spans="1:15" s="2" customFormat="1" ht="90" customHeight="1" x14ac:dyDescent="0.2">
      <c r="A1010" s="101">
        <v>2128</v>
      </c>
      <c r="B1010" s="66" t="s">
        <v>2682</v>
      </c>
      <c r="C1010" s="133">
        <v>2110001013962</v>
      </c>
      <c r="D1010" s="176" t="s">
        <v>2683</v>
      </c>
      <c r="E1010" s="118">
        <v>44134</v>
      </c>
      <c r="F1010" s="119" t="s">
        <v>68</v>
      </c>
      <c r="G1010" s="120">
        <v>44225</v>
      </c>
      <c r="H1010" s="117" t="s">
        <v>2684</v>
      </c>
      <c r="I1010" s="144" t="s">
        <v>2685</v>
      </c>
      <c r="J1010" s="51" t="s">
        <v>42</v>
      </c>
      <c r="K1010" s="123" t="s">
        <v>975</v>
      </c>
      <c r="L1010" s="138"/>
    </row>
    <row r="1011" spans="1:15" s="2" customFormat="1" ht="90" customHeight="1" x14ac:dyDescent="0.2">
      <c r="A1011" s="101">
        <v>2127</v>
      </c>
      <c r="B1011" s="66" t="s">
        <v>2686</v>
      </c>
      <c r="C1011" s="133">
        <v>9040005010387</v>
      </c>
      <c r="D1011" s="176" t="s">
        <v>2687</v>
      </c>
      <c r="E1011" s="118">
        <v>44134</v>
      </c>
      <c r="F1011" s="119" t="s">
        <v>68</v>
      </c>
      <c r="G1011" s="120">
        <v>44225</v>
      </c>
      <c r="H1011" s="117" t="s">
        <v>2688</v>
      </c>
      <c r="I1011" s="144" t="s">
        <v>2689</v>
      </c>
      <c r="J1011" s="51" t="s">
        <v>42</v>
      </c>
      <c r="K1011" s="123" t="s">
        <v>975</v>
      </c>
      <c r="L1011" s="138"/>
    </row>
    <row r="1012" spans="1:15" s="2" customFormat="1" ht="90" customHeight="1" x14ac:dyDescent="0.2">
      <c r="A1012" s="101">
        <v>2126</v>
      </c>
      <c r="B1012" s="66" t="s">
        <v>2690</v>
      </c>
      <c r="C1012" s="133">
        <v>1010401145648</v>
      </c>
      <c r="D1012" s="176" t="s">
        <v>2691</v>
      </c>
      <c r="E1012" s="118">
        <v>44134</v>
      </c>
      <c r="F1012" s="119" t="s">
        <v>68</v>
      </c>
      <c r="G1012" s="120">
        <v>44224</v>
      </c>
      <c r="H1012" s="117" t="s">
        <v>2692</v>
      </c>
      <c r="I1012" s="144" t="s">
        <v>1106</v>
      </c>
      <c r="J1012" s="51" t="s">
        <v>42</v>
      </c>
      <c r="K1012" s="123" t="s">
        <v>975</v>
      </c>
      <c r="L1012" s="138"/>
    </row>
    <row r="1013" spans="1:15" ht="90" customHeight="1" x14ac:dyDescent="0.2">
      <c r="A1013" s="101">
        <v>2125</v>
      </c>
      <c r="B1013" s="66" t="s">
        <v>1447</v>
      </c>
      <c r="C1013" s="133">
        <v>7010401110126</v>
      </c>
      <c r="D1013" s="176" t="s">
        <v>2693</v>
      </c>
      <c r="E1013" s="118">
        <v>44134</v>
      </c>
      <c r="F1013" s="119" t="s">
        <v>68</v>
      </c>
      <c r="G1013" s="120">
        <v>44196</v>
      </c>
      <c r="H1013" s="117" t="s">
        <v>1449</v>
      </c>
      <c r="I1013" s="144" t="s">
        <v>1106</v>
      </c>
      <c r="J1013" s="51" t="s">
        <v>42</v>
      </c>
      <c r="K1013" s="123" t="s">
        <v>975</v>
      </c>
      <c r="L1013" s="138"/>
    </row>
    <row r="1014" spans="1:15" s="2" customFormat="1" ht="90" customHeight="1" x14ac:dyDescent="0.2">
      <c r="A1014" s="101">
        <v>2124</v>
      </c>
      <c r="B1014" s="66" t="s">
        <v>1103</v>
      </c>
      <c r="C1014" s="133">
        <v>8011201012032</v>
      </c>
      <c r="D1014" s="176" t="s">
        <v>2694</v>
      </c>
      <c r="E1014" s="118">
        <v>44134</v>
      </c>
      <c r="F1014" s="119" t="s">
        <v>68</v>
      </c>
      <c r="G1014" s="120">
        <v>44196</v>
      </c>
      <c r="H1014" s="117" t="s">
        <v>2199</v>
      </c>
      <c r="I1014" s="144" t="s">
        <v>1106</v>
      </c>
      <c r="J1014" s="51" t="s">
        <v>42</v>
      </c>
      <c r="K1014" s="123" t="s">
        <v>975</v>
      </c>
      <c r="L1014" s="138"/>
    </row>
    <row r="1015" spans="1:15" s="2" customFormat="1" ht="90" customHeight="1" x14ac:dyDescent="0.2">
      <c r="A1015" s="101">
        <v>2123</v>
      </c>
      <c r="B1015" s="66" t="s">
        <v>1384</v>
      </c>
      <c r="C1015" s="133">
        <v>9011001068959</v>
      </c>
      <c r="D1015" s="176" t="s">
        <v>2695</v>
      </c>
      <c r="E1015" s="118">
        <v>44134</v>
      </c>
      <c r="F1015" s="119" t="s">
        <v>68</v>
      </c>
      <c r="G1015" s="120">
        <v>44211</v>
      </c>
      <c r="H1015" s="117" t="s">
        <v>2610</v>
      </c>
      <c r="I1015" s="144" t="s">
        <v>1106</v>
      </c>
      <c r="J1015" s="51" t="s">
        <v>42</v>
      </c>
      <c r="K1015" s="123" t="s">
        <v>975</v>
      </c>
      <c r="L1015" s="138"/>
    </row>
    <row r="1016" spans="1:15" s="2" customFormat="1" ht="90" customHeight="1" x14ac:dyDescent="0.2">
      <c r="A1016" s="101">
        <v>2122</v>
      </c>
      <c r="B1016" s="72" t="s">
        <v>2696</v>
      </c>
      <c r="C1016" s="133">
        <v>8280001004254</v>
      </c>
      <c r="D1016" s="176" t="s">
        <v>2697</v>
      </c>
      <c r="E1016" s="118">
        <v>44130</v>
      </c>
      <c r="F1016" s="119" t="s">
        <v>68</v>
      </c>
      <c r="G1016" s="120">
        <v>44194</v>
      </c>
      <c r="H1016" s="117" t="s">
        <v>2698</v>
      </c>
      <c r="I1016" s="144" t="s">
        <v>2699</v>
      </c>
      <c r="J1016" s="51" t="s">
        <v>42</v>
      </c>
      <c r="K1016" s="123" t="s">
        <v>2700</v>
      </c>
      <c r="L1016" s="138" t="s">
        <v>2701</v>
      </c>
    </row>
    <row r="1017" spans="1:15" s="2" customFormat="1" ht="90" customHeight="1" x14ac:dyDescent="0.2">
      <c r="A1017" s="101">
        <v>2121</v>
      </c>
      <c r="B1017" s="66" t="s">
        <v>1349</v>
      </c>
      <c r="C1017" s="133">
        <v>2010001012149</v>
      </c>
      <c r="D1017" s="176" t="s">
        <v>2702</v>
      </c>
      <c r="E1017" s="118">
        <v>44118</v>
      </c>
      <c r="F1017" s="119" t="s">
        <v>68</v>
      </c>
      <c r="G1017" s="120">
        <v>44180</v>
      </c>
      <c r="H1017" s="117" t="s">
        <v>1351</v>
      </c>
      <c r="I1017" s="144" t="s">
        <v>1451</v>
      </c>
      <c r="J1017" s="51" t="s">
        <v>42</v>
      </c>
      <c r="K1017" s="123" t="s">
        <v>975</v>
      </c>
      <c r="L1017" s="138"/>
    </row>
    <row r="1018" spans="1:15" s="2" customFormat="1" ht="90" customHeight="1" x14ac:dyDescent="0.2">
      <c r="A1018" s="101">
        <v>2120</v>
      </c>
      <c r="B1018" s="66" t="s">
        <v>2575</v>
      </c>
      <c r="C1018" s="133">
        <v>3120001077023</v>
      </c>
      <c r="D1018" s="176" t="s">
        <v>2703</v>
      </c>
      <c r="E1018" s="118">
        <v>44106</v>
      </c>
      <c r="F1018" s="119" t="s">
        <v>68</v>
      </c>
      <c r="G1018" s="120">
        <v>44286</v>
      </c>
      <c r="H1018" s="117" t="s">
        <v>2577</v>
      </c>
      <c r="I1018" s="144" t="s">
        <v>2578</v>
      </c>
      <c r="J1018" s="51" t="s">
        <v>42</v>
      </c>
      <c r="K1018" s="123" t="s">
        <v>2379</v>
      </c>
      <c r="L1018" s="138" t="s">
        <v>2704</v>
      </c>
    </row>
    <row r="1019" spans="1:15" s="2" customFormat="1" ht="90" customHeight="1" x14ac:dyDescent="0.2">
      <c r="A1019" s="101">
        <v>2119</v>
      </c>
      <c r="B1019" s="66" t="s">
        <v>1838</v>
      </c>
      <c r="C1019" s="133">
        <v>1020001020127</v>
      </c>
      <c r="D1019" s="176" t="s">
        <v>2705</v>
      </c>
      <c r="E1019" s="118">
        <v>44106</v>
      </c>
      <c r="F1019" s="119" t="s">
        <v>68</v>
      </c>
      <c r="G1019" s="120">
        <v>44196</v>
      </c>
      <c r="H1019" s="117" t="s">
        <v>2411</v>
      </c>
      <c r="I1019" s="144" t="s">
        <v>2706</v>
      </c>
      <c r="J1019" s="51" t="s">
        <v>42</v>
      </c>
      <c r="K1019" s="123" t="s">
        <v>975</v>
      </c>
      <c r="L1019" s="138"/>
    </row>
    <row r="1020" spans="1:15" s="2" customFormat="1" ht="90" customHeight="1" x14ac:dyDescent="0.2">
      <c r="A1020" s="101">
        <v>2118</v>
      </c>
      <c r="B1020" s="66" t="s">
        <v>1181</v>
      </c>
      <c r="C1020" s="133">
        <v>5011001058146</v>
      </c>
      <c r="D1020" s="176" t="s">
        <v>2707</v>
      </c>
      <c r="E1020" s="118">
        <v>44105</v>
      </c>
      <c r="F1020" s="119" t="s">
        <v>68</v>
      </c>
      <c r="G1020" s="120">
        <v>44270</v>
      </c>
      <c r="H1020" s="117" t="s">
        <v>1183</v>
      </c>
      <c r="I1020" s="144" t="s">
        <v>1106</v>
      </c>
      <c r="J1020" s="51" t="s">
        <v>42</v>
      </c>
      <c r="K1020" s="123" t="s">
        <v>975</v>
      </c>
      <c r="L1020" s="138"/>
    </row>
    <row r="1021" spans="1:15" s="2" customFormat="1" ht="90" customHeight="1" x14ac:dyDescent="0.2">
      <c r="A1021" s="101">
        <v>2117</v>
      </c>
      <c r="B1021" s="66" t="s">
        <v>1181</v>
      </c>
      <c r="C1021" s="133">
        <v>5011001058146</v>
      </c>
      <c r="D1021" s="176" t="s">
        <v>2708</v>
      </c>
      <c r="E1021" s="118">
        <v>44105</v>
      </c>
      <c r="F1021" s="119" t="s">
        <v>68</v>
      </c>
      <c r="G1021" s="120">
        <v>44270</v>
      </c>
      <c r="H1021" s="117" t="s">
        <v>1183</v>
      </c>
      <c r="I1021" s="144" t="s">
        <v>1106</v>
      </c>
      <c r="J1021" s="51" t="s">
        <v>42</v>
      </c>
      <c r="K1021" s="123" t="s">
        <v>975</v>
      </c>
      <c r="L1021" s="138"/>
      <c r="O1021" s="16"/>
    </row>
    <row r="1022" spans="1:15" s="2" customFormat="1" ht="90" customHeight="1" x14ac:dyDescent="0.2">
      <c r="A1022" s="101">
        <v>2116</v>
      </c>
      <c r="B1022" s="72" t="s">
        <v>2709</v>
      </c>
      <c r="C1022" s="133">
        <v>4120005013551</v>
      </c>
      <c r="D1022" s="176" t="s">
        <v>2710</v>
      </c>
      <c r="E1022" s="118">
        <v>44105</v>
      </c>
      <c r="F1022" s="119" t="s">
        <v>68</v>
      </c>
      <c r="G1022" s="120">
        <v>44225</v>
      </c>
      <c r="H1022" s="117" t="s">
        <v>2711</v>
      </c>
      <c r="I1022" s="144" t="s">
        <v>2712</v>
      </c>
      <c r="J1022" s="51" t="s">
        <v>42</v>
      </c>
      <c r="K1022" s="123" t="s">
        <v>2379</v>
      </c>
      <c r="L1022" s="138" t="s">
        <v>2704</v>
      </c>
      <c r="O1022" s="16"/>
    </row>
    <row r="1023" spans="1:15" ht="90" customHeight="1" x14ac:dyDescent="0.2">
      <c r="A1023" s="101">
        <v>2115</v>
      </c>
      <c r="B1023" s="66" t="s">
        <v>1170</v>
      </c>
      <c r="C1023" s="133">
        <v>7010701019273</v>
      </c>
      <c r="D1023" s="176" t="s">
        <v>2713</v>
      </c>
      <c r="E1023" s="118">
        <v>44105</v>
      </c>
      <c r="F1023" s="119" t="s">
        <v>68</v>
      </c>
      <c r="G1023" s="120">
        <v>44201</v>
      </c>
      <c r="H1023" s="117" t="s">
        <v>1172</v>
      </c>
      <c r="I1023" s="144" t="s">
        <v>1134</v>
      </c>
      <c r="J1023" s="51" t="s">
        <v>42</v>
      </c>
      <c r="K1023" s="123" t="s">
        <v>975</v>
      </c>
      <c r="L1023" s="138"/>
    </row>
    <row r="1024" spans="1:15" s="2" customFormat="1" ht="90" customHeight="1" x14ac:dyDescent="0.2">
      <c r="A1024" s="101">
        <v>2114</v>
      </c>
      <c r="B1024" s="66" t="s">
        <v>2714</v>
      </c>
      <c r="C1024" s="133">
        <v>8080001017094</v>
      </c>
      <c r="D1024" s="176" t="s">
        <v>2715</v>
      </c>
      <c r="E1024" s="118">
        <v>44105</v>
      </c>
      <c r="F1024" s="119" t="s">
        <v>68</v>
      </c>
      <c r="G1024" s="120">
        <v>44196</v>
      </c>
      <c r="H1024" s="117" t="s">
        <v>2716</v>
      </c>
      <c r="I1024" s="144" t="s">
        <v>2717</v>
      </c>
      <c r="J1024" s="51" t="s">
        <v>42</v>
      </c>
      <c r="K1024" s="123" t="s">
        <v>36</v>
      </c>
      <c r="L1024" s="138" t="s">
        <v>2718</v>
      </c>
    </row>
    <row r="1025" spans="1:15" s="2" customFormat="1" ht="90" customHeight="1" x14ac:dyDescent="0.2">
      <c r="A1025" s="101">
        <v>2113</v>
      </c>
      <c r="B1025" s="72" t="s">
        <v>2719</v>
      </c>
      <c r="C1025" s="133">
        <v>3230005005506</v>
      </c>
      <c r="D1025" s="176" t="s">
        <v>2720</v>
      </c>
      <c r="E1025" s="118">
        <v>44105</v>
      </c>
      <c r="F1025" s="119" t="s">
        <v>68</v>
      </c>
      <c r="G1025" s="120">
        <v>44196</v>
      </c>
      <c r="H1025" s="117" t="s">
        <v>2721</v>
      </c>
      <c r="I1025" s="144" t="s">
        <v>2722</v>
      </c>
      <c r="J1025" s="51" t="s">
        <v>42</v>
      </c>
      <c r="K1025" s="123" t="s">
        <v>2154</v>
      </c>
      <c r="L1025" s="138" t="s">
        <v>2718</v>
      </c>
      <c r="O1025" s="16"/>
    </row>
    <row r="1026" spans="1:15" s="2" customFormat="1" ht="90" customHeight="1" x14ac:dyDescent="0.2">
      <c r="A1026" s="101">
        <v>2112</v>
      </c>
      <c r="B1026" s="66" t="s">
        <v>2723</v>
      </c>
      <c r="C1026" s="133">
        <v>4410001007998</v>
      </c>
      <c r="D1026" s="176" t="s">
        <v>2724</v>
      </c>
      <c r="E1026" s="118">
        <v>44105</v>
      </c>
      <c r="F1026" s="119" t="s">
        <v>68</v>
      </c>
      <c r="G1026" s="120">
        <v>44196</v>
      </c>
      <c r="H1026" s="117" t="s">
        <v>2725</v>
      </c>
      <c r="I1026" s="144" t="s">
        <v>2726</v>
      </c>
      <c r="J1026" s="51" t="s">
        <v>42</v>
      </c>
      <c r="K1026" s="123" t="s">
        <v>2280</v>
      </c>
      <c r="L1026" s="138" t="s">
        <v>2727</v>
      </c>
      <c r="O1026" s="16"/>
    </row>
    <row r="1027" spans="1:15" s="2" customFormat="1" ht="90" customHeight="1" x14ac:dyDescent="0.2">
      <c r="A1027" s="101">
        <v>2111</v>
      </c>
      <c r="B1027" s="66" t="s">
        <v>2728</v>
      </c>
      <c r="C1027" s="133">
        <v>5410001008789</v>
      </c>
      <c r="D1027" s="176" t="s">
        <v>2729</v>
      </c>
      <c r="E1027" s="118">
        <v>44105</v>
      </c>
      <c r="F1027" s="119" t="s">
        <v>68</v>
      </c>
      <c r="G1027" s="120">
        <v>44194</v>
      </c>
      <c r="H1027" s="117" t="s">
        <v>2730</v>
      </c>
      <c r="I1027" s="144" t="s">
        <v>2731</v>
      </c>
      <c r="J1027" s="51" t="s">
        <v>42</v>
      </c>
      <c r="K1027" s="123" t="s">
        <v>2280</v>
      </c>
      <c r="L1027" s="138" t="s">
        <v>2727</v>
      </c>
      <c r="O1027" s="16"/>
    </row>
    <row r="1028" spans="1:15" s="2" customFormat="1" ht="90" customHeight="1" x14ac:dyDescent="0.2">
      <c r="A1028" s="101">
        <v>2110</v>
      </c>
      <c r="B1028" s="66" t="s">
        <v>2732</v>
      </c>
      <c r="C1028" s="133">
        <v>5070005003276</v>
      </c>
      <c r="D1028" s="176" t="s">
        <v>2733</v>
      </c>
      <c r="E1028" s="118">
        <v>44105</v>
      </c>
      <c r="F1028" s="119" t="s">
        <v>68</v>
      </c>
      <c r="G1028" s="120">
        <v>44193</v>
      </c>
      <c r="H1028" s="117" t="s">
        <v>2734</v>
      </c>
      <c r="I1028" s="144" t="s">
        <v>2735</v>
      </c>
      <c r="J1028" s="51" t="s">
        <v>42</v>
      </c>
      <c r="K1028" s="123" t="s">
        <v>975</v>
      </c>
      <c r="L1028" s="138"/>
      <c r="O1028" s="16"/>
    </row>
    <row r="1029" spans="1:15" s="2" customFormat="1" ht="90" customHeight="1" x14ac:dyDescent="0.2">
      <c r="A1029" s="101">
        <v>2109</v>
      </c>
      <c r="B1029" s="66" t="s">
        <v>2736</v>
      </c>
      <c r="C1029" s="133">
        <v>6010401094782</v>
      </c>
      <c r="D1029" s="176" t="s">
        <v>2737</v>
      </c>
      <c r="E1029" s="118">
        <v>44105</v>
      </c>
      <c r="F1029" s="119" t="s">
        <v>68</v>
      </c>
      <c r="G1029" s="120">
        <v>44165</v>
      </c>
      <c r="H1029" s="117" t="s">
        <v>2738</v>
      </c>
      <c r="I1029" s="144" t="s">
        <v>1106</v>
      </c>
      <c r="J1029" s="51" t="s">
        <v>42</v>
      </c>
      <c r="K1029" s="123" t="s">
        <v>975</v>
      </c>
      <c r="L1029" s="138"/>
    </row>
    <row r="1030" spans="1:15" s="2" customFormat="1" ht="90" customHeight="1" x14ac:dyDescent="0.2">
      <c r="A1030" s="101">
        <v>2108</v>
      </c>
      <c r="B1030" s="72" t="s">
        <v>2739</v>
      </c>
      <c r="C1030" s="133">
        <v>8110005005629</v>
      </c>
      <c r="D1030" s="176" t="s">
        <v>2740</v>
      </c>
      <c r="E1030" s="118">
        <v>44105</v>
      </c>
      <c r="F1030" s="119" t="s">
        <v>68</v>
      </c>
      <c r="G1030" s="120">
        <v>44165</v>
      </c>
      <c r="H1030" s="117" t="s">
        <v>2741</v>
      </c>
      <c r="I1030" s="144" t="s">
        <v>2742</v>
      </c>
      <c r="J1030" s="51" t="s">
        <v>42</v>
      </c>
      <c r="K1030" s="123" t="s">
        <v>975</v>
      </c>
      <c r="L1030" s="138"/>
    </row>
    <row r="1031" spans="1:15" s="2" customFormat="1" ht="90" customHeight="1" x14ac:dyDescent="0.2">
      <c r="A1031" s="101">
        <v>2107</v>
      </c>
      <c r="B1031" s="72" t="s">
        <v>2743</v>
      </c>
      <c r="C1031" s="133">
        <v>9230001003425</v>
      </c>
      <c r="D1031" s="176" t="s">
        <v>2744</v>
      </c>
      <c r="E1031" s="118">
        <v>44100</v>
      </c>
      <c r="F1031" s="119" t="s">
        <v>68</v>
      </c>
      <c r="G1031" s="120">
        <v>44190</v>
      </c>
      <c r="H1031" s="117" t="s">
        <v>2745</v>
      </c>
      <c r="I1031" s="144" t="s">
        <v>2746</v>
      </c>
      <c r="J1031" s="51" t="s">
        <v>42</v>
      </c>
      <c r="K1031" s="123" t="s">
        <v>2154</v>
      </c>
      <c r="L1031" s="138" t="s">
        <v>2747</v>
      </c>
    </row>
    <row r="1032" spans="1:15" s="2" customFormat="1" ht="90" customHeight="1" x14ac:dyDescent="0.2">
      <c r="A1032" s="101">
        <v>2106</v>
      </c>
      <c r="B1032" s="66" t="s">
        <v>1170</v>
      </c>
      <c r="C1032" s="133">
        <v>7010701019273</v>
      </c>
      <c r="D1032" s="176" t="s">
        <v>2748</v>
      </c>
      <c r="E1032" s="118">
        <v>44099</v>
      </c>
      <c r="F1032" s="119" t="s">
        <v>68</v>
      </c>
      <c r="G1032" s="120">
        <v>44189</v>
      </c>
      <c r="H1032" s="117" t="s">
        <v>1172</v>
      </c>
      <c r="I1032" s="203" t="s">
        <v>1134</v>
      </c>
      <c r="J1032" s="51" t="s">
        <v>42</v>
      </c>
      <c r="K1032" s="123" t="s">
        <v>385</v>
      </c>
      <c r="L1032" s="186"/>
    </row>
    <row r="1033" spans="1:15" s="2" customFormat="1" ht="89.25" customHeight="1" x14ac:dyDescent="0.2">
      <c r="A1033" s="101">
        <v>2105</v>
      </c>
      <c r="B1033" s="66" t="s">
        <v>1516</v>
      </c>
      <c r="C1033" s="133">
        <v>6010403017799</v>
      </c>
      <c r="D1033" s="176" t="s">
        <v>2749</v>
      </c>
      <c r="E1033" s="118">
        <v>44097</v>
      </c>
      <c r="F1033" s="119" t="s">
        <v>68</v>
      </c>
      <c r="G1033" s="120">
        <v>44189</v>
      </c>
      <c r="H1033" s="117" t="s">
        <v>2258</v>
      </c>
      <c r="I1033" s="185" t="s">
        <v>1106</v>
      </c>
      <c r="J1033" s="51" t="s">
        <v>42</v>
      </c>
      <c r="K1033" s="123" t="s">
        <v>385</v>
      </c>
      <c r="L1033" s="200" t="s">
        <v>2663</v>
      </c>
      <c r="O1033" s="16"/>
    </row>
    <row r="1034" spans="1:15" s="2" customFormat="1" ht="89.25" customHeight="1" x14ac:dyDescent="0.2">
      <c r="A1034" s="101">
        <v>2104</v>
      </c>
      <c r="B1034" s="67" t="s">
        <v>2750</v>
      </c>
      <c r="C1034" s="58">
        <v>4240001055742</v>
      </c>
      <c r="D1034" s="148" t="s">
        <v>2751</v>
      </c>
      <c r="E1034" s="189">
        <v>44092</v>
      </c>
      <c r="F1034" s="201" t="s">
        <v>68</v>
      </c>
      <c r="G1034" s="231">
        <v>44180</v>
      </c>
      <c r="H1034" s="117" t="s">
        <v>2752</v>
      </c>
      <c r="I1034" s="144" t="s">
        <v>2753</v>
      </c>
      <c r="J1034" s="51" t="s">
        <v>42</v>
      </c>
      <c r="K1034" s="149" t="s">
        <v>682</v>
      </c>
      <c r="L1034" s="150" t="s">
        <v>2754</v>
      </c>
      <c r="O1034" s="16"/>
    </row>
    <row r="1035" spans="1:15" s="2" customFormat="1" ht="89.25" customHeight="1" x14ac:dyDescent="0.2">
      <c r="A1035" s="101">
        <v>2103</v>
      </c>
      <c r="B1035" s="73" t="s">
        <v>2755</v>
      </c>
      <c r="C1035" s="133">
        <v>4011001041441</v>
      </c>
      <c r="D1035" s="176" t="s">
        <v>2756</v>
      </c>
      <c r="E1035" s="118">
        <v>44090</v>
      </c>
      <c r="F1035" s="119" t="s">
        <v>68</v>
      </c>
      <c r="G1035" s="120">
        <v>44151</v>
      </c>
      <c r="H1035" s="117" t="s">
        <v>2757</v>
      </c>
      <c r="I1035" s="203" t="s">
        <v>1106</v>
      </c>
      <c r="J1035" s="51" t="s">
        <v>42</v>
      </c>
      <c r="K1035" s="123" t="s">
        <v>385</v>
      </c>
      <c r="L1035" s="200"/>
      <c r="O1035" s="16"/>
    </row>
    <row r="1036" spans="1:15" s="2" customFormat="1" ht="89.25" customHeight="1" x14ac:dyDescent="0.2">
      <c r="A1036" s="101">
        <v>2102</v>
      </c>
      <c r="B1036" s="66" t="s">
        <v>2165</v>
      </c>
      <c r="C1036" s="133">
        <v>7010001206423</v>
      </c>
      <c r="D1036" s="176" t="s">
        <v>2758</v>
      </c>
      <c r="E1036" s="118">
        <v>44089</v>
      </c>
      <c r="F1036" s="119" t="s">
        <v>68</v>
      </c>
      <c r="G1036" s="120">
        <v>44179</v>
      </c>
      <c r="H1036" s="117" t="s">
        <v>1250</v>
      </c>
      <c r="I1036" s="203" t="s">
        <v>1106</v>
      </c>
      <c r="J1036" s="51" t="s">
        <v>42</v>
      </c>
      <c r="K1036" s="123" t="s">
        <v>385</v>
      </c>
      <c r="L1036" s="200"/>
      <c r="O1036" s="16"/>
    </row>
    <row r="1037" spans="1:15" s="2" customFormat="1" ht="89.25" customHeight="1" x14ac:dyDescent="0.2">
      <c r="A1037" s="101">
        <v>2101</v>
      </c>
      <c r="B1037" s="67" t="s">
        <v>2759</v>
      </c>
      <c r="C1037" s="58">
        <v>7490001000646</v>
      </c>
      <c r="D1037" s="148" t="s">
        <v>2760</v>
      </c>
      <c r="E1037" s="189">
        <v>44088</v>
      </c>
      <c r="F1037" s="201" t="s">
        <v>68</v>
      </c>
      <c r="G1037" s="231">
        <v>44180</v>
      </c>
      <c r="H1037" s="117" t="s">
        <v>2761</v>
      </c>
      <c r="I1037" s="144" t="s">
        <v>2762</v>
      </c>
      <c r="J1037" s="51" t="s">
        <v>42</v>
      </c>
      <c r="K1037" s="149" t="s">
        <v>2763</v>
      </c>
      <c r="L1037" s="150" t="s">
        <v>2764</v>
      </c>
      <c r="O1037" s="16"/>
    </row>
    <row r="1038" spans="1:15" s="2" customFormat="1" ht="89.25" customHeight="1" x14ac:dyDescent="0.2">
      <c r="A1038" s="101">
        <v>2100</v>
      </c>
      <c r="B1038" s="66" t="s">
        <v>1516</v>
      </c>
      <c r="C1038" s="133">
        <v>6010403017799</v>
      </c>
      <c r="D1038" s="176" t="s">
        <v>2765</v>
      </c>
      <c r="E1038" s="118">
        <v>44084</v>
      </c>
      <c r="F1038" s="119" t="s">
        <v>68</v>
      </c>
      <c r="G1038" s="120">
        <v>44175</v>
      </c>
      <c r="H1038" s="117" t="s">
        <v>2258</v>
      </c>
      <c r="I1038" s="185" t="s">
        <v>1106</v>
      </c>
      <c r="J1038" s="51" t="s">
        <v>42</v>
      </c>
      <c r="K1038" s="123" t="s">
        <v>385</v>
      </c>
      <c r="L1038" s="200" t="s">
        <v>2663</v>
      </c>
      <c r="O1038" s="16"/>
    </row>
    <row r="1039" spans="1:15" s="2" customFormat="1" ht="89.25" customHeight="1" x14ac:dyDescent="0.2">
      <c r="A1039" s="101">
        <v>2099</v>
      </c>
      <c r="B1039" s="66" t="s">
        <v>1516</v>
      </c>
      <c r="C1039" s="133">
        <v>6010403017799</v>
      </c>
      <c r="D1039" s="176" t="s">
        <v>2766</v>
      </c>
      <c r="E1039" s="118">
        <v>44084</v>
      </c>
      <c r="F1039" s="119" t="s">
        <v>68</v>
      </c>
      <c r="G1039" s="120">
        <v>44175</v>
      </c>
      <c r="H1039" s="117" t="s">
        <v>2258</v>
      </c>
      <c r="I1039" s="185" t="s">
        <v>1106</v>
      </c>
      <c r="J1039" s="51" t="s">
        <v>42</v>
      </c>
      <c r="K1039" s="123" t="s">
        <v>385</v>
      </c>
      <c r="L1039" s="200" t="s">
        <v>2663</v>
      </c>
    </row>
    <row r="1040" spans="1:15" s="2" customFormat="1" ht="89.25" customHeight="1" x14ac:dyDescent="0.2">
      <c r="A1040" s="101">
        <v>2098</v>
      </c>
      <c r="B1040" s="72" t="s">
        <v>2767</v>
      </c>
      <c r="C1040" s="133">
        <v>6430005007355</v>
      </c>
      <c r="D1040" s="176" t="s">
        <v>2768</v>
      </c>
      <c r="E1040" s="118">
        <v>44084</v>
      </c>
      <c r="F1040" s="119" t="s">
        <v>68</v>
      </c>
      <c r="G1040" s="120">
        <v>44174</v>
      </c>
      <c r="H1040" s="117" t="s">
        <v>2769</v>
      </c>
      <c r="I1040" s="144" t="s">
        <v>2770</v>
      </c>
      <c r="J1040" s="51" t="s">
        <v>42</v>
      </c>
      <c r="K1040" s="123" t="s">
        <v>725</v>
      </c>
      <c r="L1040" s="233" t="s">
        <v>2771</v>
      </c>
      <c r="O1040" s="16"/>
    </row>
    <row r="1041" spans="1:15" s="2" customFormat="1" ht="89.25" customHeight="1" x14ac:dyDescent="0.2">
      <c r="A1041" s="101">
        <v>2097</v>
      </c>
      <c r="B1041" s="66" t="s">
        <v>1199</v>
      </c>
      <c r="C1041" s="133">
        <v>4010801006141</v>
      </c>
      <c r="D1041" s="176" t="s">
        <v>2772</v>
      </c>
      <c r="E1041" s="118">
        <v>44084</v>
      </c>
      <c r="F1041" s="119" t="s">
        <v>68</v>
      </c>
      <c r="G1041" s="120">
        <v>44167</v>
      </c>
      <c r="H1041" s="117" t="s">
        <v>1201</v>
      </c>
      <c r="I1041" s="185" t="s">
        <v>1106</v>
      </c>
      <c r="J1041" s="51" t="s">
        <v>42</v>
      </c>
      <c r="K1041" s="123" t="s">
        <v>385</v>
      </c>
      <c r="L1041" s="200" t="s">
        <v>1202</v>
      </c>
    </row>
    <row r="1042" spans="1:15" s="2" customFormat="1" ht="89.25" customHeight="1" x14ac:dyDescent="0.2">
      <c r="A1042" s="101">
        <v>2096</v>
      </c>
      <c r="B1042" s="66" t="s">
        <v>1255</v>
      </c>
      <c r="C1042" s="133">
        <v>7010701019678</v>
      </c>
      <c r="D1042" s="176" t="s">
        <v>2773</v>
      </c>
      <c r="E1042" s="118">
        <v>44084</v>
      </c>
      <c r="F1042" s="119" t="s">
        <v>68</v>
      </c>
      <c r="G1042" s="120">
        <v>44148</v>
      </c>
      <c r="H1042" s="117" t="s">
        <v>2774</v>
      </c>
      <c r="I1042" s="185" t="s">
        <v>1106</v>
      </c>
      <c r="J1042" s="51" t="s">
        <v>42</v>
      </c>
      <c r="K1042" s="123" t="s">
        <v>385</v>
      </c>
      <c r="L1042" s="186"/>
      <c r="O1042" s="16"/>
    </row>
    <row r="1043" spans="1:15" s="2" customFormat="1" ht="89.25" customHeight="1" x14ac:dyDescent="0.2">
      <c r="A1043" s="101">
        <v>2095</v>
      </c>
      <c r="B1043" s="66" t="s">
        <v>2775</v>
      </c>
      <c r="C1043" s="133">
        <v>8010001000016</v>
      </c>
      <c r="D1043" s="176" t="s">
        <v>2776</v>
      </c>
      <c r="E1043" s="118">
        <v>44083</v>
      </c>
      <c r="F1043" s="119" t="s">
        <v>68</v>
      </c>
      <c r="G1043" s="120">
        <v>44174</v>
      </c>
      <c r="H1043" s="117" t="s">
        <v>2777</v>
      </c>
      <c r="I1043" s="185" t="s">
        <v>1106</v>
      </c>
      <c r="J1043" s="51" t="s">
        <v>42</v>
      </c>
      <c r="K1043" s="123" t="s">
        <v>385</v>
      </c>
      <c r="L1043" s="186"/>
      <c r="O1043" s="16"/>
    </row>
    <row r="1044" spans="1:15" s="2" customFormat="1" ht="89.25" customHeight="1" x14ac:dyDescent="0.2">
      <c r="A1044" s="101">
        <v>2094</v>
      </c>
      <c r="B1044" s="66" t="s">
        <v>2778</v>
      </c>
      <c r="C1044" s="133">
        <v>7240001012187</v>
      </c>
      <c r="D1044" s="176" t="s">
        <v>2779</v>
      </c>
      <c r="E1044" s="118">
        <v>44081</v>
      </c>
      <c r="F1044" s="119" t="s">
        <v>68</v>
      </c>
      <c r="G1044" s="120">
        <v>44180</v>
      </c>
      <c r="H1044" s="117" t="s">
        <v>2780</v>
      </c>
      <c r="I1044" s="144" t="s">
        <v>2781</v>
      </c>
      <c r="J1044" s="71" t="s">
        <v>1106</v>
      </c>
      <c r="K1044" s="123" t="s">
        <v>682</v>
      </c>
      <c r="L1044" s="138" t="s">
        <v>2782</v>
      </c>
      <c r="O1044" s="16"/>
    </row>
    <row r="1045" spans="1:15" s="2" customFormat="1" ht="89.25" customHeight="1" x14ac:dyDescent="0.2">
      <c r="A1045" s="101">
        <v>2093</v>
      </c>
      <c r="B1045" s="66" t="s">
        <v>2775</v>
      </c>
      <c r="C1045" s="133">
        <v>8010001000016</v>
      </c>
      <c r="D1045" s="176" t="s">
        <v>2783</v>
      </c>
      <c r="E1045" s="118">
        <v>44078</v>
      </c>
      <c r="F1045" s="119" t="s">
        <v>68</v>
      </c>
      <c r="G1045" s="120">
        <v>44141</v>
      </c>
      <c r="H1045" s="117" t="s">
        <v>2777</v>
      </c>
      <c r="I1045" s="185" t="s">
        <v>1106</v>
      </c>
      <c r="J1045" s="51" t="s">
        <v>42</v>
      </c>
      <c r="K1045" s="123" t="s">
        <v>385</v>
      </c>
      <c r="L1045" s="186"/>
      <c r="O1045" s="16"/>
    </row>
    <row r="1046" spans="1:15" s="2" customFormat="1" ht="89.25" customHeight="1" x14ac:dyDescent="0.2">
      <c r="A1046" s="101">
        <v>2092</v>
      </c>
      <c r="B1046" s="66" t="s">
        <v>2784</v>
      </c>
      <c r="C1046" s="133">
        <v>3180001098567</v>
      </c>
      <c r="D1046" s="176" t="s">
        <v>2785</v>
      </c>
      <c r="E1046" s="118">
        <v>44077</v>
      </c>
      <c r="F1046" s="119" t="s">
        <v>68</v>
      </c>
      <c r="G1046" s="120">
        <v>44286</v>
      </c>
      <c r="H1046" s="117" t="s">
        <v>2786</v>
      </c>
      <c r="I1046" s="144" t="s">
        <v>2787</v>
      </c>
      <c r="J1046" s="51" t="s">
        <v>42</v>
      </c>
      <c r="K1046" s="123" t="s">
        <v>36</v>
      </c>
      <c r="L1046" s="138" t="s">
        <v>2782</v>
      </c>
    </row>
    <row r="1047" spans="1:15" s="2" customFormat="1" ht="89.25" customHeight="1" x14ac:dyDescent="0.2">
      <c r="A1047" s="101">
        <v>2091</v>
      </c>
      <c r="B1047" s="66" t="s">
        <v>2788</v>
      </c>
      <c r="C1047" s="133">
        <v>5010601039720</v>
      </c>
      <c r="D1047" s="176" t="s">
        <v>2789</v>
      </c>
      <c r="E1047" s="118">
        <v>44076</v>
      </c>
      <c r="F1047" s="119" t="s">
        <v>68</v>
      </c>
      <c r="G1047" s="120">
        <v>44165</v>
      </c>
      <c r="H1047" s="117" t="s">
        <v>1162</v>
      </c>
      <c r="I1047" s="203" t="s">
        <v>2790</v>
      </c>
      <c r="J1047" s="51" t="s">
        <v>42</v>
      </c>
      <c r="K1047" s="123" t="s">
        <v>385</v>
      </c>
      <c r="L1047" s="186"/>
      <c r="O1047" s="16"/>
    </row>
    <row r="1048" spans="1:15" s="2" customFormat="1" ht="89.25" customHeight="1" x14ac:dyDescent="0.2">
      <c r="A1048" s="101">
        <v>2090</v>
      </c>
      <c r="B1048" s="66" t="s">
        <v>1181</v>
      </c>
      <c r="C1048" s="133">
        <v>5011001058146</v>
      </c>
      <c r="D1048" s="176" t="s">
        <v>2791</v>
      </c>
      <c r="E1048" s="118">
        <v>44075</v>
      </c>
      <c r="F1048" s="119" t="s">
        <v>68</v>
      </c>
      <c r="G1048" s="120">
        <v>44270</v>
      </c>
      <c r="H1048" s="117" t="s">
        <v>1183</v>
      </c>
      <c r="I1048" s="185" t="s">
        <v>1106</v>
      </c>
      <c r="J1048" s="51" t="s">
        <v>42</v>
      </c>
      <c r="K1048" s="123" t="s">
        <v>385</v>
      </c>
      <c r="L1048" s="186"/>
      <c r="O1048" s="16"/>
    </row>
    <row r="1049" spans="1:15" s="2" customFormat="1" ht="89.25" customHeight="1" x14ac:dyDescent="0.2">
      <c r="A1049" s="101">
        <v>2089</v>
      </c>
      <c r="B1049" s="67" t="s">
        <v>2792</v>
      </c>
      <c r="C1049" s="133">
        <v>4430005002597</v>
      </c>
      <c r="D1049" s="176" t="s">
        <v>2793</v>
      </c>
      <c r="E1049" s="118">
        <v>44075</v>
      </c>
      <c r="F1049" s="119" t="s">
        <v>68</v>
      </c>
      <c r="G1049" s="120">
        <v>44165</v>
      </c>
      <c r="H1049" s="117" t="s">
        <v>2794</v>
      </c>
      <c r="I1049" s="144" t="s">
        <v>2795</v>
      </c>
      <c r="J1049" s="51" t="s">
        <v>42</v>
      </c>
      <c r="K1049" s="123" t="s">
        <v>725</v>
      </c>
      <c r="L1049" s="138" t="s">
        <v>2796</v>
      </c>
      <c r="O1049" s="16"/>
    </row>
    <row r="1050" spans="1:15" s="2" customFormat="1" ht="89.25" customHeight="1" x14ac:dyDescent="0.2">
      <c r="A1050" s="101">
        <v>2088</v>
      </c>
      <c r="B1050" s="72" t="s">
        <v>2797</v>
      </c>
      <c r="C1050" s="133">
        <v>5370005001126</v>
      </c>
      <c r="D1050" s="176" t="s">
        <v>2793</v>
      </c>
      <c r="E1050" s="118">
        <v>44075</v>
      </c>
      <c r="F1050" s="119" t="s">
        <v>68</v>
      </c>
      <c r="G1050" s="120">
        <v>44165</v>
      </c>
      <c r="H1050" s="117" t="s">
        <v>2798</v>
      </c>
      <c r="I1050" s="144" t="s">
        <v>2799</v>
      </c>
      <c r="J1050" s="51" t="s">
        <v>42</v>
      </c>
      <c r="K1050" s="123" t="s">
        <v>2280</v>
      </c>
      <c r="L1050" s="138" t="s">
        <v>2800</v>
      </c>
    </row>
    <row r="1051" spans="1:15" s="2" customFormat="1" ht="89.25" customHeight="1" x14ac:dyDescent="0.2">
      <c r="A1051" s="101">
        <v>2087</v>
      </c>
      <c r="B1051" s="72" t="s">
        <v>2801</v>
      </c>
      <c r="C1051" s="133">
        <v>8380005000371</v>
      </c>
      <c r="D1051" s="176" t="s">
        <v>2793</v>
      </c>
      <c r="E1051" s="118">
        <v>44075</v>
      </c>
      <c r="F1051" s="119" t="s">
        <v>68</v>
      </c>
      <c r="G1051" s="120">
        <v>44165</v>
      </c>
      <c r="H1051" s="117" t="s">
        <v>2802</v>
      </c>
      <c r="I1051" s="144" t="s">
        <v>2803</v>
      </c>
      <c r="J1051" s="51" t="s">
        <v>42</v>
      </c>
      <c r="K1051" s="123" t="s">
        <v>2280</v>
      </c>
      <c r="L1051" s="138" t="s">
        <v>2800</v>
      </c>
      <c r="O1051" s="16"/>
    </row>
    <row r="1052" spans="1:15" s="2" customFormat="1" ht="89.25" customHeight="1" x14ac:dyDescent="0.2">
      <c r="A1052" s="101">
        <v>2086</v>
      </c>
      <c r="B1052" s="72" t="s">
        <v>2804</v>
      </c>
      <c r="C1052" s="133">
        <v>5050005000127</v>
      </c>
      <c r="D1052" s="176" t="s">
        <v>2805</v>
      </c>
      <c r="E1052" s="118">
        <v>44075</v>
      </c>
      <c r="F1052" s="119" t="s">
        <v>68</v>
      </c>
      <c r="G1052" s="120">
        <v>44165</v>
      </c>
      <c r="H1052" s="117" t="s">
        <v>2806</v>
      </c>
      <c r="I1052" s="203" t="s">
        <v>2807</v>
      </c>
      <c r="J1052" s="51" t="s">
        <v>42</v>
      </c>
      <c r="K1052" s="123" t="s">
        <v>385</v>
      </c>
      <c r="L1052" s="186"/>
      <c r="O1052" s="16"/>
    </row>
    <row r="1053" spans="1:15" s="2" customFormat="1" ht="89.25" customHeight="1" x14ac:dyDescent="0.2">
      <c r="A1053" s="101">
        <v>2085</v>
      </c>
      <c r="B1053" s="72" t="s">
        <v>2808</v>
      </c>
      <c r="C1053" s="133">
        <v>4060005000366</v>
      </c>
      <c r="D1053" s="176" t="s">
        <v>2805</v>
      </c>
      <c r="E1053" s="118">
        <v>44075</v>
      </c>
      <c r="F1053" s="119" t="s">
        <v>68</v>
      </c>
      <c r="G1053" s="120">
        <v>44165</v>
      </c>
      <c r="H1053" s="117" t="s">
        <v>2809</v>
      </c>
      <c r="I1053" s="203" t="s">
        <v>2810</v>
      </c>
      <c r="J1053" s="51" t="s">
        <v>42</v>
      </c>
      <c r="K1053" s="123" t="s">
        <v>385</v>
      </c>
      <c r="L1053" s="186"/>
    </row>
    <row r="1054" spans="1:15" s="2" customFormat="1" ht="89.25" customHeight="1" x14ac:dyDescent="0.2">
      <c r="A1054" s="101">
        <v>2084</v>
      </c>
      <c r="B1054" s="72" t="s">
        <v>2811</v>
      </c>
      <c r="C1054" s="133">
        <v>6070005002599</v>
      </c>
      <c r="D1054" s="176" t="s">
        <v>2805</v>
      </c>
      <c r="E1054" s="118">
        <v>44075</v>
      </c>
      <c r="F1054" s="119" t="s">
        <v>68</v>
      </c>
      <c r="G1054" s="120">
        <v>44165</v>
      </c>
      <c r="H1054" s="117" t="s">
        <v>2812</v>
      </c>
      <c r="I1054" s="203" t="s">
        <v>2813</v>
      </c>
      <c r="J1054" s="51" t="s">
        <v>42</v>
      </c>
      <c r="K1054" s="123" t="s">
        <v>385</v>
      </c>
      <c r="L1054" s="186"/>
    </row>
    <row r="1055" spans="1:15" s="2" customFormat="1" ht="89.25" customHeight="1" x14ac:dyDescent="0.2">
      <c r="A1055" s="101">
        <v>2083</v>
      </c>
      <c r="B1055" s="66" t="s">
        <v>2814</v>
      </c>
      <c r="C1055" s="133">
        <v>8030005001280</v>
      </c>
      <c r="D1055" s="176" t="s">
        <v>2805</v>
      </c>
      <c r="E1055" s="118">
        <v>44075</v>
      </c>
      <c r="F1055" s="119" t="s">
        <v>68</v>
      </c>
      <c r="G1055" s="120">
        <v>44165</v>
      </c>
      <c r="H1055" s="117" t="s">
        <v>2815</v>
      </c>
      <c r="I1055" s="203" t="s">
        <v>2816</v>
      </c>
      <c r="J1055" s="51" t="s">
        <v>42</v>
      </c>
      <c r="K1055" s="123" t="s">
        <v>385</v>
      </c>
      <c r="L1055" s="186"/>
      <c r="O1055" s="16"/>
    </row>
    <row r="1056" spans="1:15" s="2" customFormat="1" ht="89.25" customHeight="1" x14ac:dyDescent="0.2">
      <c r="A1056" s="101">
        <v>2082</v>
      </c>
      <c r="B1056" s="72" t="s">
        <v>2817</v>
      </c>
      <c r="C1056" s="133">
        <v>9040005002392</v>
      </c>
      <c r="D1056" s="176" t="s">
        <v>2805</v>
      </c>
      <c r="E1056" s="118">
        <v>44075</v>
      </c>
      <c r="F1056" s="119" t="s">
        <v>68</v>
      </c>
      <c r="G1056" s="120">
        <v>44165</v>
      </c>
      <c r="H1056" s="117" t="s">
        <v>2818</v>
      </c>
      <c r="I1056" s="203" t="s">
        <v>2819</v>
      </c>
      <c r="J1056" s="51" t="s">
        <v>42</v>
      </c>
      <c r="K1056" s="123" t="s">
        <v>385</v>
      </c>
      <c r="L1056" s="186"/>
      <c r="O1056" s="16"/>
    </row>
    <row r="1057" spans="1:15" s="2" customFormat="1" ht="89.25" customHeight="1" x14ac:dyDescent="0.2">
      <c r="A1057" s="101">
        <v>2081</v>
      </c>
      <c r="B1057" s="66" t="s">
        <v>2820</v>
      </c>
      <c r="C1057" s="133">
        <v>2010405004774</v>
      </c>
      <c r="D1057" s="176" t="s">
        <v>2805</v>
      </c>
      <c r="E1057" s="118">
        <v>44075</v>
      </c>
      <c r="F1057" s="119" t="s">
        <v>68</v>
      </c>
      <c r="G1057" s="120">
        <v>44165</v>
      </c>
      <c r="H1057" s="117" t="s">
        <v>2821</v>
      </c>
      <c r="I1057" s="203" t="s">
        <v>2822</v>
      </c>
      <c r="J1057" s="51" t="s">
        <v>42</v>
      </c>
      <c r="K1057" s="123" t="s">
        <v>385</v>
      </c>
      <c r="L1057" s="186"/>
      <c r="O1057" s="16"/>
    </row>
    <row r="1058" spans="1:15" s="2" customFormat="1" ht="89.25" customHeight="1" x14ac:dyDescent="0.2">
      <c r="A1058" s="101">
        <v>2080</v>
      </c>
      <c r="B1058" s="72" t="s">
        <v>2823</v>
      </c>
      <c r="C1058" s="133">
        <v>3020005003687</v>
      </c>
      <c r="D1058" s="176" t="s">
        <v>2805</v>
      </c>
      <c r="E1058" s="118">
        <v>44075</v>
      </c>
      <c r="F1058" s="119" t="s">
        <v>68</v>
      </c>
      <c r="G1058" s="120">
        <v>44165</v>
      </c>
      <c r="H1058" s="117" t="s">
        <v>2824</v>
      </c>
      <c r="I1058" s="203" t="s">
        <v>2825</v>
      </c>
      <c r="J1058" s="51" t="s">
        <v>42</v>
      </c>
      <c r="K1058" s="123" t="s">
        <v>385</v>
      </c>
      <c r="L1058" s="186"/>
      <c r="O1058" s="16"/>
    </row>
    <row r="1059" spans="1:15" s="2" customFormat="1" ht="89.25" customHeight="1" x14ac:dyDescent="0.2">
      <c r="A1059" s="101">
        <v>2079</v>
      </c>
      <c r="B1059" s="72" t="s">
        <v>2826</v>
      </c>
      <c r="C1059" s="133">
        <v>8090005000649</v>
      </c>
      <c r="D1059" s="176" t="s">
        <v>2805</v>
      </c>
      <c r="E1059" s="118">
        <v>44075</v>
      </c>
      <c r="F1059" s="119" t="s">
        <v>68</v>
      </c>
      <c r="G1059" s="120">
        <v>44165</v>
      </c>
      <c r="H1059" s="117" t="s">
        <v>2827</v>
      </c>
      <c r="I1059" s="203" t="s">
        <v>2828</v>
      </c>
      <c r="J1059" s="51" t="s">
        <v>42</v>
      </c>
      <c r="K1059" s="123" t="s">
        <v>385</v>
      </c>
      <c r="L1059" s="186"/>
      <c r="O1059" s="16"/>
    </row>
    <row r="1060" spans="1:15" s="2" customFormat="1" ht="89.25" customHeight="1" x14ac:dyDescent="0.2">
      <c r="A1060" s="101">
        <v>2078</v>
      </c>
      <c r="B1060" s="178" t="s">
        <v>2829</v>
      </c>
      <c r="C1060" s="234" t="s">
        <v>2830</v>
      </c>
      <c r="D1060" s="176" t="s">
        <v>2793</v>
      </c>
      <c r="E1060" s="118">
        <v>44075</v>
      </c>
      <c r="F1060" s="119" t="s">
        <v>68</v>
      </c>
      <c r="G1060" s="120">
        <v>44165</v>
      </c>
      <c r="H1060" s="213" t="s">
        <v>2831</v>
      </c>
      <c r="I1060" s="144" t="s">
        <v>2832</v>
      </c>
      <c r="J1060" s="51" t="s">
        <v>42</v>
      </c>
      <c r="K1060" s="123" t="s">
        <v>2154</v>
      </c>
      <c r="L1060" s="204" t="s">
        <v>2782</v>
      </c>
      <c r="O1060" s="16"/>
    </row>
    <row r="1061" spans="1:15" ht="89.25" customHeight="1" x14ac:dyDescent="0.2">
      <c r="A1061" s="101">
        <v>2077</v>
      </c>
      <c r="B1061" s="74" t="s">
        <v>2833</v>
      </c>
      <c r="C1061" s="58">
        <v>5180005004445</v>
      </c>
      <c r="D1061" s="148" t="s">
        <v>2793</v>
      </c>
      <c r="E1061" s="189">
        <v>44075</v>
      </c>
      <c r="F1061" s="201" t="s">
        <v>68</v>
      </c>
      <c r="G1061" s="190">
        <v>44165</v>
      </c>
      <c r="H1061" s="117" t="s">
        <v>2834</v>
      </c>
      <c r="I1061" s="144" t="s">
        <v>2835</v>
      </c>
      <c r="J1061" s="51" t="s">
        <v>42</v>
      </c>
      <c r="K1061" s="149" t="s">
        <v>36</v>
      </c>
      <c r="L1061" s="150" t="s">
        <v>2782</v>
      </c>
      <c r="O1061" s="1"/>
    </row>
    <row r="1062" spans="1:15" s="2" customFormat="1" ht="89.25" customHeight="1" x14ac:dyDescent="0.2">
      <c r="A1062" s="101">
        <v>2076</v>
      </c>
      <c r="B1062" s="72" t="s">
        <v>2836</v>
      </c>
      <c r="C1062" s="133">
        <v>6120005007246</v>
      </c>
      <c r="D1062" s="176" t="s">
        <v>2793</v>
      </c>
      <c r="E1062" s="118">
        <v>44075</v>
      </c>
      <c r="F1062" s="119" t="s">
        <v>68</v>
      </c>
      <c r="G1062" s="120">
        <v>44165</v>
      </c>
      <c r="H1062" s="117" t="s">
        <v>2837</v>
      </c>
      <c r="I1062" s="144" t="s">
        <v>2838</v>
      </c>
      <c r="J1062" s="51" t="s">
        <v>42</v>
      </c>
      <c r="K1062" s="123" t="s">
        <v>2379</v>
      </c>
      <c r="L1062" s="138" t="s">
        <v>2796</v>
      </c>
      <c r="O1062" s="16"/>
    </row>
    <row r="1063" spans="1:15" s="2" customFormat="1" ht="89.25" customHeight="1" x14ac:dyDescent="0.2">
      <c r="A1063" s="101">
        <v>2075</v>
      </c>
      <c r="B1063" s="72" t="s">
        <v>2839</v>
      </c>
      <c r="C1063" s="133">
        <v>2260005001453</v>
      </c>
      <c r="D1063" s="176" t="s">
        <v>2840</v>
      </c>
      <c r="E1063" s="118">
        <v>44075</v>
      </c>
      <c r="F1063" s="119" t="s">
        <v>68</v>
      </c>
      <c r="G1063" s="120">
        <v>44165</v>
      </c>
      <c r="H1063" s="117" t="s">
        <v>2841</v>
      </c>
      <c r="I1063" s="144" t="s">
        <v>2842</v>
      </c>
      <c r="J1063" s="51" t="s">
        <v>42</v>
      </c>
      <c r="K1063" s="123" t="s">
        <v>2700</v>
      </c>
      <c r="L1063" s="138" t="s">
        <v>2782</v>
      </c>
      <c r="O1063" s="16"/>
    </row>
    <row r="1064" spans="1:15" s="2" customFormat="1" ht="89.25" customHeight="1" x14ac:dyDescent="0.2">
      <c r="A1064" s="101">
        <v>2074</v>
      </c>
      <c r="B1064" s="72" t="s">
        <v>2843</v>
      </c>
      <c r="C1064" s="133">
        <v>2240005001793</v>
      </c>
      <c r="D1064" s="176" t="s">
        <v>2793</v>
      </c>
      <c r="E1064" s="118">
        <v>44075</v>
      </c>
      <c r="F1064" s="119" t="s">
        <v>68</v>
      </c>
      <c r="G1064" s="120">
        <v>44165</v>
      </c>
      <c r="H1064" s="117" t="s">
        <v>2844</v>
      </c>
      <c r="I1064" s="144" t="s">
        <v>2845</v>
      </c>
      <c r="J1064" s="51" t="s">
        <v>42</v>
      </c>
      <c r="K1064" s="123" t="s">
        <v>2700</v>
      </c>
      <c r="L1064" s="138" t="s">
        <v>2782</v>
      </c>
      <c r="O1064" s="16"/>
    </row>
    <row r="1065" spans="1:15" s="2" customFormat="1" ht="89.25" customHeight="1" x14ac:dyDescent="0.2">
      <c r="A1065" s="101">
        <v>2073</v>
      </c>
      <c r="B1065" s="72" t="s">
        <v>2846</v>
      </c>
      <c r="C1065" s="133">
        <v>5480005000785</v>
      </c>
      <c r="D1065" s="176" t="s">
        <v>2793</v>
      </c>
      <c r="E1065" s="118">
        <v>44075</v>
      </c>
      <c r="F1065" s="119" t="s">
        <v>68</v>
      </c>
      <c r="G1065" s="120">
        <v>44165</v>
      </c>
      <c r="H1065" s="117" t="s">
        <v>2847</v>
      </c>
      <c r="I1065" s="144" t="s">
        <v>2848</v>
      </c>
      <c r="J1065" s="51" t="s">
        <v>42</v>
      </c>
      <c r="K1065" s="123" t="s">
        <v>2763</v>
      </c>
      <c r="L1065" s="138" t="s">
        <v>2796</v>
      </c>
      <c r="O1065" s="16"/>
    </row>
    <row r="1066" spans="1:15" s="2" customFormat="1" ht="89.25" customHeight="1" x14ac:dyDescent="0.2">
      <c r="A1066" s="101">
        <v>2072</v>
      </c>
      <c r="B1066" s="72" t="s">
        <v>2849</v>
      </c>
      <c r="C1066" s="133">
        <v>3470005000978</v>
      </c>
      <c r="D1066" s="176" t="s">
        <v>2793</v>
      </c>
      <c r="E1066" s="118">
        <v>44075</v>
      </c>
      <c r="F1066" s="119" t="s">
        <v>68</v>
      </c>
      <c r="G1066" s="120">
        <v>44165</v>
      </c>
      <c r="H1066" s="117" t="s">
        <v>2850</v>
      </c>
      <c r="I1066" s="144" t="s">
        <v>2851</v>
      </c>
      <c r="J1066" s="51" t="s">
        <v>42</v>
      </c>
      <c r="K1066" s="123" t="s">
        <v>2763</v>
      </c>
      <c r="L1066" s="138" t="s">
        <v>2796</v>
      </c>
      <c r="O1066" s="16"/>
    </row>
    <row r="1067" spans="1:15" s="2" customFormat="1" ht="89.25" customHeight="1" x14ac:dyDescent="0.2">
      <c r="A1067" s="101">
        <v>2071</v>
      </c>
      <c r="B1067" s="67" t="s">
        <v>2852</v>
      </c>
      <c r="C1067" s="133">
        <v>5290005002561</v>
      </c>
      <c r="D1067" s="176" t="s">
        <v>2793</v>
      </c>
      <c r="E1067" s="187">
        <v>44075</v>
      </c>
      <c r="F1067" s="140" t="s">
        <v>68</v>
      </c>
      <c r="G1067" s="188">
        <v>44165</v>
      </c>
      <c r="H1067" s="117" t="s">
        <v>2853</v>
      </c>
      <c r="I1067" s="144" t="s">
        <v>2854</v>
      </c>
      <c r="J1067" s="51" t="s">
        <v>42</v>
      </c>
      <c r="K1067" s="123" t="s">
        <v>43</v>
      </c>
      <c r="L1067" s="138" t="s">
        <v>2855</v>
      </c>
      <c r="O1067" s="16"/>
    </row>
    <row r="1068" spans="1:15" s="2" customFormat="1" ht="89.25" customHeight="1" x14ac:dyDescent="0.2">
      <c r="A1068" s="101">
        <v>2070</v>
      </c>
      <c r="B1068" s="178" t="s">
        <v>2856</v>
      </c>
      <c r="C1068" s="58">
        <v>3330005001073</v>
      </c>
      <c r="D1068" s="148" t="s">
        <v>2793</v>
      </c>
      <c r="E1068" s="135">
        <v>44075</v>
      </c>
      <c r="F1068" s="140" t="s">
        <v>68</v>
      </c>
      <c r="G1068" s="136">
        <v>44165</v>
      </c>
      <c r="H1068" s="117" t="s">
        <v>2857</v>
      </c>
      <c r="I1068" s="144" t="s">
        <v>2858</v>
      </c>
      <c r="J1068" s="51" t="s">
        <v>42</v>
      </c>
      <c r="K1068" s="149" t="s">
        <v>64</v>
      </c>
      <c r="L1068" s="204" t="s">
        <v>2782</v>
      </c>
      <c r="O1068" s="16"/>
    </row>
    <row r="1069" spans="1:15" s="2" customFormat="1" ht="89.25" customHeight="1" x14ac:dyDescent="0.2">
      <c r="A1069" s="101">
        <v>2069</v>
      </c>
      <c r="B1069" s="72" t="s">
        <v>2859</v>
      </c>
      <c r="C1069" s="58">
        <v>9340005001001</v>
      </c>
      <c r="D1069" s="148" t="s">
        <v>2793</v>
      </c>
      <c r="E1069" s="189">
        <v>44075</v>
      </c>
      <c r="F1069" s="201" t="s">
        <v>68</v>
      </c>
      <c r="G1069" s="190">
        <v>44165</v>
      </c>
      <c r="H1069" s="117" t="s">
        <v>2860</v>
      </c>
      <c r="I1069" s="144" t="s">
        <v>2861</v>
      </c>
      <c r="J1069" s="51" t="s">
        <v>42</v>
      </c>
      <c r="K1069" s="149" t="s">
        <v>64</v>
      </c>
      <c r="L1069" s="204" t="s">
        <v>2782</v>
      </c>
      <c r="O1069" s="16"/>
    </row>
    <row r="1070" spans="1:15" s="2" customFormat="1" ht="89.25" customHeight="1" x14ac:dyDescent="0.2">
      <c r="A1070" s="101">
        <v>2068</v>
      </c>
      <c r="B1070" s="66" t="s">
        <v>1170</v>
      </c>
      <c r="C1070" s="133">
        <v>7010701019273</v>
      </c>
      <c r="D1070" s="176" t="s">
        <v>2862</v>
      </c>
      <c r="E1070" s="118">
        <v>44075</v>
      </c>
      <c r="F1070" s="119" t="s">
        <v>68</v>
      </c>
      <c r="G1070" s="120">
        <v>44165</v>
      </c>
      <c r="H1070" s="117" t="s">
        <v>1172</v>
      </c>
      <c r="I1070" s="203" t="s">
        <v>1134</v>
      </c>
      <c r="J1070" s="51" t="s">
        <v>42</v>
      </c>
      <c r="K1070" s="123" t="s">
        <v>385</v>
      </c>
      <c r="L1070" s="186"/>
      <c r="O1070" s="16"/>
    </row>
    <row r="1071" spans="1:15" s="2" customFormat="1" ht="89.25" customHeight="1" x14ac:dyDescent="0.2">
      <c r="A1071" s="101">
        <v>2067</v>
      </c>
      <c r="B1071" s="66" t="s">
        <v>1170</v>
      </c>
      <c r="C1071" s="133">
        <v>7010701019273</v>
      </c>
      <c r="D1071" s="176" t="s">
        <v>2863</v>
      </c>
      <c r="E1071" s="118">
        <v>44075</v>
      </c>
      <c r="F1071" s="119" t="s">
        <v>68</v>
      </c>
      <c r="G1071" s="120">
        <v>44165</v>
      </c>
      <c r="H1071" s="117" t="s">
        <v>1172</v>
      </c>
      <c r="I1071" s="203" t="s">
        <v>1134</v>
      </c>
      <c r="J1071" s="51" t="s">
        <v>42</v>
      </c>
      <c r="K1071" s="123" t="s">
        <v>385</v>
      </c>
      <c r="L1071" s="186"/>
      <c r="O1071" s="16"/>
    </row>
    <row r="1072" spans="1:15" s="2" customFormat="1" ht="89.25" customHeight="1" x14ac:dyDescent="0.2">
      <c r="A1072" s="101">
        <v>2066</v>
      </c>
      <c r="B1072" s="66" t="s">
        <v>1248</v>
      </c>
      <c r="C1072" s="133">
        <v>4011001032721</v>
      </c>
      <c r="D1072" s="176" t="s">
        <v>2864</v>
      </c>
      <c r="E1072" s="118">
        <v>44075</v>
      </c>
      <c r="F1072" s="119" t="s">
        <v>68</v>
      </c>
      <c r="G1072" s="120">
        <v>44165</v>
      </c>
      <c r="H1072" s="117" t="s">
        <v>2483</v>
      </c>
      <c r="I1072" s="203" t="s">
        <v>1251</v>
      </c>
      <c r="J1072" s="51" t="s">
        <v>42</v>
      </c>
      <c r="K1072" s="123" t="s">
        <v>385</v>
      </c>
      <c r="L1072" s="186"/>
      <c r="O1072" s="16"/>
    </row>
    <row r="1073" spans="1:15" s="2" customFormat="1" ht="89.25" customHeight="1" x14ac:dyDescent="0.2">
      <c r="A1073" s="101">
        <v>2065</v>
      </c>
      <c r="B1073" s="67" t="s">
        <v>2865</v>
      </c>
      <c r="C1073" s="133">
        <v>9310001001412</v>
      </c>
      <c r="D1073" s="176" t="s">
        <v>2866</v>
      </c>
      <c r="E1073" s="135">
        <v>44075</v>
      </c>
      <c r="F1073" s="140" t="s">
        <v>68</v>
      </c>
      <c r="G1073" s="136">
        <v>44165</v>
      </c>
      <c r="H1073" s="117" t="s">
        <v>2867</v>
      </c>
      <c r="I1073" s="144" t="s">
        <v>2868</v>
      </c>
      <c r="J1073" s="51" t="s">
        <v>42</v>
      </c>
      <c r="K1073" s="123" t="s">
        <v>43</v>
      </c>
      <c r="L1073" s="138" t="s">
        <v>2855</v>
      </c>
      <c r="O1073" s="16"/>
    </row>
    <row r="1074" spans="1:15" s="2" customFormat="1" ht="89.25" customHeight="1" x14ac:dyDescent="0.2">
      <c r="A1074" s="101">
        <v>2064</v>
      </c>
      <c r="B1074" s="72" t="s">
        <v>2869</v>
      </c>
      <c r="C1074" s="133">
        <v>9370205001491</v>
      </c>
      <c r="D1074" s="176" t="s">
        <v>2870</v>
      </c>
      <c r="E1074" s="118">
        <v>44075</v>
      </c>
      <c r="F1074" s="119" t="s">
        <v>68</v>
      </c>
      <c r="G1074" s="120">
        <v>44165</v>
      </c>
      <c r="H1074" s="117" t="s">
        <v>2871</v>
      </c>
      <c r="I1074" s="144" t="s">
        <v>2872</v>
      </c>
      <c r="J1074" s="51" t="s">
        <v>42</v>
      </c>
      <c r="K1074" s="123" t="s">
        <v>2280</v>
      </c>
      <c r="L1074" s="138" t="s">
        <v>2800</v>
      </c>
      <c r="O1074" s="16"/>
    </row>
    <row r="1075" spans="1:15" s="2" customFormat="1" ht="89.25" customHeight="1" x14ac:dyDescent="0.2">
      <c r="A1075" s="101">
        <v>2063</v>
      </c>
      <c r="B1075" s="73" t="s">
        <v>2873</v>
      </c>
      <c r="C1075" s="133">
        <v>6120001057501</v>
      </c>
      <c r="D1075" s="176" t="s">
        <v>2874</v>
      </c>
      <c r="E1075" s="118">
        <v>44075</v>
      </c>
      <c r="F1075" s="119" t="s">
        <v>68</v>
      </c>
      <c r="G1075" s="120">
        <v>44165</v>
      </c>
      <c r="H1075" s="117" t="s">
        <v>2875</v>
      </c>
      <c r="I1075" s="144" t="s">
        <v>2876</v>
      </c>
      <c r="J1075" s="51" t="s">
        <v>42</v>
      </c>
      <c r="K1075" s="123" t="s">
        <v>2379</v>
      </c>
      <c r="L1075" s="138" t="s">
        <v>2796</v>
      </c>
      <c r="O1075" s="16"/>
    </row>
    <row r="1076" spans="1:15" s="2" customFormat="1" ht="89.25" customHeight="1" x14ac:dyDescent="0.2">
      <c r="A1076" s="101">
        <v>2062</v>
      </c>
      <c r="B1076" s="72" t="s">
        <v>2877</v>
      </c>
      <c r="C1076" s="133">
        <v>5320205000023</v>
      </c>
      <c r="D1076" s="176" t="s">
        <v>2878</v>
      </c>
      <c r="E1076" s="118">
        <v>44075</v>
      </c>
      <c r="F1076" s="119" t="s">
        <v>68</v>
      </c>
      <c r="G1076" s="120">
        <v>44165</v>
      </c>
      <c r="H1076" s="117" t="s">
        <v>2879</v>
      </c>
      <c r="I1076" s="144" t="s">
        <v>2880</v>
      </c>
      <c r="J1076" s="51" t="s">
        <v>42</v>
      </c>
      <c r="K1076" s="123" t="s">
        <v>64</v>
      </c>
      <c r="L1076" s="138" t="s">
        <v>2782</v>
      </c>
      <c r="O1076" s="16"/>
    </row>
    <row r="1077" spans="1:15" s="2" customFormat="1" ht="89.25" customHeight="1" x14ac:dyDescent="0.2">
      <c r="A1077" s="101">
        <v>2061</v>
      </c>
      <c r="B1077" s="73" t="s">
        <v>2881</v>
      </c>
      <c r="C1077" s="133">
        <v>4120105005853</v>
      </c>
      <c r="D1077" s="176" t="s">
        <v>2882</v>
      </c>
      <c r="E1077" s="118">
        <v>44075</v>
      </c>
      <c r="F1077" s="119" t="s">
        <v>68</v>
      </c>
      <c r="G1077" s="120">
        <v>44165</v>
      </c>
      <c r="H1077" s="117" t="s">
        <v>2883</v>
      </c>
      <c r="I1077" s="144" t="s">
        <v>2884</v>
      </c>
      <c r="J1077" s="71" t="s">
        <v>1106</v>
      </c>
      <c r="K1077" s="123" t="s">
        <v>2379</v>
      </c>
      <c r="L1077" s="138" t="s">
        <v>2796</v>
      </c>
      <c r="O1077" s="16"/>
    </row>
    <row r="1078" spans="1:15" s="2" customFormat="1" ht="89.25" customHeight="1" x14ac:dyDescent="0.2">
      <c r="A1078" s="101">
        <v>2060</v>
      </c>
      <c r="B1078" s="66" t="s">
        <v>1357</v>
      </c>
      <c r="C1078" s="133">
        <v>6011001042693</v>
      </c>
      <c r="D1078" s="176" t="s">
        <v>2885</v>
      </c>
      <c r="E1078" s="118">
        <v>44075</v>
      </c>
      <c r="F1078" s="119" t="s">
        <v>68</v>
      </c>
      <c r="G1078" s="120">
        <v>44135</v>
      </c>
      <c r="H1078" s="117" t="s">
        <v>2886</v>
      </c>
      <c r="I1078" s="144" t="s">
        <v>1106</v>
      </c>
      <c r="J1078" s="51" t="s">
        <v>42</v>
      </c>
      <c r="K1078" s="123" t="s">
        <v>975</v>
      </c>
      <c r="L1078" s="138"/>
      <c r="O1078" s="16"/>
    </row>
    <row r="1079" spans="1:15" s="2" customFormat="1" ht="89.25" customHeight="1" x14ac:dyDescent="0.2">
      <c r="A1079" s="101">
        <v>2059</v>
      </c>
      <c r="B1079" s="66" t="s">
        <v>1516</v>
      </c>
      <c r="C1079" s="133">
        <v>6010403017799</v>
      </c>
      <c r="D1079" s="176" t="s">
        <v>2887</v>
      </c>
      <c r="E1079" s="118">
        <v>44074</v>
      </c>
      <c r="F1079" s="119" t="s">
        <v>68</v>
      </c>
      <c r="G1079" s="120">
        <v>44165</v>
      </c>
      <c r="H1079" s="117" t="s">
        <v>2258</v>
      </c>
      <c r="I1079" s="144" t="s">
        <v>1106</v>
      </c>
      <c r="J1079" s="51" t="s">
        <v>42</v>
      </c>
      <c r="K1079" s="123" t="s">
        <v>975</v>
      </c>
      <c r="L1079" s="138" t="s">
        <v>2321</v>
      </c>
    </row>
    <row r="1080" spans="1:15" s="2" customFormat="1" ht="89.25" customHeight="1" x14ac:dyDescent="0.2">
      <c r="A1080" s="101">
        <v>2058</v>
      </c>
      <c r="B1080" s="67" t="s">
        <v>1873</v>
      </c>
      <c r="C1080" s="133">
        <v>3011001060649</v>
      </c>
      <c r="D1080" s="176" t="s">
        <v>2888</v>
      </c>
      <c r="E1080" s="118">
        <v>44074</v>
      </c>
      <c r="F1080" s="119" t="s">
        <v>68</v>
      </c>
      <c r="G1080" s="120">
        <v>44134</v>
      </c>
      <c r="H1080" s="117" t="s">
        <v>2757</v>
      </c>
      <c r="I1080" s="144" t="s">
        <v>1106</v>
      </c>
      <c r="J1080" s="51" t="s">
        <v>42</v>
      </c>
      <c r="K1080" s="123" t="s">
        <v>975</v>
      </c>
      <c r="L1080" s="138"/>
      <c r="O1080" s="16"/>
    </row>
    <row r="1081" spans="1:15" s="2" customFormat="1" ht="89.25" customHeight="1" x14ac:dyDescent="0.2">
      <c r="A1081" s="101">
        <v>2057</v>
      </c>
      <c r="B1081" s="67" t="s">
        <v>1755</v>
      </c>
      <c r="C1081" s="133">
        <v>9010001006318</v>
      </c>
      <c r="D1081" s="176" t="s">
        <v>2889</v>
      </c>
      <c r="E1081" s="118">
        <v>44072</v>
      </c>
      <c r="F1081" s="119" t="s">
        <v>68</v>
      </c>
      <c r="G1081" s="120">
        <v>44165</v>
      </c>
      <c r="H1081" s="117" t="s">
        <v>2890</v>
      </c>
      <c r="I1081" s="144" t="s">
        <v>2891</v>
      </c>
      <c r="J1081" s="51" t="s">
        <v>42</v>
      </c>
      <c r="K1081" s="123" t="s">
        <v>975</v>
      </c>
      <c r="L1081" s="138"/>
      <c r="O1081" s="16"/>
    </row>
    <row r="1082" spans="1:15" s="2" customFormat="1" ht="89.25" customHeight="1" x14ac:dyDescent="0.2">
      <c r="A1082" s="101">
        <v>2056</v>
      </c>
      <c r="B1082" s="67" t="s">
        <v>1516</v>
      </c>
      <c r="C1082" s="133">
        <v>6010403017799</v>
      </c>
      <c r="D1082" s="176" t="s">
        <v>2892</v>
      </c>
      <c r="E1082" s="118">
        <v>44070</v>
      </c>
      <c r="F1082" s="119" t="s">
        <v>68</v>
      </c>
      <c r="G1082" s="120">
        <v>44165</v>
      </c>
      <c r="H1082" s="117" t="s">
        <v>2258</v>
      </c>
      <c r="I1082" s="144" t="s">
        <v>1106</v>
      </c>
      <c r="J1082" s="51" t="s">
        <v>42</v>
      </c>
      <c r="K1082" s="123" t="s">
        <v>975</v>
      </c>
      <c r="L1082" s="138" t="s">
        <v>2321</v>
      </c>
      <c r="O1082" s="16"/>
    </row>
    <row r="1083" spans="1:15" s="2" customFormat="1" ht="89.25" customHeight="1" x14ac:dyDescent="0.2">
      <c r="A1083" s="101">
        <v>2055</v>
      </c>
      <c r="B1083" s="67" t="s">
        <v>2893</v>
      </c>
      <c r="C1083" s="133">
        <v>7011101060669</v>
      </c>
      <c r="D1083" s="176" t="s">
        <v>2894</v>
      </c>
      <c r="E1083" s="118">
        <v>44070</v>
      </c>
      <c r="F1083" s="119" t="s">
        <v>68</v>
      </c>
      <c r="G1083" s="120">
        <v>44161</v>
      </c>
      <c r="H1083" s="117" t="s">
        <v>2895</v>
      </c>
      <c r="I1083" s="144" t="s">
        <v>1106</v>
      </c>
      <c r="J1083" s="51" t="s">
        <v>42</v>
      </c>
      <c r="K1083" s="123" t="s">
        <v>975</v>
      </c>
      <c r="L1083" s="138"/>
      <c r="O1083" s="16"/>
    </row>
    <row r="1084" spans="1:15" s="2" customFormat="1" ht="89.25" customHeight="1" x14ac:dyDescent="0.2">
      <c r="A1084" s="101">
        <v>2054</v>
      </c>
      <c r="B1084" s="67" t="s">
        <v>1592</v>
      </c>
      <c r="C1084" s="133">
        <v>5010001018556</v>
      </c>
      <c r="D1084" s="176" t="s">
        <v>2896</v>
      </c>
      <c r="E1084" s="187">
        <v>44068</v>
      </c>
      <c r="F1084" s="140" t="s">
        <v>68</v>
      </c>
      <c r="G1084" s="188">
        <v>44165</v>
      </c>
      <c r="H1084" s="117" t="s">
        <v>2481</v>
      </c>
      <c r="I1084" s="144" t="s">
        <v>1106</v>
      </c>
      <c r="J1084" s="51" t="s">
        <v>42</v>
      </c>
      <c r="K1084" s="123" t="s">
        <v>385</v>
      </c>
      <c r="L1084" s="138"/>
      <c r="O1084" s="16"/>
    </row>
    <row r="1085" spans="1:15" s="2" customFormat="1" ht="89.25" customHeight="1" x14ac:dyDescent="0.2">
      <c r="A1085" s="101">
        <v>2053</v>
      </c>
      <c r="B1085" s="67" t="s">
        <v>2897</v>
      </c>
      <c r="C1085" s="133">
        <v>2050005002539</v>
      </c>
      <c r="D1085" s="176" t="s">
        <v>2898</v>
      </c>
      <c r="E1085" s="118">
        <v>44067</v>
      </c>
      <c r="F1085" s="119" t="s">
        <v>68</v>
      </c>
      <c r="G1085" s="120">
        <v>44159</v>
      </c>
      <c r="H1085" s="117" t="s">
        <v>2899</v>
      </c>
      <c r="I1085" s="144" t="s">
        <v>2900</v>
      </c>
      <c r="J1085" s="51" t="s">
        <v>42</v>
      </c>
      <c r="K1085" s="123" t="s">
        <v>975</v>
      </c>
      <c r="L1085" s="138"/>
      <c r="O1085" s="16"/>
    </row>
    <row r="1086" spans="1:15" s="2" customFormat="1" ht="89.25" customHeight="1" x14ac:dyDescent="0.2">
      <c r="A1086" s="101">
        <v>2052</v>
      </c>
      <c r="B1086" s="67" t="s">
        <v>1181</v>
      </c>
      <c r="C1086" s="133">
        <v>5011001058146</v>
      </c>
      <c r="D1086" s="176" t="s">
        <v>2901</v>
      </c>
      <c r="E1086" s="118">
        <v>44064</v>
      </c>
      <c r="F1086" s="119" t="s">
        <v>68</v>
      </c>
      <c r="G1086" s="120">
        <v>44270</v>
      </c>
      <c r="H1086" s="117" t="s">
        <v>1183</v>
      </c>
      <c r="I1086" s="144" t="s">
        <v>1106</v>
      </c>
      <c r="J1086" s="51" t="s">
        <v>42</v>
      </c>
      <c r="K1086" s="123" t="s">
        <v>975</v>
      </c>
      <c r="L1086" s="138"/>
      <c r="O1086" s="16"/>
    </row>
    <row r="1087" spans="1:15" s="2" customFormat="1" ht="89.25" customHeight="1" x14ac:dyDescent="0.2">
      <c r="A1087" s="101">
        <v>2051</v>
      </c>
      <c r="B1087" s="67" t="s">
        <v>2902</v>
      </c>
      <c r="C1087" s="133">
        <v>2010701019195</v>
      </c>
      <c r="D1087" s="176" t="s">
        <v>2903</v>
      </c>
      <c r="E1087" s="118">
        <v>44061</v>
      </c>
      <c r="F1087" s="119" t="s">
        <v>68</v>
      </c>
      <c r="G1087" s="120">
        <v>44151</v>
      </c>
      <c r="H1087" s="117" t="s">
        <v>2904</v>
      </c>
      <c r="I1087" s="144" t="s">
        <v>2905</v>
      </c>
      <c r="J1087" s="51" t="s">
        <v>42</v>
      </c>
      <c r="K1087" s="123" t="s">
        <v>975</v>
      </c>
      <c r="L1087" s="138"/>
      <c r="O1087" s="16"/>
    </row>
    <row r="1088" spans="1:15" s="2" customFormat="1" ht="89.25" customHeight="1" x14ac:dyDescent="0.2">
      <c r="A1088" s="101">
        <v>2050</v>
      </c>
      <c r="B1088" s="72" t="s">
        <v>2906</v>
      </c>
      <c r="C1088" s="133">
        <v>6380005009191</v>
      </c>
      <c r="D1088" s="176" t="s">
        <v>2907</v>
      </c>
      <c r="E1088" s="118">
        <v>44060</v>
      </c>
      <c r="F1088" s="119" t="s">
        <v>68</v>
      </c>
      <c r="G1088" s="120">
        <v>44155</v>
      </c>
      <c r="H1088" s="117" t="s">
        <v>2908</v>
      </c>
      <c r="I1088" s="144" t="s">
        <v>2909</v>
      </c>
      <c r="J1088" s="51" t="s">
        <v>42</v>
      </c>
      <c r="K1088" s="123" t="s">
        <v>2280</v>
      </c>
      <c r="L1088" s="138" t="s">
        <v>2910</v>
      </c>
      <c r="O1088" s="16"/>
    </row>
    <row r="1089" spans="1:15" s="2" customFormat="1" ht="89.25" customHeight="1" x14ac:dyDescent="0.2">
      <c r="A1089" s="101">
        <v>2049</v>
      </c>
      <c r="B1089" s="67" t="s">
        <v>1124</v>
      </c>
      <c r="C1089" s="133">
        <v>6010001081280</v>
      </c>
      <c r="D1089" s="176" t="s">
        <v>2911</v>
      </c>
      <c r="E1089" s="118">
        <v>44055</v>
      </c>
      <c r="F1089" s="119" t="s">
        <v>68</v>
      </c>
      <c r="G1089" s="120">
        <v>44124</v>
      </c>
      <c r="H1089" s="117" t="s">
        <v>1126</v>
      </c>
      <c r="I1089" s="144" t="s">
        <v>1106</v>
      </c>
      <c r="J1089" s="51" t="s">
        <v>42</v>
      </c>
      <c r="K1089" s="123" t="s">
        <v>975</v>
      </c>
      <c r="L1089" s="138"/>
      <c r="O1089" s="16"/>
    </row>
    <row r="1090" spans="1:15" s="2" customFormat="1" ht="89.25" customHeight="1" x14ac:dyDescent="0.2">
      <c r="A1090" s="101">
        <v>2048</v>
      </c>
      <c r="B1090" s="67" t="s">
        <v>1644</v>
      </c>
      <c r="C1090" s="133">
        <v>6010401061171</v>
      </c>
      <c r="D1090" s="176" t="s">
        <v>2912</v>
      </c>
      <c r="E1090" s="118">
        <v>44049</v>
      </c>
      <c r="F1090" s="119" t="s">
        <v>68</v>
      </c>
      <c r="G1090" s="120">
        <v>44135</v>
      </c>
      <c r="H1090" s="117" t="s">
        <v>2913</v>
      </c>
      <c r="I1090" s="144" t="s">
        <v>2914</v>
      </c>
      <c r="J1090" s="51" t="s">
        <v>42</v>
      </c>
      <c r="K1090" s="123" t="s">
        <v>975</v>
      </c>
      <c r="L1090" s="138"/>
      <c r="O1090" s="16"/>
    </row>
    <row r="1091" spans="1:15" s="2" customFormat="1" ht="89.25" customHeight="1" x14ac:dyDescent="0.2">
      <c r="A1091" s="101">
        <v>2047</v>
      </c>
      <c r="B1091" s="67" t="s">
        <v>1644</v>
      </c>
      <c r="C1091" s="133">
        <v>6010401061171</v>
      </c>
      <c r="D1091" s="176" t="s">
        <v>2915</v>
      </c>
      <c r="E1091" s="118">
        <v>44049</v>
      </c>
      <c r="F1091" s="119" t="s">
        <v>68</v>
      </c>
      <c r="G1091" s="120">
        <v>44135</v>
      </c>
      <c r="H1091" s="117" t="s">
        <v>2913</v>
      </c>
      <c r="I1091" s="144" t="s">
        <v>2914</v>
      </c>
      <c r="J1091" s="51" t="s">
        <v>42</v>
      </c>
      <c r="K1091" s="123" t="s">
        <v>975</v>
      </c>
      <c r="L1091" s="138"/>
    </row>
    <row r="1092" spans="1:15" s="2" customFormat="1" ht="89.25" customHeight="1" x14ac:dyDescent="0.2">
      <c r="A1092" s="101">
        <v>2046</v>
      </c>
      <c r="B1092" s="67" t="s">
        <v>2916</v>
      </c>
      <c r="C1092" s="133">
        <v>9010401131005</v>
      </c>
      <c r="D1092" s="176" t="s">
        <v>2917</v>
      </c>
      <c r="E1092" s="187">
        <v>44046</v>
      </c>
      <c r="F1092" s="140" t="s">
        <v>68</v>
      </c>
      <c r="G1092" s="188">
        <v>44137</v>
      </c>
      <c r="H1092" s="117" t="s">
        <v>2918</v>
      </c>
      <c r="I1092" s="144" t="s">
        <v>1106</v>
      </c>
      <c r="J1092" s="51" t="s">
        <v>42</v>
      </c>
      <c r="K1092" s="123" t="s">
        <v>385</v>
      </c>
      <c r="L1092" s="138"/>
      <c r="O1092" s="16"/>
    </row>
    <row r="1093" spans="1:15" s="2" customFormat="1" ht="89.25" customHeight="1" x14ac:dyDescent="0.2">
      <c r="A1093" s="101">
        <v>2045</v>
      </c>
      <c r="B1093" s="67" t="s">
        <v>1384</v>
      </c>
      <c r="C1093" s="133">
        <v>9011001068959</v>
      </c>
      <c r="D1093" s="176" t="s">
        <v>2919</v>
      </c>
      <c r="E1093" s="187">
        <v>44046</v>
      </c>
      <c r="F1093" s="140" t="s">
        <v>68</v>
      </c>
      <c r="G1093" s="188">
        <v>44137</v>
      </c>
      <c r="H1093" s="117" t="s">
        <v>2920</v>
      </c>
      <c r="I1093" s="144" t="s">
        <v>1106</v>
      </c>
      <c r="J1093" s="51" t="s">
        <v>42</v>
      </c>
      <c r="K1093" s="123" t="s">
        <v>385</v>
      </c>
      <c r="L1093" s="138"/>
      <c r="O1093" s="16"/>
    </row>
    <row r="1094" spans="1:15" s="2" customFormat="1" ht="342" x14ac:dyDescent="0.2">
      <c r="A1094" s="101">
        <v>2044</v>
      </c>
      <c r="B1094" s="67" t="s">
        <v>2921</v>
      </c>
      <c r="C1094" s="133">
        <v>4010601028138</v>
      </c>
      <c r="D1094" s="176" t="s">
        <v>2922</v>
      </c>
      <c r="E1094" s="187">
        <v>44046</v>
      </c>
      <c r="F1094" s="140" t="s">
        <v>68</v>
      </c>
      <c r="G1094" s="188">
        <v>44134</v>
      </c>
      <c r="H1094" s="117" t="s">
        <v>2923</v>
      </c>
      <c r="I1094" s="144" t="s">
        <v>2924</v>
      </c>
      <c r="J1094" s="51" t="s">
        <v>42</v>
      </c>
      <c r="K1094" s="123" t="s">
        <v>385</v>
      </c>
      <c r="L1094" s="138"/>
      <c r="O1094" s="16"/>
    </row>
    <row r="1095" spans="1:15" s="2" customFormat="1" ht="89.25" customHeight="1" x14ac:dyDescent="0.2">
      <c r="A1095" s="101">
        <v>2043</v>
      </c>
      <c r="B1095" s="67" t="s">
        <v>2925</v>
      </c>
      <c r="C1095" s="133">
        <v>7010801020255</v>
      </c>
      <c r="D1095" s="176" t="s">
        <v>2926</v>
      </c>
      <c r="E1095" s="187">
        <v>44044</v>
      </c>
      <c r="F1095" s="140" t="s">
        <v>68</v>
      </c>
      <c r="G1095" s="188">
        <v>44286</v>
      </c>
      <c r="H1095" s="117" t="s">
        <v>2927</v>
      </c>
      <c r="I1095" s="144" t="s">
        <v>2928</v>
      </c>
      <c r="J1095" s="51" t="s">
        <v>42</v>
      </c>
      <c r="K1095" s="123" t="s">
        <v>385</v>
      </c>
      <c r="L1095" s="138"/>
      <c r="O1095" s="16"/>
    </row>
    <row r="1096" spans="1:15" s="14" customFormat="1" ht="89.25" customHeight="1" x14ac:dyDescent="0.2">
      <c r="A1096" s="101">
        <v>2042</v>
      </c>
      <c r="B1096" s="67" t="s">
        <v>1181</v>
      </c>
      <c r="C1096" s="133">
        <v>5011001058146</v>
      </c>
      <c r="D1096" s="176" t="s">
        <v>2929</v>
      </c>
      <c r="E1096" s="187">
        <v>44044</v>
      </c>
      <c r="F1096" s="140" t="s">
        <v>68</v>
      </c>
      <c r="G1096" s="188">
        <v>44270</v>
      </c>
      <c r="H1096" s="117" t="s">
        <v>1183</v>
      </c>
      <c r="I1096" s="144" t="s">
        <v>1106</v>
      </c>
      <c r="J1096" s="51" t="s">
        <v>42</v>
      </c>
      <c r="K1096" s="123" t="s">
        <v>385</v>
      </c>
      <c r="L1096" s="138"/>
    </row>
    <row r="1097" spans="1:15" s="2" customFormat="1" ht="89.25" customHeight="1" x14ac:dyDescent="0.2">
      <c r="A1097" s="101">
        <v>2041</v>
      </c>
      <c r="B1097" s="67" t="s">
        <v>2930</v>
      </c>
      <c r="C1097" s="133">
        <v>2070001003282</v>
      </c>
      <c r="D1097" s="176" t="s">
        <v>2931</v>
      </c>
      <c r="E1097" s="187">
        <v>44044</v>
      </c>
      <c r="F1097" s="140" t="s">
        <v>68</v>
      </c>
      <c r="G1097" s="188">
        <v>44196</v>
      </c>
      <c r="H1097" s="117" t="s">
        <v>2932</v>
      </c>
      <c r="I1097" s="144" t="s">
        <v>2933</v>
      </c>
      <c r="J1097" s="51" t="s">
        <v>42</v>
      </c>
      <c r="K1097" s="123" t="s">
        <v>385</v>
      </c>
      <c r="L1097" s="138"/>
    </row>
    <row r="1098" spans="1:15" s="2" customFormat="1" ht="89.25" customHeight="1" x14ac:dyDescent="0.2">
      <c r="A1098" s="101">
        <v>2040</v>
      </c>
      <c r="B1098" s="72" t="s">
        <v>2934</v>
      </c>
      <c r="C1098" s="133">
        <v>4190005007778</v>
      </c>
      <c r="D1098" s="176" t="s">
        <v>2935</v>
      </c>
      <c r="E1098" s="118">
        <v>44044</v>
      </c>
      <c r="F1098" s="119" t="s">
        <v>68</v>
      </c>
      <c r="G1098" s="120">
        <v>44113</v>
      </c>
      <c r="H1098" s="117" t="s">
        <v>2936</v>
      </c>
      <c r="I1098" s="144" t="s">
        <v>2937</v>
      </c>
      <c r="J1098" s="51" t="s">
        <v>42</v>
      </c>
      <c r="K1098" s="123" t="s">
        <v>36</v>
      </c>
      <c r="L1098" s="138" t="s">
        <v>2938</v>
      </c>
    </row>
    <row r="1099" spans="1:15" ht="89.25" customHeight="1" x14ac:dyDescent="0.2">
      <c r="A1099" s="101">
        <v>2039</v>
      </c>
      <c r="B1099" s="67" t="s">
        <v>2939</v>
      </c>
      <c r="C1099" s="133">
        <v>4011001070556</v>
      </c>
      <c r="D1099" s="176" t="s">
        <v>2940</v>
      </c>
      <c r="E1099" s="187">
        <v>44044</v>
      </c>
      <c r="F1099" s="140" t="s">
        <v>68</v>
      </c>
      <c r="G1099" s="188">
        <v>44104</v>
      </c>
      <c r="H1099" s="117" t="s">
        <v>2941</v>
      </c>
      <c r="I1099" s="144" t="s">
        <v>1106</v>
      </c>
      <c r="J1099" s="51" t="s">
        <v>42</v>
      </c>
      <c r="K1099" s="123" t="s">
        <v>385</v>
      </c>
      <c r="L1099" s="138"/>
      <c r="M1099" s="1"/>
      <c r="N1099" s="1"/>
      <c r="O1099" s="1"/>
    </row>
    <row r="1100" spans="1:15" s="2" customFormat="1" ht="89.25" customHeight="1" x14ac:dyDescent="0.2">
      <c r="A1100" s="101">
        <v>2038</v>
      </c>
      <c r="B1100" s="67" t="s">
        <v>2942</v>
      </c>
      <c r="C1100" s="133">
        <v>6010401098197</v>
      </c>
      <c r="D1100" s="176" t="s">
        <v>2943</v>
      </c>
      <c r="E1100" s="118">
        <v>44044</v>
      </c>
      <c r="F1100" s="119" t="s">
        <v>68</v>
      </c>
      <c r="G1100" s="120">
        <v>44104</v>
      </c>
      <c r="H1100" s="117" t="s">
        <v>2944</v>
      </c>
      <c r="I1100" s="144" t="s">
        <v>2945</v>
      </c>
      <c r="J1100" s="51" t="s">
        <v>42</v>
      </c>
      <c r="K1100" s="123" t="s">
        <v>975</v>
      </c>
      <c r="L1100" s="138"/>
      <c r="O1100" s="16"/>
    </row>
    <row r="1101" spans="1:15" s="2" customFormat="1" ht="89.25" customHeight="1" x14ac:dyDescent="0.2">
      <c r="A1101" s="101">
        <v>2037</v>
      </c>
      <c r="B1101" s="67" t="s">
        <v>2942</v>
      </c>
      <c r="C1101" s="133">
        <v>6010401098197</v>
      </c>
      <c r="D1101" s="176" t="s">
        <v>2946</v>
      </c>
      <c r="E1101" s="118">
        <v>44044</v>
      </c>
      <c r="F1101" s="119" t="s">
        <v>68</v>
      </c>
      <c r="G1101" s="120">
        <v>44104</v>
      </c>
      <c r="H1101" s="117" t="s">
        <v>2944</v>
      </c>
      <c r="I1101" s="144" t="s">
        <v>2945</v>
      </c>
      <c r="J1101" s="51" t="s">
        <v>42</v>
      </c>
      <c r="K1101" s="123" t="s">
        <v>975</v>
      </c>
      <c r="L1101" s="138"/>
      <c r="O1101" s="16"/>
    </row>
    <row r="1102" spans="1:15" s="2" customFormat="1" ht="89.25" customHeight="1" x14ac:dyDescent="0.2">
      <c r="A1102" s="101">
        <v>2036</v>
      </c>
      <c r="B1102" s="67" t="s">
        <v>2942</v>
      </c>
      <c r="C1102" s="133">
        <v>6010401098197</v>
      </c>
      <c r="D1102" s="176" t="s">
        <v>2947</v>
      </c>
      <c r="E1102" s="118">
        <v>44044</v>
      </c>
      <c r="F1102" s="119" t="s">
        <v>68</v>
      </c>
      <c r="G1102" s="120">
        <v>44104</v>
      </c>
      <c r="H1102" s="117" t="s">
        <v>2948</v>
      </c>
      <c r="I1102" s="144" t="s">
        <v>2949</v>
      </c>
      <c r="J1102" s="51" t="s">
        <v>42</v>
      </c>
      <c r="K1102" s="123" t="s">
        <v>975</v>
      </c>
      <c r="L1102" s="138"/>
      <c r="O1102" s="16"/>
    </row>
    <row r="1103" spans="1:15" s="2" customFormat="1" ht="89.25" customHeight="1" x14ac:dyDescent="0.2">
      <c r="A1103" s="101">
        <v>2035</v>
      </c>
      <c r="B1103" s="67" t="s">
        <v>2942</v>
      </c>
      <c r="C1103" s="133">
        <v>6010401098197</v>
      </c>
      <c r="D1103" s="176" t="s">
        <v>2950</v>
      </c>
      <c r="E1103" s="118">
        <v>44044</v>
      </c>
      <c r="F1103" s="119" t="s">
        <v>68</v>
      </c>
      <c r="G1103" s="120">
        <v>44104</v>
      </c>
      <c r="H1103" s="117" t="s">
        <v>2951</v>
      </c>
      <c r="I1103" s="144" t="s">
        <v>2952</v>
      </c>
      <c r="J1103" s="51" t="s">
        <v>42</v>
      </c>
      <c r="K1103" s="123" t="s">
        <v>975</v>
      </c>
      <c r="L1103" s="138"/>
      <c r="O1103" s="16"/>
    </row>
    <row r="1104" spans="1:15" s="2" customFormat="1" ht="89.25" customHeight="1" x14ac:dyDescent="0.2">
      <c r="A1104" s="101">
        <v>2034</v>
      </c>
      <c r="B1104" s="67" t="s">
        <v>2953</v>
      </c>
      <c r="C1104" s="58">
        <v>1010401079276</v>
      </c>
      <c r="D1104" s="148" t="s">
        <v>2954</v>
      </c>
      <c r="E1104" s="189">
        <v>44034</v>
      </c>
      <c r="F1104" s="201" t="s">
        <v>68</v>
      </c>
      <c r="G1104" s="231">
        <v>44126</v>
      </c>
      <c r="H1104" s="117" t="s">
        <v>2504</v>
      </c>
      <c r="I1104" s="144" t="s">
        <v>1106</v>
      </c>
      <c r="J1104" s="51" t="s">
        <v>42</v>
      </c>
      <c r="K1104" s="149" t="s">
        <v>975</v>
      </c>
      <c r="L1104" s="150"/>
    </row>
    <row r="1105" spans="1:15" s="2" customFormat="1" ht="89.25" customHeight="1" x14ac:dyDescent="0.2">
      <c r="A1105" s="101">
        <v>2033</v>
      </c>
      <c r="B1105" s="66" t="s">
        <v>1364</v>
      </c>
      <c r="C1105" s="133">
        <v>6011001068086</v>
      </c>
      <c r="D1105" s="176" t="s">
        <v>2955</v>
      </c>
      <c r="E1105" s="118">
        <v>44033</v>
      </c>
      <c r="F1105" s="119" t="s">
        <v>68</v>
      </c>
      <c r="G1105" s="120">
        <v>44097</v>
      </c>
      <c r="H1105" s="117" t="s">
        <v>1366</v>
      </c>
      <c r="I1105" s="203" t="s">
        <v>1106</v>
      </c>
      <c r="J1105" s="51" t="s">
        <v>42</v>
      </c>
      <c r="K1105" s="123" t="s">
        <v>385</v>
      </c>
      <c r="L1105" s="186"/>
      <c r="O1105" s="16"/>
    </row>
    <row r="1106" spans="1:15" s="2" customFormat="1" ht="89.25" customHeight="1" x14ac:dyDescent="0.2">
      <c r="A1106" s="101">
        <v>2032</v>
      </c>
      <c r="B1106" s="75" t="s">
        <v>2956</v>
      </c>
      <c r="C1106" s="133">
        <v>1290005002532</v>
      </c>
      <c r="D1106" s="176" t="s">
        <v>2957</v>
      </c>
      <c r="E1106" s="187">
        <v>44032</v>
      </c>
      <c r="F1106" s="140" t="s">
        <v>68</v>
      </c>
      <c r="G1106" s="188">
        <v>44095</v>
      </c>
      <c r="H1106" s="117" t="s">
        <v>2958</v>
      </c>
      <c r="I1106" s="144" t="s">
        <v>2959</v>
      </c>
      <c r="J1106" s="51" t="s">
        <v>42</v>
      </c>
      <c r="K1106" s="123" t="s">
        <v>43</v>
      </c>
      <c r="L1106" s="138" t="s">
        <v>2960</v>
      </c>
      <c r="O1106" s="16"/>
    </row>
    <row r="1107" spans="1:15" s="2" customFormat="1" ht="89.25" customHeight="1" x14ac:dyDescent="0.2">
      <c r="A1107" s="101">
        <v>2031</v>
      </c>
      <c r="B1107" s="67" t="s">
        <v>2778</v>
      </c>
      <c r="C1107" s="58">
        <v>7240001012187</v>
      </c>
      <c r="D1107" s="148" t="s">
        <v>2961</v>
      </c>
      <c r="E1107" s="189">
        <v>44027</v>
      </c>
      <c r="F1107" s="201" t="s">
        <v>68</v>
      </c>
      <c r="G1107" s="231">
        <v>44134</v>
      </c>
      <c r="H1107" s="117" t="s">
        <v>2780</v>
      </c>
      <c r="I1107" s="144" t="s">
        <v>2962</v>
      </c>
      <c r="J1107" s="71" t="s">
        <v>1106</v>
      </c>
      <c r="K1107" s="149" t="s">
        <v>682</v>
      </c>
      <c r="L1107" s="150" t="s">
        <v>2963</v>
      </c>
      <c r="O1107" s="16"/>
    </row>
    <row r="1108" spans="1:15" s="2" customFormat="1" ht="89.25" customHeight="1" x14ac:dyDescent="0.2">
      <c r="A1108" s="101">
        <v>2030</v>
      </c>
      <c r="B1108" s="67" t="s">
        <v>1170</v>
      </c>
      <c r="C1108" s="58">
        <v>7010701019273</v>
      </c>
      <c r="D1108" s="148" t="s">
        <v>2964</v>
      </c>
      <c r="E1108" s="189">
        <v>44026</v>
      </c>
      <c r="F1108" s="201" t="s">
        <v>68</v>
      </c>
      <c r="G1108" s="231">
        <v>44119</v>
      </c>
      <c r="H1108" s="117" t="s">
        <v>1172</v>
      </c>
      <c r="I1108" s="144" t="s">
        <v>1134</v>
      </c>
      <c r="J1108" s="51" t="s">
        <v>42</v>
      </c>
      <c r="K1108" s="149" t="s">
        <v>975</v>
      </c>
      <c r="L1108" s="150"/>
      <c r="O1108" s="16"/>
    </row>
    <row r="1109" spans="1:15" s="2" customFormat="1" ht="89.25" customHeight="1" x14ac:dyDescent="0.2">
      <c r="A1109" s="101">
        <v>2029</v>
      </c>
      <c r="B1109" s="69" t="s">
        <v>1181</v>
      </c>
      <c r="C1109" s="133">
        <v>5011001058146</v>
      </c>
      <c r="D1109" s="176" t="s">
        <v>2965</v>
      </c>
      <c r="E1109" s="187">
        <v>44022</v>
      </c>
      <c r="F1109" s="140" t="s">
        <v>68</v>
      </c>
      <c r="G1109" s="188">
        <v>44089</v>
      </c>
      <c r="H1109" s="117" t="s">
        <v>1183</v>
      </c>
      <c r="I1109" s="203" t="s">
        <v>1106</v>
      </c>
      <c r="J1109" s="51" t="s">
        <v>42</v>
      </c>
      <c r="K1109" s="123" t="s">
        <v>385</v>
      </c>
      <c r="L1109" s="186"/>
      <c r="O1109" s="16"/>
    </row>
    <row r="1110" spans="1:15" s="2" customFormat="1" ht="89.25" customHeight="1" x14ac:dyDescent="0.2">
      <c r="A1110" s="101">
        <v>2028</v>
      </c>
      <c r="B1110" s="69" t="s">
        <v>2302</v>
      </c>
      <c r="C1110" s="133">
        <v>8010001145604</v>
      </c>
      <c r="D1110" s="176" t="s">
        <v>2966</v>
      </c>
      <c r="E1110" s="187">
        <v>44018</v>
      </c>
      <c r="F1110" s="140" t="s">
        <v>68</v>
      </c>
      <c r="G1110" s="188">
        <v>44088</v>
      </c>
      <c r="H1110" s="117" t="s">
        <v>2967</v>
      </c>
      <c r="I1110" s="203" t="s">
        <v>1106</v>
      </c>
      <c r="J1110" s="51" t="s">
        <v>42</v>
      </c>
      <c r="K1110" s="123" t="s">
        <v>385</v>
      </c>
      <c r="L1110" s="186"/>
      <c r="O1110" s="16"/>
    </row>
    <row r="1111" spans="1:15" s="2" customFormat="1" ht="89.25" customHeight="1" x14ac:dyDescent="0.2">
      <c r="A1111" s="101">
        <v>2027</v>
      </c>
      <c r="B1111" s="66" t="s">
        <v>1364</v>
      </c>
      <c r="C1111" s="133">
        <v>6011001068086</v>
      </c>
      <c r="D1111" s="176" t="s">
        <v>2968</v>
      </c>
      <c r="E1111" s="118">
        <v>44014</v>
      </c>
      <c r="F1111" s="119" t="s">
        <v>68</v>
      </c>
      <c r="G1111" s="120">
        <v>44076</v>
      </c>
      <c r="H1111" s="117" t="s">
        <v>1366</v>
      </c>
      <c r="I1111" s="203" t="s">
        <v>1106</v>
      </c>
      <c r="J1111" s="51" t="s">
        <v>42</v>
      </c>
      <c r="K1111" s="123" t="s">
        <v>385</v>
      </c>
      <c r="L1111" s="186"/>
      <c r="O1111" s="16"/>
    </row>
    <row r="1112" spans="1:15" s="2" customFormat="1" ht="89.25" customHeight="1" x14ac:dyDescent="0.2">
      <c r="A1112" s="101">
        <v>2026</v>
      </c>
      <c r="B1112" s="67" t="str">
        <f>HYPERLINK("http://sat.la.coocan.jp/service/oshirase01.html","さっとシステム株式会社")</f>
        <v>さっとシステム株式会社</v>
      </c>
      <c r="C1112" s="133">
        <v>4130001032661</v>
      </c>
      <c r="D1112" s="176" t="s">
        <v>2969</v>
      </c>
      <c r="E1112" s="118">
        <v>44013</v>
      </c>
      <c r="F1112" s="119" t="s">
        <v>68</v>
      </c>
      <c r="G1112" s="120">
        <v>44104</v>
      </c>
      <c r="H1112" s="117" t="s">
        <v>2970</v>
      </c>
      <c r="I1112" s="144" t="s">
        <v>2971</v>
      </c>
      <c r="J1112" s="71" t="s">
        <v>1106</v>
      </c>
      <c r="K1112" s="123" t="s">
        <v>2379</v>
      </c>
      <c r="L1112" s="138" t="s">
        <v>2972</v>
      </c>
      <c r="O1112" s="16"/>
    </row>
    <row r="1113" spans="1:15" s="2" customFormat="1" ht="89.25" customHeight="1" x14ac:dyDescent="0.2">
      <c r="A1113" s="101">
        <v>2025</v>
      </c>
      <c r="B1113" s="69" t="s">
        <v>2973</v>
      </c>
      <c r="C1113" s="64">
        <v>8080105003882</v>
      </c>
      <c r="D1113" s="148" t="s">
        <v>2974</v>
      </c>
      <c r="E1113" s="189">
        <v>44013</v>
      </c>
      <c r="F1113" s="201" t="s">
        <v>68</v>
      </c>
      <c r="G1113" s="231">
        <v>44104</v>
      </c>
      <c r="H1113" s="117" t="s">
        <v>2975</v>
      </c>
      <c r="I1113" s="144" t="s">
        <v>2976</v>
      </c>
      <c r="J1113" s="51" t="s">
        <v>42</v>
      </c>
      <c r="K1113" s="149" t="s">
        <v>36</v>
      </c>
      <c r="L1113" s="150" t="s">
        <v>2977</v>
      </c>
      <c r="O1113" s="16"/>
    </row>
    <row r="1114" spans="1:15" s="2" customFormat="1" ht="89.25" customHeight="1" x14ac:dyDescent="0.2">
      <c r="A1114" s="101">
        <v>2024</v>
      </c>
      <c r="B1114" s="72" t="s">
        <v>2978</v>
      </c>
      <c r="C1114" s="58">
        <v>5320205000130</v>
      </c>
      <c r="D1114" s="148" t="s">
        <v>2979</v>
      </c>
      <c r="E1114" s="187">
        <v>44013</v>
      </c>
      <c r="F1114" s="201" t="s">
        <v>68</v>
      </c>
      <c r="G1114" s="188">
        <v>44104</v>
      </c>
      <c r="H1114" s="117" t="s">
        <v>2980</v>
      </c>
      <c r="I1114" s="144" t="s">
        <v>2981</v>
      </c>
      <c r="J1114" s="51" t="s">
        <v>42</v>
      </c>
      <c r="K1114" s="149" t="s">
        <v>64</v>
      </c>
      <c r="L1114" s="150" t="s">
        <v>2977</v>
      </c>
      <c r="O1114" s="16"/>
    </row>
    <row r="1115" spans="1:15" s="2" customFormat="1" ht="89.25" customHeight="1" x14ac:dyDescent="0.2">
      <c r="A1115" s="101">
        <v>2023</v>
      </c>
      <c r="B1115" s="178" t="s">
        <v>2982</v>
      </c>
      <c r="C1115" s="133">
        <v>3390005006843</v>
      </c>
      <c r="D1115" s="176" t="s">
        <v>2983</v>
      </c>
      <c r="E1115" s="189">
        <v>44013</v>
      </c>
      <c r="F1115" s="227" t="s">
        <v>68</v>
      </c>
      <c r="G1115" s="188">
        <v>44104</v>
      </c>
      <c r="H1115" s="235" t="s">
        <v>2984</v>
      </c>
      <c r="I1115" s="144" t="s">
        <v>2985</v>
      </c>
      <c r="J1115" s="51" t="s">
        <v>42</v>
      </c>
      <c r="K1115" s="123" t="s">
        <v>104</v>
      </c>
      <c r="L1115" s="177" t="s">
        <v>2986</v>
      </c>
      <c r="O1115" s="16"/>
    </row>
    <row r="1116" spans="1:15" s="2" customFormat="1" ht="89.25" customHeight="1" x14ac:dyDescent="0.2">
      <c r="A1116" s="101">
        <v>2022</v>
      </c>
      <c r="B1116" s="69" t="s">
        <v>2088</v>
      </c>
      <c r="C1116" s="133">
        <v>4010801021776</v>
      </c>
      <c r="D1116" s="176" t="s">
        <v>2987</v>
      </c>
      <c r="E1116" s="187">
        <v>44013</v>
      </c>
      <c r="F1116" s="140" t="s">
        <v>68</v>
      </c>
      <c r="G1116" s="188">
        <v>44074</v>
      </c>
      <c r="H1116" s="117" t="s">
        <v>2988</v>
      </c>
      <c r="I1116" s="203" t="s">
        <v>1106</v>
      </c>
      <c r="J1116" s="51" t="s">
        <v>42</v>
      </c>
      <c r="K1116" s="123" t="s">
        <v>385</v>
      </c>
      <c r="L1116" s="186"/>
    </row>
    <row r="1117" spans="1:15" s="2" customFormat="1" ht="89.25" customHeight="1" x14ac:dyDescent="0.2">
      <c r="A1117" s="101">
        <v>2021</v>
      </c>
      <c r="B1117" s="69" t="s">
        <v>2736</v>
      </c>
      <c r="C1117" s="133">
        <v>6010401094782</v>
      </c>
      <c r="D1117" s="176" t="s">
        <v>2989</v>
      </c>
      <c r="E1117" s="187">
        <v>44013</v>
      </c>
      <c r="F1117" s="140" t="s">
        <v>68</v>
      </c>
      <c r="G1117" s="188">
        <v>44074</v>
      </c>
      <c r="H1117" s="117" t="s">
        <v>2738</v>
      </c>
      <c r="I1117" s="203" t="s">
        <v>1106</v>
      </c>
      <c r="J1117" s="51" t="s">
        <v>42</v>
      </c>
      <c r="K1117" s="123" t="s">
        <v>385</v>
      </c>
      <c r="L1117" s="186"/>
    </row>
    <row r="1118" spans="1:15" s="2" customFormat="1" ht="89.25" customHeight="1" x14ac:dyDescent="0.2">
      <c r="A1118" s="101">
        <v>2020</v>
      </c>
      <c r="B1118" s="67" t="s">
        <v>2630</v>
      </c>
      <c r="C1118" s="133">
        <v>1380001001074</v>
      </c>
      <c r="D1118" s="176" t="s">
        <v>2990</v>
      </c>
      <c r="E1118" s="189">
        <v>44013</v>
      </c>
      <c r="F1118" s="227" t="s">
        <v>68</v>
      </c>
      <c r="G1118" s="188">
        <v>44074</v>
      </c>
      <c r="H1118" s="235" t="s">
        <v>2631</v>
      </c>
      <c r="I1118" s="144" t="s">
        <v>2632</v>
      </c>
      <c r="J1118" s="51" t="s">
        <v>42</v>
      </c>
      <c r="K1118" s="123" t="s">
        <v>104</v>
      </c>
      <c r="L1118" s="177" t="s">
        <v>2986</v>
      </c>
      <c r="O1118" s="16"/>
    </row>
    <row r="1119" spans="1:15" s="2" customFormat="1" ht="89.25" customHeight="1" x14ac:dyDescent="0.2">
      <c r="A1119" s="101">
        <v>2019</v>
      </c>
      <c r="B1119" s="178" t="s">
        <v>2991</v>
      </c>
      <c r="C1119" s="133">
        <v>8380005009256</v>
      </c>
      <c r="D1119" s="176" t="s">
        <v>2992</v>
      </c>
      <c r="E1119" s="189">
        <v>44013</v>
      </c>
      <c r="F1119" s="227" t="s">
        <v>68</v>
      </c>
      <c r="G1119" s="188">
        <v>44074</v>
      </c>
      <c r="H1119" s="235" t="s">
        <v>2993</v>
      </c>
      <c r="I1119" s="144" t="s">
        <v>2994</v>
      </c>
      <c r="J1119" s="51" t="s">
        <v>42</v>
      </c>
      <c r="K1119" s="123" t="s">
        <v>104</v>
      </c>
      <c r="L1119" s="177" t="s">
        <v>2995</v>
      </c>
    </row>
    <row r="1120" spans="1:15" s="2" customFormat="1" ht="89.25" customHeight="1" x14ac:dyDescent="0.2">
      <c r="A1120" s="101">
        <v>2018</v>
      </c>
      <c r="B1120" s="69" t="s">
        <v>2916</v>
      </c>
      <c r="C1120" s="133">
        <v>9010401131005</v>
      </c>
      <c r="D1120" s="176" t="s">
        <v>2996</v>
      </c>
      <c r="E1120" s="187">
        <v>44012</v>
      </c>
      <c r="F1120" s="140" t="s">
        <v>68</v>
      </c>
      <c r="G1120" s="188">
        <v>44103</v>
      </c>
      <c r="H1120" s="117" t="s">
        <v>2918</v>
      </c>
      <c r="I1120" s="203" t="s">
        <v>1106</v>
      </c>
      <c r="J1120" s="51" t="s">
        <v>42</v>
      </c>
      <c r="K1120" s="123" t="s">
        <v>385</v>
      </c>
      <c r="L1120" s="186"/>
      <c r="O1120" s="16"/>
    </row>
    <row r="1121" spans="1:15" s="2" customFormat="1" ht="89.25" customHeight="1" x14ac:dyDescent="0.2">
      <c r="A1121" s="101">
        <v>2017</v>
      </c>
      <c r="B1121" s="67" t="s">
        <v>1255</v>
      </c>
      <c r="C1121" s="133">
        <v>7010701019678</v>
      </c>
      <c r="D1121" s="176" t="s">
        <v>2997</v>
      </c>
      <c r="E1121" s="187">
        <v>44012</v>
      </c>
      <c r="F1121" s="140" t="s">
        <v>68</v>
      </c>
      <c r="G1121" s="188">
        <v>44077</v>
      </c>
      <c r="H1121" s="117" t="s">
        <v>2774</v>
      </c>
      <c r="I1121" s="203" t="s">
        <v>1106</v>
      </c>
      <c r="J1121" s="51" t="s">
        <v>42</v>
      </c>
      <c r="K1121" s="123" t="s">
        <v>385</v>
      </c>
      <c r="L1121" s="225"/>
      <c r="O1121" s="16"/>
    </row>
    <row r="1122" spans="1:15" s="2" customFormat="1" ht="89.25" customHeight="1" x14ac:dyDescent="0.2">
      <c r="A1122" s="101">
        <v>2016</v>
      </c>
      <c r="B1122" s="69" t="s">
        <v>1103</v>
      </c>
      <c r="C1122" s="133">
        <v>8011201012032</v>
      </c>
      <c r="D1122" s="176" t="s">
        <v>2998</v>
      </c>
      <c r="E1122" s="187">
        <v>44012</v>
      </c>
      <c r="F1122" s="140" t="s">
        <v>68</v>
      </c>
      <c r="G1122" s="188">
        <v>44074</v>
      </c>
      <c r="H1122" s="117" t="s">
        <v>2199</v>
      </c>
      <c r="I1122" s="203" t="s">
        <v>1106</v>
      </c>
      <c r="J1122" s="51" t="s">
        <v>42</v>
      </c>
      <c r="K1122" s="123" t="s">
        <v>385</v>
      </c>
      <c r="L1122" s="186"/>
      <c r="O1122" s="16"/>
    </row>
    <row r="1123" spans="1:15" s="2" customFormat="1" ht="89.25" customHeight="1" x14ac:dyDescent="0.2">
      <c r="A1123" s="101">
        <v>2015</v>
      </c>
      <c r="B1123" s="69" t="s">
        <v>2999</v>
      </c>
      <c r="C1123" s="133">
        <v>5010401126272</v>
      </c>
      <c r="D1123" s="176" t="s">
        <v>3000</v>
      </c>
      <c r="E1123" s="187">
        <v>44012</v>
      </c>
      <c r="F1123" s="140" t="s">
        <v>68</v>
      </c>
      <c r="G1123" s="188">
        <v>44074</v>
      </c>
      <c r="H1123" s="117" t="s">
        <v>3001</v>
      </c>
      <c r="I1123" s="203" t="s">
        <v>1106</v>
      </c>
      <c r="J1123" s="51" t="s">
        <v>42</v>
      </c>
      <c r="K1123" s="123" t="s">
        <v>385</v>
      </c>
      <c r="L1123" s="186"/>
      <c r="O1123" s="16"/>
    </row>
    <row r="1124" spans="1:15" s="2" customFormat="1" ht="89.25" customHeight="1" x14ac:dyDescent="0.2">
      <c r="A1124" s="101">
        <v>2014</v>
      </c>
      <c r="B1124" s="67" t="s">
        <v>1726</v>
      </c>
      <c r="C1124" s="133">
        <v>8011001067078</v>
      </c>
      <c r="D1124" s="176" t="s">
        <v>3002</v>
      </c>
      <c r="E1124" s="187">
        <v>44012</v>
      </c>
      <c r="F1124" s="140" t="s">
        <v>68</v>
      </c>
      <c r="G1124" s="188">
        <v>44074</v>
      </c>
      <c r="H1124" s="117" t="s">
        <v>2339</v>
      </c>
      <c r="I1124" s="203" t="s">
        <v>1106</v>
      </c>
      <c r="J1124" s="51" t="s">
        <v>42</v>
      </c>
      <c r="K1124" s="123" t="s">
        <v>385</v>
      </c>
      <c r="L1124" s="225"/>
      <c r="O1124" s="16"/>
    </row>
    <row r="1125" spans="1:15" s="2" customFormat="1" ht="89.25" customHeight="1" x14ac:dyDescent="0.2">
      <c r="A1125" s="101">
        <v>2013</v>
      </c>
      <c r="B1125" s="178" t="s">
        <v>3003</v>
      </c>
      <c r="C1125" s="133">
        <v>4100001015677</v>
      </c>
      <c r="D1125" s="176" t="s">
        <v>3004</v>
      </c>
      <c r="E1125" s="187">
        <v>44007</v>
      </c>
      <c r="F1125" s="140" t="s">
        <v>68</v>
      </c>
      <c r="G1125" s="188">
        <v>44099</v>
      </c>
      <c r="H1125" s="117" t="s">
        <v>3005</v>
      </c>
      <c r="I1125" s="203" t="s">
        <v>3006</v>
      </c>
      <c r="J1125" s="51" t="s">
        <v>42</v>
      </c>
      <c r="K1125" s="123" t="s">
        <v>385</v>
      </c>
      <c r="L1125" s="225"/>
      <c r="O1125" s="16"/>
    </row>
    <row r="1126" spans="1:15" s="2" customFormat="1" ht="89.25" customHeight="1" x14ac:dyDescent="0.2">
      <c r="A1126" s="101">
        <v>2012</v>
      </c>
      <c r="B1126" s="67" t="s">
        <v>1167</v>
      </c>
      <c r="C1126" s="133">
        <v>7010401122708</v>
      </c>
      <c r="D1126" s="176" t="s">
        <v>3007</v>
      </c>
      <c r="E1126" s="187">
        <v>44005</v>
      </c>
      <c r="F1126" s="140" t="s">
        <v>68</v>
      </c>
      <c r="G1126" s="188">
        <v>44097</v>
      </c>
      <c r="H1126" s="117" t="s">
        <v>1169</v>
      </c>
      <c r="I1126" s="203" t="s">
        <v>1106</v>
      </c>
      <c r="J1126" s="51" t="s">
        <v>42</v>
      </c>
      <c r="K1126" s="123" t="s">
        <v>385</v>
      </c>
      <c r="L1126" s="225"/>
    </row>
    <row r="1127" spans="1:15" s="2" customFormat="1" ht="89.25" customHeight="1" x14ac:dyDescent="0.2">
      <c r="A1127" s="101">
        <v>2011</v>
      </c>
      <c r="B1127" s="67" t="s">
        <v>1181</v>
      </c>
      <c r="C1127" s="133">
        <v>5011001058146</v>
      </c>
      <c r="D1127" s="176" t="s">
        <v>3008</v>
      </c>
      <c r="E1127" s="187">
        <v>44005</v>
      </c>
      <c r="F1127" s="140" t="s">
        <v>68</v>
      </c>
      <c r="G1127" s="188">
        <v>44089</v>
      </c>
      <c r="H1127" s="117" t="s">
        <v>1183</v>
      </c>
      <c r="I1127" s="203" t="s">
        <v>1106</v>
      </c>
      <c r="J1127" s="51" t="s">
        <v>42</v>
      </c>
      <c r="K1127" s="123" t="s">
        <v>385</v>
      </c>
      <c r="L1127" s="225"/>
      <c r="O1127" s="16"/>
    </row>
    <row r="1128" spans="1:15" s="2" customFormat="1" ht="89.25" customHeight="1" x14ac:dyDescent="0.2">
      <c r="A1128" s="101">
        <v>2010</v>
      </c>
      <c r="B1128" s="67" t="s">
        <v>1181</v>
      </c>
      <c r="C1128" s="133">
        <v>5011001058146</v>
      </c>
      <c r="D1128" s="176" t="s">
        <v>3009</v>
      </c>
      <c r="E1128" s="187">
        <v>44000</v>
      </c>
      <c r="F1128" s="140" t="s">
        <v>68</v>
      </c>
      <c r="G1128" s="188">
        <v>44089</v>
      </c>
      <c r="H1128" s="117" t="s">
        <v>1183</v>
      </c>
      <c r="I1128" s="203" t="s">
        <v>1106</v>
      </c>
      <c r="J1128" s="51" t="s">
        <v>42</v>
      </c>
      <c r="K1128" s="123" t="s">
        <v>385</v>
      </c>
      <c r="L1128" s="225"/>
      <c r="O1128" s="16"/>
    </row>
    <row r="1129" spans="1:15" s="2" customFormat="1" ht="89.25" customHeight="1" x14ac:dyDescent="0.2">
      <c r="A1129" s="101">
        <v>2009</v>
      </c>
      <c r="B1129" s="67" t="s">
        <v>3010</v>
      </c>
      <c r="C1129" s="64">
        <v>7180301006250</v>
      </c>
      <c r="D1129" s="148" t="s">
        <v>3011</v>
      </c>
      <c r="E1129" s="189">
        <v>43998</v>
      </c>
      <c r="F1129" s="201" t="s">
        <v>68</v>
      </c>
      <c r="G1129" s="190">
        <v>44104</v>
      </c>
      <c r="H1129" s="117" t="s">
        <v>3012</v>
      </c>
      <c r="I1129" s="144" t="s">
        <v>3013</v>
      </c>
      <c r="J1129" s="51" t="s">
        <v>42</v>
      </c>
      <c r="K1129" s="149" t="s">
        <v>36</v>
      </c>
      <c r="L1129" s="150"/>
      <c r="O1129" s="16"/>
    </row>
    <row r="1130" spans="1:15" s="2" customFormat="1" ht="89.25" customHeight="1" x14ac:dyDescent="0.2">
      <c r="A1130" s="101">
        <v>2008</v>
      </c>
      <c r="B1130" s="67" t="s">
        <v>1248</v>
      </c>
      <c r="C1130" s="133">
        <v>4011001032721</v>
      </c>
      <c r="D1130" s="176" t="s">
        <v>3014</v>
      </c>
      <c r="E1130" s="187">
        <v>43997</v>
      </c>
      <c r="F1130" s="140" t="s">
        <v>68</v>
      </c>
      <c r="G1130" s="188">
        <v>44104</v>
      </c>
      <c r="H1130" s="117" t="s">
        <v>2483</v>
      </c>
      <c r="I1130" s="203" t="s">
        <v>1251</v>
      </c>
      <c r="J1130" s="51" t="s">
        <v>42</v>
      </c>
      <c r="K1130" s="123" t="s">
        <v>385</v>
      </c>
      <c r="L1130" s="225"/>
      <c r="O1130" s="16"/>
    </row>
    <row r="1131" spans="1:15" s="2" customFormat="1" ht="89.25" customHeight="1" x14ac:dyDescent="0.2">
      <c r="A1131" s="101">
        <v>2007</v>
      </c>
      <c r="B1131" s="67" t="s">
        <v>3015</v>
      </c>
      <c r="C1131" s="133">
        <v>2011001060187</v>
      </c>
      <c r="D1131" s="176" t="s">
        <v>3016</v>
      </c>
      <c r="E1131" s="187">
        <v>43997</v>
      </c>
      <c r="F1131" s="140" t="s">
        <v>68</v>
      </c>
      <c r="G1131" s="188">
        <v>44060</v>
      </c>
      <c r="H1131" s="117" t="s">
        <v>1250</v>
      </c>
      <c r="I1131" s="203" t="s">
        <v>3017</v>
      </c>
      <c r="J1131" s="51" t="s">
        <v>42</v>
      </c>
      <c r="K1131" s="123" t="s">
        <v>385</v>
      </c>
      <c r="L1131" s="225"/>
    </row>
    <row r="1132" spans="1:15" s="2" customFormat="1" ht="89.25" customHeight="1" x14ac:dyDescent="0.2">
      <c r="A1132" s="101">
        <v>2006</v>
      </c>
      <c r="B1132" s="67" t="s">
        <v>2095</v>
      </c>
      <c r="C1132" s="133">
        <v>1010001067912</v>
      </c>
      <c r="D1132" s="176" t="s">
        <v>3018</v>
      </c>
      <c r="E1132" s="187">
        <v>43993</v>
      </c>
      <c r="F1132" s="140" t="s">
        <v>68</v>
      </c>
      <c r="G1132" s="188">
        <v>44083</v>
      </c>
      <c r="H1132" s="117" t="s">
        <v>3019</v>
      </c>
      <c r="I1132" s="203" t="s">
        <v>1106</v>
      </c>
      <c r="J1132" s="51" t="s">
        <v>42</v>
      </c>
      <c r="K1132" s="123" t="s">
        <v>385</v>
      </c>
      <c r="L1132" s="225"/>
      <c r="O1132" s="16"/>
    </row>
    <row r="1133" spans="1:15" s="2" customFormat="1" ht="89.25" customHeight="1" x14ac:dyDescent="0.2">
      <c r="A1133" s="101">
        <v>2005</v>
      </c>
      <c r="B1133" s="67" t="s">
        <v>1124</v>
      </c>
      <c r="C1133" s="133">
        <v>6010001081280</v>
      </c>
      <c r="D1133" s="176" t="s">
        <v>3020</v>
      </c>
      <c r="E1133" s="187">
        <v>43993</v>
      </c>
      <c r="F1133" s="140" t="s">
        <v>68</v>
      </c>
      <c r="G1133" s="188">
        <v>44056</v>
      </c>
      <c r="H1133" s="117" t="s">
        <v>1126</v>
      </c>
      <c r="I1133" s="203" t="s">
        <v>1106</v>
      </c>
      <c r="J1133" s="51" t="s">
        <v>42</v>
      </c>
      <c r="K1133" s="123" t="s">
        <v>385</v>
      </c>
      <c r="L1133" s="225"/>
      <c r="O1133" s="16"/>
    </row>
    <row r="1134" spans="1:15" s="2" customFormat="1" ht="89.25" customHeight="1" x14ac:dyDescent="0.2">
      <c r="A1134" s="101">
        <v>2004</v>
      </c>
      <c r="B1134" s="67" t="s">
        <v>3021</v>
      </c>
      <c r="C1134" s="64">
        <v>2180001116008</v>
      </c>
      <c r="D1134" s="148" t="s">
        <v>3022</v>
      </c>
      <c r="E1134" s="189">
        <v>43990</v>
      </c>
      <c r="F1134" s="201" t="s">
        <v>68</v>
      </c>
      <c r="G1134" s="190">
        <v>44104</v>
      </c>
      <c r="H1134" s="117" t="s">
        <v>3023</v>
      </c>
      <c r="I1134" s="144" t="s">
        <v>3024</v>
      </c>
      <c r="J1134" s="51" t="s">
        <v>42</v>
      </c>
      <c r="K1134" s="149" t="s">
        <v>36</v>
      </c>
      <c r="L1134" s="150" t="s">
        <v>3025</v>
      </c>
      <c r="O1134" s="16"/>
    </row>
    <row r="1135" spans="1:15" s="2" customFormat="1" ht="89.25" customHeight="1" x14ac:dyDescent="0.2">
      <c r="A1135" s="101">
        <v>2003</v>
      </c>
      <c r="B1135" s="67" t="s">
        <v>1124</v>
      </c>
      <c r="C1135" s="133">
        <v>6010001081280</v>
      </c>
      <c r="D1135" s="176" t="s">
        <v>3026</v>
      </c>
      <c r="E1135" s="187">
        <v>43990</v>
      </c>
      <c r="F1135" s="140" t="s">
        <v>68</v>
      </c>
      <c r="G1135" s="188">
        <v>44054</v>
      </c>
      <c r="H1135" s="117" t="s">
        <v>1126</v>
      </c>
      <c r="I1135" s="203" t="s">
        <v>1106</v>
      </c>
      <c r="J1135" s="51" t="s">
        <v>42</v>
      </c>
      <c r="K1135" s="123" t="s">
        <v>385</v>
      </c>
      <c r="L1135" s="225"/>
      <c r="O1135" s="16"/>
    </row>
    <row r="1136" spans="1:15" s="2" customFormat="1" ht="89.25" customHeight="1" x14ac:dyDescent="0.2">
      <c r="A1136" s="101">
        <v>2002</v>
      </c>
      <c r="B1136" s="67" t="s">
        <v>3027</v>
      </c>
      <c r="C1136" s="133">
        <v>8010005002090</v>
      </c>
      <c r="D1136" s="176" t="s">
        <v>3028</v>
      </c>
      <c r="E1136" s="187">
        <v>43987</v>
      </c>
      <c r="F1136" s="140" t="s">
        <v>68</v>
      </c>
      <c r="G1136" s="188">
        <v>44080</v>
      </c>
      <c r="H1136" s="117" t="s">
        <v>3029</v>
      </c>
      <c r="I1136" s="203" t="s">
        <v>3030</v>
      </c>
      <c r="J1136" s="51" t="s">
        <v>42</v>
      </c>
      <c r="K1136" s="123" t="s">
        <v>385</v>
      </c>
      <c r="L1136" s="225"/>
      <c r="O1136" s="16"/>
    </row>
    <row r="1137" spans="1:15" s="2" customFormat="1" ht="89.25" customHeight="1" x14ac:dyDescent="0.2">
      <c r="A1137" s="101">
        <v>2001</v>
      </c>
      <c r="B1137" s="67" t="s">
        <v>1170</v>
      </c>
      <c r="C1137" s="133">
        <v>7010701019273</v>
      </c>
      <c r="D1137" s="176" t="s">
        <v>3031</v>
      </c>
      <c r="E1137" s="187">
        <v>43985</v>
      </c>
      <c r="F1137" s="140" t="s">
        <v>68</v>
      </c>
      <c r="G1137" s="188">
        <v>44075</v>
      </c>
      <c r="H1137" s="117" t="s">
        <v>1172</v>
      </c>
      <c r="I1137" s="203" t="s">
        <v>1134</v>
      </c>
      <c r="J1137" s="51" t="s">
        <v>42</v>
      </c>
      <c r="K1137" s="123" t="s">
        <v>385</v>
      </c>
      <c r="L1137" s="225"/>
      <c r="O1137" s="16"/>
    </row>
    <row r="1138" spans="1:15" s="2" customFormat="1" ht="190" x14ac:dyDescent="0.2">
      <c r="A1138" s="101">
        <v>2000</v>
      </c>
      <c r="B1138" s="67" t="s">
        <v>3032</v>
      </c>
      <c r="C1138" s="64">
        <v>5180001087444</v>
      </c>
      <c r="D1138" s="148" t="s">
        <v>3033</v>
      </c>
      <c r="E1138" s="189">
        <v>43985</v>
      </c>
      <c r="F1138" s="201" t="s">
        <v>68</v>
      </c>
      <c r="G1138" s="231">
        <v>44074</v>
      </c>
      <c r="H1138" s="117" t="s">
        <v>3034</v>
      </c>
      <c r="I1138" s="144" t="s">
        <v>3035</v>
      </c>
      <c r="J1138" s="51" t="s">
        <v>42</v>
      </c>
      <c r="K1138" s="149" t="s">
        <v>36</v>
      </c>
      <c r="L1138" s="150" t="s">
        <v>3036</v>
      </c>
      <c r="O1138" s="16"/>
    </row>
    <row r="1139" spans="1:15" s="2" customFormat="1" ht="89.25" customHeight="1" x14ac:dyDescent="0.2">
      <c r="A1139" s="101">
        <v>1999</v>
      </c>
      <c r="B1139" s="67" t="s">
        <v>2310</v>
      </c>
      <c r="C1139" s="133">
        <v>3010401110443</v>
      </c>
      <c r="D1139" s="176" t="s">
        <v>3037</v>
      </c>
      <c r="E1139" s="187">
        <v>43985</v>
      </c>
      <c r="F1139" s="140" t="s">
        <v>68</v>
      </c>
      <c r="G1139" s="188">
        <v>44046</v>
      </c>
      <c r="H1139" s="117" t="s">
        <v>2504</v>
      </c>
      <c r="I1139" s="203" t="s">
        <v>1106</v>
      </c>
      <c r="J1139" s="51" t="s">
        <v>42</v>
      </c>
      <c r="K1139" s="123" t="s">
        <v>385</v>
      </c>
      <c r="L1139" s="225"/>
    </row>
    <row r="1140" spans="1:15" s="2" customFormat="1" ht="89.25" customHeight="1" x14ac:dyDescent="0.2">
      <c r="A1140" s="101">
        <v>1998</v>
      </c>
      <c r="B1140" s="178" t="s">
        <v>3038</v>
      </c>
      <c r="C1140" s="133">
        <v>4030002012400</v>
      </c>
      <c r="D1140" s="176" t="s">
        <v>3039</v>
      </c>
      <c r="E1140" s="187">
        <v>43984</v>
      </c>
      <c r="F1140" s="140" t="s">
        <v>68</v>
      </c>
      <c r="G1140" s="188">
        <v>44074</v>
      </c>
      <c r="H1140" s="117" t="s">
        <v>3040</v>
      </c>
      <c r="I1140" s="203" t="s">
        <v>3041</v>
      </c>
      <c r="J1140" s="51" t="s">
        <v>42</v>
      </c>
      <c r="K1140" s="123" t="s">
        <v>385</v>
      </c>
      <c r="L1140" s="225"/>
      <c r="O1140" s="16"/>
    </row>
    <row r="1141" spans="1:15" s="2" customFormat="1" ht="89.25" customHeight="1" x14ac:dyDescent="0.2">
      <c r="A1141" s="101">
        <v>1997</v>
      </c>
      <c r="B1141" s="67" t="s">
        <v>3042</v>
      </c>
      <c r="C1141" s="64">
        <v>5120001183629</v>
      </c>
      <c r="D1141" s="148" t="s">
        <v>3043</v>
      </c>
      <c r="E1141" s="187">
        <v>43983</v>
      </c>
      <c r="F1141" s="140" t="s">
        <v>68</v>
      </c>
      <c r="G1141" s="188">
        <v>44104</v>
      </c>
      <c r="H1141" s="117" t="s">
        <v>3044</v>
      </c>
      <c r="I1141" s="144" t="s">
        <v>3045</v>
      </c>
      <c r="J1141" s="51" t="s">
        <v>42</v>
      </c>
      <c r="K1141" s="123" t="s">
        <v>55</v>
      </c>
      <c r="L1141" s="177" t="s">
        <v>3046</v>
      </c>
      <c r="O1141" s="16"/>
    </row>
    <row r="1142" spans="1:15" s="2" customFormat="1" ht="89.25" customHeight="1" x14ac:dyDescent="0.2">
      <c r="A1142" s="101">
        <v>1996</v>
      </c>
      <c r="B1142" s="72" t="s">
        <v>3047</v>
      </c>
      <c r="C1142" s="64">
        <v>5210001008297</v>
      </c>
      <c r="D1142" s="148" t="s">
        <v>3048</v>
      </c>
      <c r="E1142" s="189">
        <v>43983</v>
      </c>
      <c r="F1142" s="201" t="s">
        <v>68</v>
      </c>
      <c r="G1142" s="231">
        <v>44074</v>
      </c>
      <c r="H1142" s="117" t="s">
        <v>3049</v>
      </c>
      <c r="I1142" s="144" t="s">
        <v>3050</v>
      </c>
      <c r="J1142" s="51" t="s">
        <v>42</v>
      </c>
      <c r="K1142" s="149" t="s">
        <v>2154</v>
      </c>
      <c r="L1142" s="150" t="s">
        <v>3025</v>
      </c>
      <c r="O1142" s="16"/>
    </row>
    <row r="1143" spans="1:15" s="2" customFormat="1" ht="89.25" customHeight="1" x14ac:dyDescent="0.2">
      <c r="A1143" s="101">
        <v>1995</v>
      </c>
      <c r="B1143" s="178" t="s">
        <v>3051</v>
      </c>
      <c r="C1143" s="234" t="s">
        <v>3052</v>
      </c>
      <c r="D1143" s="176" t="s">
        <v>3053</v>
      </c>
      <c r="E1143" s="118">
        <v>43983</v>
      </c>
      <c r="F1143" s="119" t="s">
        <v>68</v>
      </c>
      <c r="G1143" s="120">
        <v>44074</v>
      </c>
      <c r="H1143" s="213" t="s">
        <v>3054</v>
      </c>
      <c r="I1143" s="144" t="s">
        <v>3055</v>
      </c>
      <c r="J1143" s="51" t="s">
        <v>42</v>
      </c>
      <c r="K1143" s="123" t="s">
        <v>3056</v>
      </c>
      <c r="L1143" s="138" t="s">
        <v>3057</v>
      </c>
      <c r="O1143" s="16"/>
    </row>
    <row r="1144" spans="1:15" s="2" customFormat="1" ht="89.25" customHeight="1" x14ac:dyDescent="0.2">
      <c r="A1144" s="101">
        <v>1994</v>
      </c>
      <c r="B1144" s="67" t="s">
        <v>3058</v>
      </c>
      <c r="C1144" s="133">
        <v>5370101001558</v>
      </c>
      <c r="D1144" s="176" t="s">
        <v>3059</v>
      </c>
      <c r="E1144" s="189">
        <v>43983</v>
      </c>
      <c r="F1144" s="227" t="s">
        <v>68</v>
      </c>
      <c r="G1144" s="188">
        <v>44074</v>
      </c>
      <c r="H1144" s="117" t="s">
        <v>3060</v>
      </c>
      <c r="I1144" s="144" t="s">
        <v>3061</v>
      </c>
      <c r="J1144" s="51" t="s">
        <v>42</v>
      </c>
      <c r="K1144" s="123" t="s">
        <v>104</v>
      </c>
      <c r="L1144" s="177" t="s">
        <v>3062</v>
      </c>
      <c r="O1144" s="16"/>
    </row>
    <row r="1145" spans="1:15" s="2" customFormat="1" ht="89.25" customHeight="1" x14ac:dyDescent="0.2">
      <c r="A1145" s="101">
        <v>1993</v>
      </c>
      <c r="B1145" s="67" t="s">
        <v>1181</v>
      </c>
      <c r="C1145" s="133">
        <v>5011001058146</v>
      </c>
      <c r="D1145" s="176" t="s">
        <v>3063</v>
      </c>
      <c r="E1145" s="187">
        <v>43981</v>
      </c>
      <c r="F1145" s="140" t="s">
        <v>68</v>
      </c>
      <c r="G1145" s="188">
        <v>44089</v>
      </c>
      <c r="H1145" s="117" t="s">
        <v>1183</v>
      </c>
      <c r="I1145" s="203" t="s">
        <v>1106</v>
      </c>
      <c r="J1145" s="51" t="s">
        <v>42</v>
      </c>
      <c r="K1145" s="123" t="s">
        <v>385</v>
      </c>
      <c r="L1145" s="225"/>
      <c r="O1145" s="16"/>
    </row>
    <row r="1146" spans="1:15" s="2" customFormat="1" ht="89.25" customHeight="1" x14ac:dyDescent="0.2">
      <c r="A1146" s="101">
        <v>1992</v>
      </c>
      <c r="B1146" s="67" t="s">
        <v>2058</v>
      </c>
      <c r="C1146" s="133">
        <v>1011001035512</v>
      </c>
      <c r="D1146" s="176" t="s">
        <v>3064</v>
      </c>
      <c r="E1146" s="187">
        <v>43980</v>
      </c>
      <c r="F1146" s="140" t="s">
        <v>68</v>
      </c>
      <c r="G1146" s="188">
        <v>44074</v>
      </c>
      <c r="H1146" s="117" t="s">
        <v>1250</v>
      </c>
      <c r="I1146" s="203" t="s">
        <v>1106</v>
      </c>
      <c r="J1146" s="51" t="s">
        <v>42</v>
      </c>
      <c r="K1146" s="123" t="s">
        <v>385</v>
      </c>
      <c r="L1146" s="225"/>
      <c r="O1146" s="16"/>
    </row>
    <row r="1147" spans="1:15" s="2" customFormat="1" ht="89.25" customHeight="1" x14ac:dyDescent="0.2">
      <c r="A1147" s="101">
        <v>1991</v>
      </c>
      <c r="B1147" s="67" t="s">
        <v>1124</v>
      </c>
      <c r="C1147" s="133">
        <v>6010001081280</v>
      </c>
      <c r="D1147" s="176" t="s">
        <v>3065</v>
      </c>
      <c r="E1147" s="187">
        <v>43978</v>
      </c>
      <c r="F1147" s="140" t="s">
        <v>68</v>
      </c>
      <c r="G1147" s="188">
        <v>44048</v>
      </c>
      <c r="H1147" s="117" t="s">
        <v>1126</v>
      </c>
      <c r="I1147" s="203" t="s">
        <v>1106</v>
      </c>
      <c r="J1147" s="51" t="s">
        <v>42</v>
      </c>
      <c r="K1147" s="123" t="s">
        <v>385</v>
      </c>
      <c r="L1147" s="225"/>
      <c r="O1147" s="16"/>
    </row>
    <row r="1148" spans="1:15" s="2" customFormat="1" ht="89.25" customHeight="1" x14ac:dyDescent="0.2">
      <c r="A1148" s="101">
        <v>1990</v>
      </c>
      <c r="B1148" s="67" t="s">
        <v>1516</v>
      </c>
      <c r="C1148" s="133">
        <v>6010403017799</v>
      </c>
      <c r="D1148" s="176" t="s">
        <v>3066</v>
      </c>
      <c r="E1148" s="187">
        <v>43966</v>
      </c>
      <c r="F1148" s="140" t="s">
        <v>68</v>
      </c>
      <c r="G1148" s="188">
        <v>44060</v>
      </c>
      <c r="H1148" s="117" t="s">
        <v>2258</v>
      </c>
      <c r="I1148" s="203" t="s">
        <v>1106</v>
      </c>
      <c r="J1148" s="51" t="s">
        <v>42</v>
      </c>
      <c r="K1148" s="123" t="s">
        <v>385</v>
      </c>
      <c r="L1148" s="138" t="s">
        <v>3067</v>
      </c>
      <c r="O1148" s="16"/>
    </row>
    <row r="1149" spans="1:15" s="2" customFormat="1" ht="89.25" customHeight="1" x14ac:dyDescent="0.2">
      <c r="A1149" s="101">
        <v>1989</v>
      </c>
      <c r="B1149" s="67" t="s">
        <v>2690</v>
      </c>
      <c r="C1149" s="133">
        <v>1010401145648</v>
      </c>
      <c r="D1149" s="176" t="s">
        <v>3068</v>
      </c>
      <c r="E1149" s="187">
        <v>43966</v>
      </c>
      <c r="F1149" s="140" t="s">
        <v>68</v>
      </c>
      <c r="G1149" s="188">
        <v>44027</v>
      </c>
      <c r="H1149" s="117" t="s">
        <v>2692</v>
      </c>
      <c r="I1149" s="203" t="s">
        <v>1106</v>
      </c>
      <c r="J1149" s="51" t="s">
        <v>42</v>
      </c>
      <c r="K1149" s="123" t="s">
        <v>385</v>
      </c>
      <c r="L1149" s="229"/>
      <c r="O1149" s="16"/>
    </row>
    <row r="1150" spans="1:15" s="2" customFormat="1" ht="89.25" customHeight="1" x14ac:dyDescent="0.2">
      <c r="A1150" s="101">
        <v>1988</v>
      </c>
      <c r="B1150" s="67" t="s">
        <v>2690</v>
      </c>
      <c r="C1150" s="133">
        <v>1010401145648</v>
      </c>
      <c r="D1150" s="176" t="s">
        <v>3069</v>
      </c>
      <c r="E1150" s="187">
        <v>43966</v>
      </c>
      <c r="F1150" s="140" t="s">
        <v>68</v>
      </c>
      <c r="G1150" s="188">
        <v>44027</v>
      </c>
      <c r="H1150" s="117" t="s">
        <v>2692</v>
      </c>
      <c r="I1150" s="203" t="s">
        <v>1106</v>
      </c>
      <c r="J1150" s="51" t="s">
        <v>42</v>
      </c>
      <c r="K1150" s="123" t="s">
        <v>385</v>
      </c>
      <c r="L1150" s="229"/>
      <c r="O1150" s="16"/>
    </row>
    <row r="1151" spans="1:15" ht="89.25" customHeight="1" x14ac:dyDescent="0.2">
      <c r="A1151" s="101">
        <v>1987</v>
      </c>
      <c r="B1151" s="67" t="s">
        <v>1181</v>
      </c>
      <c r="C1151" s="133">
        <v>5011001058146</v>
      </c>
      <c r="D1151" s="176" t="s">
        <v>3070</v>
      </c>
      <c r="E1151" s="187">
        <v>43964</v>
      </c>
      <c r="F1151" s="140" t="s">
        <v>68</v>
      </c>
      <c r="G1151" s="188">
        <v>44089</v>
      </c>
      <c r="H1151" s="117" t="s">
        <v>1183</v>
      </c>
      <c r="I1151" s="203" t="s">
        <v>1106</v>
      </c>
      <c r="J1151" s="51" t="s">
        <v>42</v>
      </c>
      <c r="K1151" s="123" t="s">
        <v>385</v>
      </c>
      <c r="L1151" s="225"/>
    </row>
    <row r="1152" spans="1:15" s="2" customFormat="1" ht="89.25" customHeight="1" x14ac:dyDescent="0.2">
      <c r="A1152" s="101">
        <v>1986</v>
      </c>
      <c r="B1152" s="67" t="s">
        <v>1838</v>
      </c>
      <c r="C1152" s="133">
        <v>1020001020127</v>
      </c>
      <c r="D1152" s="236" t="s">
        <v>3071</v>
      </c>
      <c r="E1152" s="187">
        <v>43963</v>
      </c>
      <c r="F1152" s="140" t="s">
        <v>68</v>
      </c>
      <c r="G1152" s="188">
        <v>44053</v>
      </c>
      <c r="H1152" s="117" t="s">
        <v>2411</v>
      </c>
      <c r="I1152" s="203" t="s">
        <v>2706</v>
      </c>
      <c r="J1152" s="51" t="s">
        <v>42</v>
      </c>
      <c r="K1152" s="123" t="s">
        <v>385</v>
      </c>
      <c r="L1152" s="225"/>
    </row>
    <row r="1153" spans="1:15" s="2" customFormat="1" ht="89.25" customHeight="1" x14ac:dyDescent="0.2">
      <c r="A1153" s="101">
        <v>1985</v>
      </c>
      <c r="B1153" s="67" t="s">
        <v>2298</v>
      </c>
      <c r="C1153" s="133">
        <v>6010401124110</v>
      </c>
      <c r="D1153" s="176" t="s">
        <v>3072</v>
      </c>
      <c r="E1153" s="187">
        <v>43962</v>
      </c>
      <c r="F1153" s="140" t="s">
        <v>68</v>
      </c>
      <c r="G1153" s="188">
        <v>44054</v>
      </c>
      <c r="H1153" s="117" t="s">
        <v>2300</v>
      </c>
      <c r="I1153" s="144" t="s">
        <v>2301</v>
      </c>
      <c r="J1153" s="51" t="s">
        <v>42</v>
      </c>
      <c r="K1153" s="123" t="s">
        <v>385</v>
      </c>
      <c r="L1153" s="138"/>
      <c r="O1153" s="16"/>
    </row>
    <row r="1154" spans="1:15" s="2" customFormat="1" ht="89.25" customHeight="1" x14ac:dyDescent="0.2">
      <c r="A1154" s="101">
        <v>1984</v>
      </c>
      <c r="B1154" s="67" t="s">
        <v>3073</v>
      </c>
      <c r="C1154" s="133">
        <v>9011001029597</v>
      </c>
      <c r="D1154" s="176" t="s">
        <v>3074</v>
      </c>
      <c r="E1154" s="187">
        <v>43952</v>
      </c>
      <c r="F1154" s="140" t="s">
        <v>68</v>
      </c>
      <c r="G1154" s="188">
        <v>44530</v>
      </c>
      <c r="H1154" s="117" t="s">
        <v>3075</v>
      </c>
      <c r="I1154" s="203" t="s">
        <v>3076</v>
      </c>
      <c r="J1154" s="51" t="s">
        <v>42</v>
      </c>
      <c r="K1154" s="123" t="s">
        <v>385</v>
      </c>
      <c r="L1154" s="225"/>
      <c r="O1154" s="16"/>
    </row>
    <row r="1155" spans="1:15" s="2" customFormat="1" ht="89.25" customHeight="1" x14ac:dyDescent="0.2">
      <c r="A1155" s="101">
        <v>1983</v>
      </c>
      <c r="B1155" s="72" t="s">
        <v>3077</v>
      </c>
      <c r="C1155" s="133">
        <v>8400005003297</v>
      </c>
      <c r="D1155" s="176" t="s">
        <v>3078</v>
      </c>
      <c r="E1155" s="187">
        <v>43952</v>
      </c>
      <c r="F1155" s="140" t="s">
        <v>68</v>
      </c>
      <c r="G1155" s="188">
        <v>44043</v>
      </c>
      <c r="H1155" s="117" t="s">
        <v>3079</v>
      </c>
      <c r="I1155" s="203" t="s">
        <v>3080</v>
      </c>
      <c r="J1155" s="51" t="s">
        <v>42</v>
      </c>
      <c r="K1155" s="123" t="s">
        <v>104</v>
      </c>
      <c r="L1155" s="177" t="s">
        <v>3081</v>
      </c>
      <c r="O1155" s="16"/>
    </row>
    <row r="1156" spans="1:15" s="2" customFormat="1" ht="89.25" customHeight="1" x14ac:dyDescent="0.2">
      <c r="A1156" s="101">
        <v>1982</v>
      </c>
      <c r="B1156" s="67" t="s">
        <v>1203</v>
      </c>
      <c r="C1156" s="133">
        <v>7011001059638</v>
      </c>
      <c r="D1156" s="176" t="s">
        <v>3082</v>
      </c>
      <c r="E1156" s="187">
        <v>43952</v>
      </c>
      <c r="F1156" s="140" t="s">
        <v>68</v>
      </c>
      <c r="G1156" s="188">
        <v>44041</v>
      </c>
      <c r="H1156" s="117" t="s">
        <v>1162</v>
      </c>
      <c r="I1156" s="203" t="s">
        <v>1106</v>
      </c>
      <c r="J1156" s="51" t="s">
        <v>42</v>
      </c>
      <c r="K1156" s="123" t="s">
        <v>385</v>
      </c>
      <c r="L1156" s="225"/>
      <c r="O1156" s="16"/>
    </row>
    <row r="1157" spans="1:15" s="2" customFormat="1" ht="89.25" customHeight="1" x14ac:dyDescent="0.2">
      <c r="A1157" s="101">
        <v>1981</v>
      </c>
      <c r="B1157" s="67" t="s">
        <v>3083</v>
      </c>
      <c r="C1157" s="237">
        <v>5240001012552</v>
      </c>
      <c r="D1157" s="148" t="s">
        <v>3084</v>
      </c>
      <c r="E1157" s="189">
        <v>43952</v>
      </c>
      <c r="F1157" s="201" t="s">
        <v>68</v>
      </c>
      <c r="G1157" s="231">
        <v>44012</v>
      </c>
      <c r="H1157" s="117" t="s">
        <v>3085</v>
      </c>
      <c r="I1157" s="144" t="s">
        <v>3086</v>
      </c>
      <c r="J1157" s="51" t="s">
        <v>42</v>
      </c>
      <c r="K1157" s="149" t="s">
        <v>3087</v>
      </c>
      <c r="L1157" s="150" t="s">
        <v>3088</v>
      </c>
      <c r="O1157" s="16"/>
    </row>
    <row r="1158" spans="1:15" s="2" customFormat="1" ht="89.25" customHeight="1" x14ac:dyDescent="0.2">
      <c r="A1158" s="101">
        <v>1980</v>
      </c>
      <c r="B1158" s="67" t="s">
        <v>1516</v>
      </c>
      <c r="C1158" s="133">
        <v>6010403017799</v>
      </c>
      <c r="D1158" s="176" t="s">
        <v>3089</v>
      </c>
      <c r="E1158" s="187">
        <v>43951</v>
      </c>
      <c r="F1158" s="140" t="s">
        <v>68</v>
      </c>
      <c r="G1158" s="188">
        <v>44043</v>
      </c>
      <c r="H1158" s="117" t="s">
        <v>2258</v>
      </c>
      <c r="I1158" s="203" t="s">
        <v>1106</v>
      </c>
      <c r="J1158" s="51" t="s">
        <v>42</v>
      </c>
      <c r="K1158" s="123" t="s">
        <v>385</v>
      </c>
      <c r="L1158" s="138" t="s">
        <v>3090</v>
      </c>
      <c r="O1158" s="16"/>
    </row>
    <row r="1159" spans="1:15" s="2" customFormat="1" ht="89.25" customHeight="1" x14ac:dyDescent="0.2">
      <c r="A1159" s="101">
        <v>1979</v>
      </c>
      <c r="B1159" s="67" t="s">
        <v>3091</v>
      </c>
      <c r="C1159" s="133">
        <v>7010701026757</v>
      </c>
      <c r="D1159" s="176" t="s">
        <v>3092</v>
      </c>
      <c r="E1159" s="187">
        <v>43951</v>
      </c>
      <c r="F1159" s="140" t="s">
        <v>68</v>
      </c>
      <c r="G1159" s="188">
        <v>44041</v>
      </c>
      <c r="H1159" s="117" t="s">
        <v>3093</v>
      </c>
      <c r="I1159" s="203" t="s">
        <v>1106</v>
      </c>
      <c r="J1159" s="51" t="s">
        <v>42</v>
      </c>
      <c r="K1159" s="123" t="s">
        <v>385</v>
      </c>
      <c r="L1159" s="225"/>
      <c r="O1159" s="16"/>
    </row>
    <row r="1160" spans="1:15" s="2" customFormat="1" ht="89.25" customHeight="1" x14ac:dyDescent="0.2">
      <c r="A1160" s="101">
        <v>1978</v>
      </c>
      <c r="B1160" s="67" t="s">
        <v>1248</v>
      </c>
      <c r="C1160" s="133">
        <v>4011001032721</v>
      </c>
      <c r="D1160" s="176" t="s">
        <v>3094</v>
      </c>
      <c r="E1160" s="187">
        <v>43949</v>
      </c>
      <c r="F1160" s="140" t="s">
        <v>68</v>
      </c>
      <c r="G1160" s="188">
        <v>44043</v>
      </c>
      <c r="H1160" s="117" t="s">
        <v>2483</v>
      </c>
      <c r="I1160" s="203" t="s">
        <v>1251</v>
      </c>
      <c r="J1160" s="51" t="s">
        <v>42</v>
      </c>
      <c r="K1160" s="123" t="s">
        <v>385</v>
      </c>
      <c r="L1160" s="225"/>
    </row>
    <row r="1161" spans="1:15" s="2" customFormat="1" ht="89.25" customHeight="1" x14ac:dyDescent="0.2">
      <c r="A1161" s="101">
        <v>1977</v>
      </c>
      <c r="B1161" s="67" t="s">
        <v>1255</v>
      </c>
      <c r="C1161" s="133">
        <v>7010701019678</v>
      </c>
      <c r="D1161" s="176" t="s">
        <v>3095</v>
      </c>
      <c r="E1161" s="187">
        <v>43948</v>
      </c>
      <c r="F1161" s="140" t="s">
        <v>68</v>
      </c>
      <c r="G1161" s="188">
        <v>44012</v>
      </c>
      <c r="H1161" s="117" t="s">
        <v>2774</v>
      </c>
      <c r="I1161" s="203" t="s">
        <v>1106</v>
      </c>
      <c r="J1161" s="51" t="s">
        <v>42</v>
      </c>
      <c r="K1161" s="123" t="s">
        <v>385</v>
      </c>
      <c r="L1161" s="225"/>
      <c r="O1161" s="16"/>
    </row>
    <row r="1162" spans="1:15" s="2" customFormat="1" ht="89.25" customHeight="1" x14ac:dyDescent="0.2">
      <c r="A1162" s="101">
        <v>1976</v>
      </c>
      <c r="B1162" s="67" t="s">
        <v>1384</v>
      </c>
      <c r="C1162" s="133">
        <v>9011001068959</v>
      </c>
      <c r="D1162" s="176" t="s">
        <v>3096</v>
      </c>
      <c r="E1162" s="187">
        <v>43944</v>
      </c>
      <c r="F1162" s="140" t="s">
        <v>68</v>
      </c>
      <c r="G1162" s="188">
        <v>44004</v>
      </c>
      <c r="H1162" s="117" t="s">
        <v>2504</v>
      </c>
      <c r="I1162" s="203" t="s">
        <v>1106</v>
      </c>
      <c r="J1162" s="51" t="s">
        <v>42</v>
      </c>
      <c r="K1162" s="123" t="s">
        <v>385</v>
      </c>
      <c r="L1162" s="225"/>
    </row>
    <row r="1163" spans="1:15" s="2" customFormat="1" ht="89.25" customHeight="1" x14ac:dyDescent="0.2">
      <c r="A1163" s="101">
        <v>1975</v>
      </c>
      <c r="B1163" s="67" t="s">
        <v>1408</v>
      </c>
      <c r="C1163" s="133">
        <v>1011001060972</v>
      </c>
      <c r="D1163" s="176" t="s">
        <v>3097</v>
      </c>
      <c r="E1163" s="187">
        <v>43942</v>
      </c>
      <c r="F1163" s="140" t="s">
        <v>68</v>
      </c>
      <c r="G1163" s="188">
        <v>44004</v>
      </c>
      <c r="H1163" s="117" t="s">
        <v>1183</v>
      </c>
      <c r="I1163" s="203" t="s">
        <v>3098</v>
      </c>
      <c r="J1163" s="51" t="s">
        <v>42</v>
      </c>
      <c r="K1163" s="123" t="s">
        <v>385</v>
      </c>
      <c r="L1163" s="225"/>
      <c r="O1163" s="16"/>
    </row>
    <row r="1164" spans="1:15" s="2" customFormat="1" ht="89.25" customHeight="1" x14ac:dyDescent="0.2">
      <c r="A1164" s="101">
        <v>1974</v>
      </c>
      <c r="B1164" s="67" t="s">
        <v>1381</v>
      </c>
      <c r="C1164" s="133">
        <v>6011001065018</v>
      </c>
      <c r="D1164" s="176" t="s">
        <v>3099</v>
      </c>
      <c r="E1164" s="187">
        <v>43937</v>
      </c>
      <c r="F1164" s="140" t="s">
        <v>68</v>
      </c>
      <c r="G1164" s="188">
        <v>44027</v>
      </c>
      <c r="H1164" s="117" t="s">
        <v>3100</v>
      </c>
      <c r="I1164" s="203" t="s">
        <v>1106</v>
      </c>
      <c r="J1164" s="51" t="s">
        <v>42</v>
      </c>
      <c r="K1164" s="123" t="s">
        <v>385</v>
      </c>
      <c r="L1164" s="225"/>
      <c r="O1164" s="16"/>
    </row>
    <row r="1165" spans="1:15" s="2" customFormat="1" ht="89.25" customHeight="1" x14ac:dyDescent="0.2">
      <c r="A1165" s="101">
        <v>1973</v>
      </c>
      <c r="B1165" s="67" t="s">
        <v>1364</v>
      </c>
      <c r="C1165" s="133">
        <v>6011001068086</v>
      </c>
      <c r="D1165" s="176" t="s">
        <v>3101</v>
      </c>
      <c r="E1165" s="187">
        <v>43937</v>
      </c>
      <c r="F1165" s="140" t="s">
        <v>68</v>
      </c>
      <c r="G1165" s="188">
        <v>43997</v>
      </c>
      <c r="H1165" s="117" t="s">
        <v>1366</v>
      </c>
      <c r="I1165" s="203" t="s">
        <v>1106</v>
      </c>
      <c r="J1165" s="51" t="s">
        <v>42</v>
      </c>
      <c r="K1165" s="123" t="s">
        <v>385</v>
      </c>
      <c r="L1165" s="225"/>
      <c r="O1165" s="16"/>
    </row>
    <row r="1166" spans="1:15" s="2" customFormat="1" ht="89.25" customHeight="1" x14ac:dyDescent="0.2">
      <c r="A1166" s="101">
        <v>1972</v>
      </c>
      <c r="B1166" s="67" t="s">
        <v>1181</v>
      </c>
      <c r="C1166" s="133">
        <v>5011001058146</v>
      </c>
      <c r="D1166" s="176" t="s">
        <v>3102</v>
      </c>
      <c r="E1166" s="187">
        <v>43922</v>
      </c>
      <c r="F1166" s="140" t="s">
        <v>68</v>
      </c>
      <c r="G1166" s="188">
        <v>44089</v>
      </c>
      <c r="H1166" s="117" t="s">
        <v>1183</v>
      </c>
      <c r="I1166" s="203" t="s">
        <v>1106</v>
      </c>
      <c r="J1166" s="51" t="s">
        <v>42</v>
      </c>
      <c r="K1166" s="123" t="s">
        <v>385</v>
      </c>
      <c r="L1166" s="225"/>
    </row>
    <row r="1167" spans="1:15" s="2" customFormat="1" ht="89.25" customHeight="1" x14ac:dyDescent="0.2">
      <c r="A1167" s="101">
        <v>1971</v>
      </c>
      <c r="B1167" s="67" t="s">
        <v>3103</v>
      </c>
      <c r="C1167" s="133">
        <v>2440001001001</v>
      </c>
      <c r="D1167" s="176" t="s">
        <v>3104</v>
      </c>
      <c r="E1167" s="118">
        <v>43922</v>
      </c>
      <c r="F1167" s="119" t="s">
        <v>68</v>
      </c>
      <c r="G1167" s="120">
        <v>44027</v>
      </c>
      <c r="H1167" s="117" t="s">
        <v>3105</v>
      </c>
      <c r="I1167" s="144" t="s">
        <v>3106</v>
      </c>
      <c r="J1167" s="51" t="s">
        <v>42</v>
      </c>
      <c r="K1167" s="123" t="s">
        <v>725</v>
      </c>
      <c r="L1167" s="138" t="s">
        <v>3107</v>
      </c>
      <c r="O1167" s="16"/>
    </row>
    <row r="1168" spans="1:15" s="2" customFormat="1" ht="89.25" customHeight="1" x14ac:dyDescent="0.2">
      <c r="A1168" s="101">
        <v>1970</v>
      </c>
      <c r="B1168" s="67" t="s">
        <v>2775</v>
      </c>
      <c r="C1168" s="133">
        <v>8010001000016</v>
      </c>
      <c r="D1168" s="176" t="s">
        <v>3108</v>
      </c>
      <c r="E1168" s="187">
        <v>43922</v>
      </c>
      <c r="F1168" s="140" t="s">
        <v>68</v>
      </c>
      <c r="G1168" s="188">
        <v>44018</v>
      </c>
      <c r="H1168" s="117" t="s">
        <v>2777</v>
      </c>
      <c r="I1168" s="203" t="s">
        <v>3109</v>
      </c>
      <c r="J1168" s="51" t="s">
        <v>42</v>
      </c>
      <c r="K1168" s="123" t="s">
        <v>385</v>
      </c>
      <c r="L1168" s="225"/>
      <c r="O1168" s="16"/>
    </row>
    <row r="1169" spans="1:15" s="2" customFormat="1" ht="89.25" customHeight="1" x14ac:dyDescent="0.2">
      <c r="A1169" s="101">
        <v>1969</v>
      </c>
      <c r="B1169" s="67" t="s">
        <v>3110</v>
      </c>
      <c r="C1169" s="64">
        <v>4180001056169</v>
      </c>
      <c r="D1169" s="148" t="s">
        <v>3111</v>
      </c>
      <c r="E1169" s="189">
        <v>43922</v>
      </c>
      <c r="F1169" s="201" t="s">
        <v>68</v>
      </c>
      <c r="G1169" s="231">
        <v>44012</v>
      </c>
      <c r="H1169" s="117" t="s">
        <v>3112</v>
      </c>
      <c r="I1169" s="144" t="s">
        <v>3113</v>
      </c>
      <c r="J1169" s="51" t="s">
        <v>42</v>
      </c>
      <c r="K1169" s="149" t="s">
        <v>36</v>
      </c>
      <c r="L1169" s="150"/>
    </row>
    <row r="1170" spans="1:15" s="2" customFormat="1" ht="89.25" customHeight="1" x14ac:dyDescent="0.2">
      <c r="A1170" s="101">
        <v>1968</v>
      </c>
      <c r="B1170" s="67" t="s">
        <v>3114</v>
      </c>
      <c r="C1170" s="133">
        <v>2030001085143</v>
      </c>
      <c r="D1170" s="176" t="s">
        <v>3115</v>
      </c>
      <c r="E1170" s="187">
        <v>43922</v>
      </c>
      <c r="F1170" s="140" t="s">
        <v>68</v>
      </c>
      <c r="G1170" s="188">
        <v>44012</v>
      </c>
      <c r="H1170" s="117" t="s">
        <v>3116</v>
      </c>
      <c r="I1170" s="203" t="s">
        <v>3117</v>
      </c>
      <c r="J1170" s="51" t="s">
        <v>42</v>
      </c>
      <c r="K1170" s="123" t="s">
        <v>385</v>
      </c>
      <c r="L1170" s="225"/>
      <c r="O1170" s="16"/>
    </row>
    <row r="1171" spans="1:15" s="2" customFormat="1" ht="89.25" customHeight="1" x14ac:dyDescent="0.2">
      <c r="A1171" s="101">
        <v>1967</v>
      </c>
      <c r="B1171" s="67" t="s">
        <v>3118</v>
      </c>
      <c r="C1171" s="133">
        <v>6090005005930</v>
      </c>
      <c r="D1171" s="176" t="s">
        <v>3119</v>
      </c>
      <c r="E1171" s="187">
        <v>43922</v>
      </c>
      <c r="F1171" s="140" t="s">
        <v>68</v>
      </c>
      <c r="G1171" s="188">
        <v>44012</v>
      </c>
      <c r="H1171" s="117" t="s">
        <v>3120</v>
      </c>
      <c r="I1171" s="203" t="s">
        <v>3121</v>
      </c>
      <c r="J1171" s="51" t="s">
        <v>42</v>
      </c>
      <c r="K1171" s="123" t="s">
        <v>385</v>
      </c>
      <c r="L1171" s="225"/>
      <c r="O1171" s="16"/>
    </row>
    <row r="1172" spans="1:15" s="2" customFormat="1" ht="89.25" customHeight="1" x14ac:dyDescent="0.2">
      <c r="A1172" s="101">
        <v>1966</v>
      </c>
      <c r="B1172" s="67" t="s">
        <v>1248</v>
      </c>
      <c r="C1172" s="133">
        <v>4011001032721</v>
      </c>
      <c r="D1172" s="176" t="s">
        <v>3122</v>
      </c>
      <c r="E1172" s="187">
        <v>43922</v>
      </c>
      <c r="F1172" s="140" t="s">
        <v>68</v>
      </c>
      <c r="G1172" s="188">
        <v>44012</v>
      </c>
      <c r="H1172" s="117" t="s">
        <v>2483</v>
      </c>
      <c r="I1172" s="203" t="s">
        <v>1251</v>
      </c>
      <c r="J1172" s="51" t="s">
        <v>42</v>
      </c>
      <c r="K1172" s="123" t="s">
        <v>385</v>
      </c>
      <c r="L1172" s="225"/>
      <c r="O1172" s="16"/>
    </row>
    <row r="1173" spans="1:15" s="2" customFormat="1" ht="89.25" customHeight="1" x14ac:dyDescent="0.2">
      <c r="A1173" s="101">
        <v>1965</v>
      </c>
      <c r="B1173" s="67" t="s">
        <v>3123</v>
      </c>
      <c r="C1173" s="133">
        <v>6010401087893</v>
      </c>
      <c r="D1173" s="176" t="s">
        <v>3124</v>
      </c>
      <c r="E1173" s="187">
        <v>43922</v>
      </c>
      <c r="F1173" s="140" t="s">
        <v>68</v>
      </c>
      <c r="G1173" s="188">
        <v>44012</v>
      </c>
      <c r="H1173" s="117" t="s">
        <v>3125</v>
      </c>
      <c r="I1173" s="203" t="s">
        <v>3126</v>
      </c>
      <c r="J1173" s="51" t="s">
        <v>42</v>
      </c>
      <c r="K1173" s="123" t="s">
        <v>385</v>
      </c>
      <c r="L1173" s="225"/>
      <c r="O1173" s="16"/>
    </row>
    <row r="1174" spans="1:15" s="2" customFormat="1" ht="89.25" customHeight="1" x14ac:dyDescent="0.2">
      <c r="A1174" s="101">
        <v>1964</v>
      </c>
      <c r="B1174" s="67" t="s">
        <v>1468</v>
      </c>
      <c r="C1174" s="133">
        <v>8010401050701</v>
      </c>
      <c r="D1174" s="176" t="s">
        <v>3127</v>
      </c>
      <c r="E1174" s="187">
        <v>43922</v>
      </c>
      <c r="F1174" s="140" t="s">
        <v>68</v>
      </c>
      <c r="G1174" s="188">
        <v>44012</v>
      </c>
      <c r="H1174" s="117" t="s">
        <v>1201</v>
      </c>
      <c r="I1174" s="203" t="s">
        <v>1106</v>
      </c>
      <c r="J1174" s="51" t="s">
        <v>42</v>
      </c>
      <c r="K1174" s="123" t="s">
        <v>385</v>
      </c>
      <c r="L1174" s="225"/>
      <c r="O1174" s="16"/>
    </row>
    <row r="1175" spans="1:15" s="2" customFormat="1" ht="89.25" customHeight="1" x14ac:dyDescent="0.2">
      <c r="A1175" s="101">
        <v>1963</v>
      </c>
      <c r="B1175" s="67" t="s">
        <v>1381</v>
      </c>
      <c r="C1175" s="133">
        <v>6011001065018</v>
      </c>
      <c r="D1175" s="176" t="s">
        <v>3128</v>
      </c>
      <c r="E1175" s="187">
        <v>43922</v>
      </c>
      <c r="F1175" s="140" t="s">
        <v>68</v>
      </c>
      <c r="G1175" s="188">
        <v>44012</v>
      </c>
      <c r="H1175" s="117" t="s">
        <v>3100</v>
      </c>
      <c r="I1175" s="203" t="s">
        <v>1111</v>
      </c>
      <c r="J1175" s="51" t="s">
        <v>42</v>
      </c>
      <c r="K1175" s="123" t="s">
        <v>385</v>
      </c>
      <c r="L1175" s="225"/>
      <c r="O1175" s="16"/>
    </row>
    <row r="1176" spans="1:15" s="2" customFormat="1" ht="89.25" customHeight="1" x14ac:dyDescent="0.2">
      <c r="A1176" s="101">
        <v>1962</v>
      </c>
      <c r="B1176" s="67" t="s">
        <v>3129</v>
      </c>
      <c r="C1176" s="133">
        <v>1010501032060</v>
      </c>
      <c r="D1176" s="176" t="s">
        <v>3130</v>
      </c>
      <c r="E1176" s="187">
        <v>43922</v>
      </c>
      <c r="F1176" s="140" t="s">
        <v>68</v>
      </c>
      <c r="G1176" s="188">
        <v>44012</v>
      </c>
      <c r="H1176" s="117" t="s">
        <v>3131</v>
      </c>
      <c r="I1176" s="203" t="s">
        <v>1111</v>
      </c>
      <c r="J1176" s="51" t="s">
        <v>42</v>
      </c>
      <c r="K1176" s="123" t="s">
        <v>385</v>
      </c>
      <c r="L1176" s="225"/>
      <c r="O1176" s="16"/>
    </row>
    <row r="1177" spans="1:15" s="2" customFormat="1" ht="89.25" customHeight="1" x14ac:dyDescent="0.2">
      <c r="A1177" s="101">
        <v>1961</v>
      </c>
      <c r="B1177" s="178" t="s">
        <v>3132</v>
      </c>
      <c r="C1177" s="133">
        <v>5090001008731</v>
      </c>
      <c r="D1177" s="176" t="s">
        <v>3133</v>
      </c>
      <c r="E1177" s="187">
        <v>43922</v>
      </c>
      <c r="F1177" s="140" t="s">
        <v>68</v>
      </c>
      <c r="G1177" s="188">
        <v>44012</v>
      </c>
      <c r="H1177" s="117" t="s">
        <v>3134</v>
      </c>
      <c r="I1177" s="203" t="s">
        <v>3135</v>
      </c>
      <c r="J1177" s="51" t="s">
        <v>42</v>
      </c>
      <c r="K1177" s="123" t="s">
        <v>385</v>
      </c>
      <c r="L1177" s="225"/>
    </row>
    <row r="1178" spans="1:15" s="2" customFormat="1" ht="89.25" customHeight="1" x14ac:dyDescent="0.2">
      <c r="A1178" s="101">
        <v>1960</v>
      </c>
      <c r="B1178" s="178" t="s">
        <v>3136</v>
      </c>
      <c r="C1178" s="133">
        <v>6030001032091</v>
      </c>
      <c r="D1178" s="176" t="s">
        <v>3137</v>
      </c>
      <c r="E1178" s="187">
        <v>43922</v>
      </c>
      <c r="F1178" s="140" t="s">
        <v>68</v>
      </c>
      <c r="G1178" s="188">
        <v>44012</v>
      </c>
      <c r="H1178" s="117" t="s">
        <v>3138</v>
      </c>
      <c r="I1178" s="203" t="s">
        <v>3139</v>
      </c>
      <c r="J1178" s="51" t="s">
        <v>42</v>
      </c>
      <c r="K1178" s="123" t="s">
        <v>385</v>
      </c>
      <c r="L1178" s="225"/>
      <c r="O1178" s="16"/>
    </row>
    <row r="1179" spans="1:15" s="2" customFormat="1" ht="89.25" customHeight="1" x14ac:dyDescent="0.2">
      <c r="A1179" s="101">
        <v>1959</v>
      </c>
      <c r="B1179" s="67" t="s">
        <v>3140</v>
      </c>
      <c r="C1179" s="133">
        <v>6010001061480</v>
      </c>
      <c r="D1179" s="176" t="s">
        <v>3141</v>
      </c>
      <c r="E1179" s="187">
        <v>43922</v>
      </c>
      <c r="F1179" s="140" t="s">
        <v>68</v>
      </c>
      <c r="G1179" s="188">
        <v>44012</v>
      </c>
      <c r="H1179" s="117" t="s">
        <v>3142</v>
      </c>
      <c r="I1179" s="203" t="s">
        <v>3143</v>
      </c>
      <c r="J1179" s="51" t="s">
        <v>42</v>
      </c>
      <c r="K1179" s="123" t="s">
        <v>385</v>
      </c>
      <c r="L1179" s="138" t="s">
        <v>3144</v>
      </c>
      <c r="O1179" s="16"/>
    </row>
    <row r="1180" spans="1:15" s="2" customFormat="1" ht="89.25" customHeight="1" x14ac:dyDescent="0.2">
      <c r="A1180" s="101">
        <v>1958</v>
      </c>
      <c r="B1180" s="178" t="s">
        <v>3145</v>
      </c>
      <c r="C1180" s="64">
        <v>9120001101198</v>
      </c>
      <c r="D1180" s="148" t="s">
        <v>3146</v>
      </c>
      <c r="E1180" s="187">
        <v>43922</v>
      </c>
      <c r="F1180" s="140" t="s">
        <v>68</v>
      </c>
      <c r="G1180" s="188">
        <v>44012</v>
      </c>
      <c r="H1180" s="117" t="s">
        <v>3147</v>
      </c>
      <c r="I1180" s="144" t="s">
        <v>3148</v>
      </c>
      <c r="J1180" s="51" t="s">
        <v>42</v>
      </c>
      <c r="K1180" s="123" t="s">
        <v>55</v>
      </c>
      <c r="L1180" s="177" t="s">
        <v>3149</v>
      </c>
      <c r="O1180" s="16"/>
    </row>
    <row r="1181" spans="1:15" s="2" customFormat="1" ht="89.25" customHeight="1" x14ac:dyDescent="0.2">
      <c r="A1181" s="101">
        <v>1957</v>
      </c>
      <c r="B1181" s="67" t="s">
        <v>3150</v>
      </c>
      <c r="C1181" s="133">
        <v>5370105001629</v>
      </c>
      <c r="D1181" s="176" t="s">
        <v>3151</v>
      </c>
      <c r="E1181" s="189">
        <v>43922</v>
      </c>
      <c r="F1181" s="227" t="s">
        <v>68</v>
      </c>
      <c r="G1181" s="188">
        <v>44012</v>
      </c>
      <c r="H1181" s="117" t="s">
        <v>3152</v>
      </c>
      <c r="I1181" s="144" t="s">
        <v>3153</v>
      </c>
      <c r="J1181" s="51" t="s">
        <v>42</v>
      </c>
      <c r="K1181" s="123" t="s">
        <v>104</v>
      </c>
      <c r="L1181" s="177" t="s">
        <v>3154</v>
      </c>
      <c r="O1181" s="16"/>
    </row>
    <row r="1182" spans="1:15" s="2" customFormat="1" ht="89.25" customHeight="1" x14ac:dyDescent="0.2">
      <c r="A1182" s="101">
        <v>1956</v>
      </c>
      <c r="B1182" s="67" t="s">
        <v>3155</v>
      </c>
      <c r="C1182" s="238" t="s">
        <v>3156</v>
      </c>
      <c r="D1182" s="176" t="s">
        <v>3157</v>
      </c>
      <c r="E1182" s="187">
        <v>43922</v>
      </c>
      <c r="F1182" s="227" t="s">
        <v>68</v>
      </c>
      <c r="G1182" s="188">
        <v>44012</v>
      </c>
      <c r="H1182" s="178" t="s">
        <v>3158</v>
      </c>
      <c r="I1182" s="239" t="s">
        <v>3159</v>
      </c>
      <c r="J1182" s="51" t="s">
        <v>42</v>
      </c>
      <c r="K1182" s="123" t="s">
        <v>3160</v>
      </c>
      <c r="L1182" s="138" t="s">
        <v>3161</v>
      </c>
      <c r="O1182" s="16"/>
    </row>
    <row r="1183" spans="1:15" s="2" customFormat="1" ht="89.25" customHeight="1" x14ac:dyDescent="0.2">
      <c r="A1183" s="101">
        <v>1955</v>
      </c>
      <c r="B1183" s="67" t="s">
        <v>3162</v>
      </c>
      <c r="C1183" s="237">
        <v>1240005004954</v>
      </c>
      <c r="D1183" s="176" t="s">
        <v>3163</v>
      </c>
      <c r="E1183" s="118">
        <v>43922</v>
      </c>
      <c r="F1183" s="119" t="s">
        <v>68</v>
      </c>
      <c r="G1183" s="120">
        <v>44012</v>
      </c>
      <c r="H1183" s="178" t="s">
        <v>3164</v>
      </c>
      <c r="I1183" s="144" t="s">
        <v>3165</v>
      </c>
      <c r="J1183" s="51" t="s">
        <v>42</v>
      </c>
      <c r="K1183" s="123" t="s">
        <v>398</v>
      </c>
      <c r="L1183" s="138" t="s">
        <v>3107</v>
      </c>
      <c r="O1183" s="16"/>
    </row>
    <row r="1184" spans="1:15" s="2" customFormat="1" ht="89.25" customHeight="1" x14ac:dyDescent="0.2">
      <c r="A1184" s="101">
        <v>1954</v>
      </c>
      <c r="B1184" s="67" t="s">
        <v>2419</v>
      </c>
      <c r="C1184" s="58">
        <v>7340001003201</v>
      </c>
      <c r="D1184" s="148" t="s">
        <v>3166</v>
      </c>
      <c r="E1184" s="189">
        <v>43922</v>
      </c>
      <c r="F1184" s="201" t="s">
        <v>68</v>
      </c>
      <c r="G1184" s="190">
        <v>44012</v>
      </c>
      <c r="H1184" s="117" t="s">
        <v>3167</v>
      </c>
      <c r="I1184" s="144" t="s">
        <v>3168</v>
      </c>
      <c r="J1184" s="51" t="s">
        <v>42</v>
      </c>
      <c r="K1184" s="149" t="s">
        <v>64</v>
      </c>
      <c r="L1184" s="204" t="s">
        <v>3169</v>
      </c>
      <c r="O1184" s="16"/>
    </row>
    <row r="1185" spans="1:15" s="2" customFormat="1" ht="89.25" customHeight="1" x14ac:dyDescent="0.2">
      <c r="A1185" s="101">
        <v>1953</v>
      </c>
      <c r="B1185" s="67" t="s">
        <v>2419</v>
      </c>
      <c r="C1185" s="58">
        <v>7340001003201</v>
      </c>
      <c r="D1185" s="148" t="s">
        <v>3170</v>
      </c>
      <c r="E1185" s="189">
        <v>43922</v>
      </c>
      <c r="F1185" s="201" t="s">
        <v>68</v>
      </c>
      <c r="G1185" s="190">
        <v>44012</v>
      </c>
      <c r="H1185" s="117" t="s">
        <v>3171</v>
      </c>
      <c r="I1185" s="144" t="s">
        <v>3172</v>
      </c>
      <c r="J1185" s="51" t="s">
        <v>42</v>
      </c>
      <c r="K1185" s="149" t="s">
        <v>64</v>
      </c>
      <c r="L1185" s="204" t="s">
        <v>3169</v>
      </c>
    </row>
    <row r="1186" spans="1:15" s="2" customFormat="1" ht="89.25" customHeight="1" x14ac:dyDescent="0.2">
      <c r="A1186" s="101">
        <v>1952</v>
      </c>
      <c r="B1186" s="67" t="s">
        <v>2419</v>
      </c>
      <c r="C1186" s="58">
        <v>7340001003201</v>
      </c>
      <c r="D1186" s="148" t="s">
        <v>3173</v>
      </c>
      <c r="E1186" s="189">
        <v>43922</v>
      </c>
      <c r="F1186" s="201" t="s">
        <v>68</v>
      </c>
      <c r="G1186" s="190">
        <v>44012</v>
      </c>
      <c r="H1186" s="117" t="s">
        <v>3174</v>
      </c>
      <c r="I1186" s="144" t="s">
        <v>3175</v>
      </c>
      <c r="J1186" s="51" t="s">
        <v>42</v>
      </c>
      <c r="K1186" s="149" t="s">
        <v>64</v>
      </c>
      <c r="L1186" s="204" t="s">
        <v>3169</v>
      </c>
      <c r="O1186" s="16"/>
    </row>
    <row r="1187" spans="1:15" s="2" customFormat="1" ht="89.25" customHeight="1" x14ac:dyDescent="0.2">
      <c r="A1187" s="101">
        <v>1951</v>
      </c>
      <c r="B1187" s="178" t="s">
        <v>3176</v>
      </c>
      <c r="C1187" s="133">
        <v>7110005007832</v>
      </c>
      <c r="D1187" s="176" t="s">
        <v>3177</v>
      </c>
      <c r="E1187" s="187">
        <v>43922</v>
      </c>
      <c r="F1187" s="140" t="s">
        <v>68</v>
      </c>
      <c r="G1187" s="188">
        <v>43982</v>
      </c>
      <c r="H1187" s="117" t="s">
        <v>3178</v>
      </c>
      <c r="I1187" s="203" t="s">
        <v>3179</v>
      </c>
      <c r="J1187" s="51" t="s">
        <v>42</v>
      </c>
      <c r="K1187" s="123" t="s">
        <v>385</v>
      </c>
      <c r="L1187" s="225"/>
      <c r="O1187" s="16"/>
    </row>
    <row r="1188" spans="1:15" s="2" customFormat="1" ht="89.25" customHeight="1" x14ac:dyDescent="0.2">
      <c r="A1188" s="101">
        <v>1950</v>
      </c>
      <c r="B1188" s="67" t="s">
        <v>1349</v>
      </c>
      <c r="C1188" s="133">
        <v>2010001012149</v>
      </c>
      <c r="D1188" s="176" t="s">
        <v>3180</v>
      </c>
      <c r="E1188" s="187">
        <v>43922</v>
      </c>
      <c r="F1188" s="140" t="s">
        <v>68</v>
      </c>
      <c r="G1188" s="188">
        <v>43982</v>
      </c>
      <c r="H1188" s="117" t="s">
        <v>1351</v>
      </c>
      <c r="I1188" s="203" t="s">
        <v>1451</v>
      </c>
      <c r="J1188" s="51" t="s">
        <v>42</v>
      </c>
      <c r="K1188" s="123" t="s">
        <v>385</v>
      </c>
      <c r="L1188" s="225"/>
      <c r="O1188" s="16"/>
    </row>
    <row r="1189" spans="1:15" s="2" customFormat="1" ht="89.25" customHeight="1" x14ac:dyDescent="0.2">
      <c r="A1189" s="101">
        <v>1949</v>
      </c>
      <c r="B1189" s="67" t="s">
        <v>3181</v>
      </c>
      <c r="C1189" s="133">
        <v>4430005010344</v>
      </c>
      <c r="D1189" s="176" t="s">
        <v>3182</v>
      </c>
      <c r="E1189" s="118">
        <v>43922</v>
      </c>
      <c r="F1189" s="119" t="s">
        <v>68</v>
      </c>
      <c r="G1189" s="120">
        <v>43982</v>
      </c>
      <c r="H1189" s="117" t="s">
        <v>3183</v>
      </c>
      <c r="I1189" s="144" t="s">
        <v>3184</v>
      </c>
      <c r="J1189" s="51" t="s">
        <v>42</v>
      </c>
      <c r="K1189" s="123" t="s">
        <v>725</v>
      </c>
      <c r="L1189" s="138" t="s">
        <v>3107</v>
      </c>
      <c r="O1189" s="16"/>
    </row>
    <row r="1190" spans="1:15" s="2" customFormat="1" ht="89.25" customHeight="1" x14ac:dyDescent="0.2">
      <c r="A1190" s="101">
        <v>1948</v>
      </c>
      <c r="B1190" s="67" t="s">
        <v>3185</v>
      </c>
      <c r="C1190" s="133">
        <v>2010401101179</v>
      </c>
      <c r="D1190" s="176" t="s">
        <v>3186</v>
      </c>
      <c r="E1190" s="187">
        <v>43922</v>
      </c>
      <c r="F1190" s="140" t="s">
        <v>68</v>
      </c>
      <c r="G1190" s="188">
        <v>43982</v>
      </c>
      <c r="H1190" s="117" t="s">
        <v>3187</v>
      </c>
      <c r="I1190" s="203" t="s">
        <v>1106</v>
      </c>
      <c r="J1190" s="51" t="s">
        <v>42</v>
      </c>
      <c r="K1190" s="123" t="s">
        <v>385</v>
      </c>
      <c r="L1190" s="138" t="s">
        <v>3188</v>
      </c>
      <c r="O1190" s="16"/>
    </row>
    <row r="1191" spans="1:15" s="2" customFormat="1" ht="89.25" customHeight="1" x14ac:dyDescent="0.2">
      <c r="A1191" s="101">
        <v>1947</v>
      </c>
      <c r="B1191" s="67" t="s">
        <v>3189</v>
      </c>
      <c r="C1191" s="58">
        <v>4320001000137</v>
      </c>
      <c r="D1191" s="148" t="s">
        <v>3190</v>
      </c>
      <c r="E1191" s="118">
        <v>43922</v>
      </c>
      <c r="F1191" s="201" t="s">
        <v>68</v>
      </c>
      <c r="G1191" s="120">
        <v>43982</v>
      </c>
      <c r="H1191" s="117" t="s">
        <v>3191</v>
      </c>
      <c r="I1191" s="144" t="s">
        <v>3192</v>
      </c>
      <c r="J1191" s="51" t="s">
        <v>42</v>
      </c>
      <c r="K1191" s="149" t="s">
        <v>64</v>
      </c>
      <c r="L1191" s="150" t="s">
        <v>3169</v>
      </c>
      <c r="O1191" s="16"/>
    </row>
    <row r="1192" spans="1:15" s="2" customFormat="1" ht="89.25" customHeight="1" x14ac:dyDescent="0.2">
      <c r="A1192" s="101">
        <v>1946</v>
      </c>
      <c r="B1192" s="67" t="s">
        <v>2058</v>
      </c>
      <c r="C1192" s="133">
        <v>1011001035512</v>
      </c>
      <c r="D1192" s="176" t="s">
        <v>3193</v>
      </c>
      <c r="E1192" s="187">
        <v>43921</v>
      </c>
      <c r="F1192" s="140" t="s">
        <v>68</v>
      </c>
      <c r="G1192" s="188">
        <v>44012</v>
      </c>
      <c r="H1192" s="117" t="s">
        <v>1250</v>
      </c>
      <c r="I1192" s="203" t="s">
        <v>1106</v>
      </c>
      <c r="J1192" s="51" t="s">
        <v>42</v>
      </c>
      <c r="K1192" s="123" t="s">
        <v>385</v>
      </c>
      <c r="L1192" s="225"/>
      <c r="O1192" s="16"/>
    </row>
    <row r="1193" spans="1:15" s="2" customFormat="1" ht="89.25" customHeight="1" x14ac:dyDescent="0.2">
      <c r="A1193" s="101">
        <v>1945</v>
      </c>
      <c r="B1193" s="67" t="s">
        <v>3194</v>
      </c>
      <c r="C1193" s="133">
        <v>6010403017799</v>
      </c>
      <c r="D1193" s="176" t="s">
        <v>3195</v>
      </c>
      <c r="E1193" s="187">
        <v>43921</v>
      </c>
      <c r="F1193" s="140" t="s">
        <v>68</v>
      </c>
      <c r="G1193" s="188">
        <v>44012</v>
      </c>
      <c r="H1193" s="117" t="s">
        <v>2258</v>
      </c>
      <c r="I1193" s="203" t="s">
        <v>1106</v>
      </c>
      <c r="J1193" s="51" t="s">
        <v>42</v>
      </c>
      <c r="K1193" s="123" t="s">
        <v>385</v>
      </c>
      <c r="L1193" s="225"/>
      <c r="O1193" s="16"/>
    </row>
    <row r="1194" spans="1:15" s="2" customFormat="1" ht="89.25" customHeight="1" x14ac:dyDescent="0.2">
      <c r="A1194" s="101">
        <v>1944</v>
      </c>
      <c r="B1194" s="67" t="s">
        <v>3196</v>
      </c>
      <c r="C1194" s="133">
        <v>4010801006141</v>
      </c>
      <c r="D1194" s="176" t="s">
        <v>3197</v>
      </c>
      <c r="E1194" s="187">
        <v>43921</v>
      </c>
      <c r="F1194" s="140" t="s">
        <v>68</v>
      </c>
      <c r="G1194" s="188">
        <v>44008</v>
      </c>
      <c r="H1194" s="117" t="s">
        <v>1201</v>
      </c>
      <c r="I1194" s="203" t="s">
        <v>1111</v>
      </c>
      <c r="J1194" s="51" t="s">
        <v>42</v>
      </c>
      <c r="K1194" s="123" t="s">
        <v>385</v>
      </c>
      <c r="L1194" s="138" t="s">
        <v>3198</v>
      </c>
      <c r="O1194" s="16"/>
    </row>
    <row r="1195" spans="1:15" s="2" customFormat="1" ht="89.25" customHeight="1" x14ac:dyDescent="0.2">
      <c r="A1195" s="101">
        <v>1943</v>
      </c>
      <c r="B1195" s="67" t="s">
        <v>1390</v>
      </c>
      <c r="C1195" s="133">
        <v>4011101002161</v>
      </c>
      <c r="D1195" s="176" t="s">
        <v>3199</v>
      </c>
      <c r="E1195" s="187">
        <v>43921</v>
      </c>
      <c r="F1195" s="140" t="s">
        <v>68</v>
      </c>
      <c r="G1195" s="188">
        <v>43982</v>
      </c>
      <c r="H1195" s="117" t="s">
        <v>1392</v>
      </c>
      <c r="I1195" s="203" t="s">
        <v>1106</v>
      </c>
      <c r="J1195" s="51" t="s">
        <v>42</v>
      </c>
      <c r="K1195" s="123" t="s">
        <v>385</v>
      </c>
      <c r="L1195" s="225"/>
    </row>
    <row r="1196" spans="1:15" s="2" customFormat="1" ht="89.25" customHeight="1" x14ac:dyDescent="0.2">
      <c r="A1196" s="101">
        <v>1942</v>
      </c>
      <c r="B1196" s="67" t="s">
        <v>2079</v>
      </c>
      <c r="C1196" s="133">
        <v>8010401055923</v>
      </c>
      <c r="D1196" s="176" t="s">
        <v>3200</v>
      </c>
      <c r="E1196" s="187">
        <v>43916</v>
      </c>
      <c r="F1196" s="140" t="s">
        <v>68</v>
      </c>
      <c r="G1196" s="188">
        <v>43982</v>
      </c>
      <c r="H1196" s="117" t="s">
        <v>2504</v>
      </c>
      <c r="I1196" s="203" t="s">
        <v>2505</v>
      </c>
      <c r="J1196" s="51" t="s">
        <v>42</v>
      </c>
      <c r="K1196" s="123" t="s">
        <v>385</v>
      </c>
      <c r="L1196" s="225"/>
    </row>
    <row r="1197" spans="1:15" s="2" customFormat="1" ht="89.25" customHeight="1" x14ac:dyDescent="0.2">
      <c r="A1197" s="101">
        <v>1941</v>
      </c>
      <c r="B1197" s="67" t="s">
        <v>1349</v>
      </c>
      <c r="C1197" s="133">
        <v>2010001012149</v>
      </c>
      <c r="D1197" s="176" t="s">
        <v>3201</v>
      </c>
      <c r="E1197" s="187">
        <v>43916</v>
      </c>
      <c r="F1197" s="140" t="s">
        <v>68</v>
      </c>
      <c r="G1197" s="188">
        <v>43976</v>
      </c>
      <c r="H1197" s="117" t="s">
        <v>1351</v>
      </c>
      <c r="I1197" s="203" t="s">
        <v>1451</v>
      </c>
      <c r="J1197" s="51" t="s">
        <v>42</v>
      </c>
      <c r="K1197" s="123" t="s">
        <v>385</v>
      </c>
      <c r="L1197" s="225"/>
      <c r="O1197" s="16"/>
    </row>
    <row r="1198" spans="1:15" s="2" customFormat="1" ht="89.25" customHeight="1" x14ac:dyDescent="0.2">
      <c r="A1198" s="101">
        <v>1940</v>
      </c>
      <c r="B1198" s="67" t="s">
        <v>3202</v>
      </c>
      <c r="C1198" s="133">
        <v>7010001177078</v>
      </c>
      <c r="D1198" s="176" t="s">
        <v>3203</v>
      </c>
      <c r="E1198" s="187">
        <v>43915</v>
      </c>
      <c r="F1198" s="140" t="s">
        <v>68</v>
      </c>
      <c r="G1198" s="188">
        <v>43997</v>
      </c>
      <c r="H1198" s="117" t="s">
        <v>3204</v>
      </c>
      <c r="I1198" s="203" t="s">
        <v>1106</v>
      </c>
      <c r="J1198" s="51" t="s">
        <v>42</v>
      </c>
      <c r="K1198" s="123" t="s">
        <v>385</v>
      </c>
      <c r="L1198" s="225"/>
      <c r="O1198" s="16"/>
    </row>
    <row r="1199" spans="1:15" s="2" customFormat="1" ht="89.25" customHeight="1" x14ac:dyDescent="0.2">
      <c r="A1199" s="101">
        <v>1939</v>
      </c>
      <c r="B1199" s="67" t="s">
        <v>1252</v>
      </c>
      <c r="C1199" s="133">
        <v>5010001094481</v>
      </c>
      <c r="D1199" s="176" t="s">
        <v>3205</v>
      </c>
      <c r="E1199" s="187">
        <v>43909</v>
      </c>
      <c r="F1199" s="140" t="s">
        <v>68</v>
      </c>
      <c r="G1199" s="188">
        <v>43979</v>
      </c>
      <c r="H1199" s="117" t="s">
        <v>3206</v>
      </c>
      <c r="I1199" s="203" t="s">
        <v>1106</v>
      </c>
      <c r="J1199" s="51" t="s">
        <v>42</v>
      </c>
      <c r="K1199" s="123" t="s">
        <v>385</v>
      </c>
      <c r="L1199" s="225"/>
      <c r="O1199" s="16"/>
    </row>
    <row r="1200" spans="1:15" s="2" customFormat="1" ht="89.25" customHeight="1" x14ac:dyDescent="0.2">
      <c r="A1200" s="101">
        <v>1938</v>
      </c>
      <c r="B1200" s="67" t="s">
        <v>3155</v>
      </c>
      <c r="C1200" s="223" t="s">
        <v>3156</v>
      </c>
      <c r="D1200" s="176" t="s">
        <v>3207</v>
      </c>
      <c r="E1200" s="187">
        <v>43907</v>
      </c>
      <c r="F1200" s="227" t="s">
        <v>68</v>
      </c>
      <c r="G1200" s="188">
        <v>43996</v>
      </c>
      <c r="H1200" s="178" t="s">
        <v>3208</v>
      </c>
      <c r="I1200" s="144" t="s">
        <v>3209</v>
      </c>
      <c r="J1200" s="51" t="s">
        <v>42</v>
      </c>
      <c r="K1200" s="123" t="s">
        <v>3160</v>
      </c>
      <c r="L1200" s="138" t="s">
        <v>3210</v>
      </c>
      <c r="O1200" s="16"/>
    </row>
    <row r="1201" spans="1:15" s="2" customFormat="1" ht="89.25" customHeight="1" x14ac:dyDescent="0.2">
      <c r="A1201" s="101">
        <v>1937</v>
      </c>
      <c r="B1201" s="67" t="s">
        <v>3211</v>
      </c>
      <c r="C1201" s="133">
        <v>2010001101604</v>
      </c>
      <c r="D1201" s="176" t="s">
        <v>3212</v>
      </c>
      <c r="E1201" s="187">
        <v>43906</v>
      </c>
      <c r="F1201" s="140" t="s">
        <v>68</v>
      </c>
      <c r="G1201" s="188">
        <v>43997</v>
      </c>
      <c r="H1201" s="117" t="s">
        <v>3213</v>
      </c>
      <c r="I1201" s="203" t="s">
        <v>3214</v>
      </c>
      <c r="J1201" s="51" t="s">
        <v>42</v>
      </c>
      <c r="K1201" s="123" t="s">
        <v>385</v>
      </c>
      <c r="L1201" s="225"/>
      <c r="O1201" s="16"/>
    </row>
    <row r="1202" spans="1:15" s="2" customFormat="1" ht="89.25" customHeight="1" x14ac:dyDescent="0.2">
      <c r="A1202" s="101">
        <v>1936</v>
      </c>
      <c r="B1202" s="67" t="s">
        <v>2015</v>
      </c>
      <c r="C1202" s="133">
        <v>4010401097861</v>
      </c>
      <c r="D1202" s="176" t="s">
        <v>3215</v>
      </c>
      <c r="E1202" s="187">
        <v>43904</v>
      </c>
      <c r="F1202" s="140" t="s">
        <v>68</v>
      </c>
      <c r="G1202" s="188">
        <v>43964</v>
      </c>
      <c r="H1202" s="117" t="s">
        <v>2258</v>
      </c>
      <c r="I1202" s="203" t="s">
        <v>1106</v>
      </c>
      <c r="J1202" s="51" t="s">
        <v>42</v>
      </c>
      <c r="K1202" s="123" t="s">
        <v>385</v>
      </c>
      <c r="L1202" s="225"/>
      <c r="O1202" s="16"/>
    </row>
    <row r="1203" spans="1:15" s="2" customFormat="1" ht="89.25" customHeight="1" x14ac:dyDescent="0.2">
      <c r="A1203" s="101">
        <v>1935</v>
      </c>
      <c r="B1203" s="178" t="s">
        <v>3216</v>
      </c>
      <c r="C1203" s="64">
        <v>6120101000732</v>
      </c>
      <c r="D1203" s="148" t="s">
        <v>3217</v>
      </c>
      <c r="E1203" s="187">
        <v>43900</v>
      </c>
      <c r="F1203" s="140" t="s">
        <v>68</v>
      </c>
      <c r="G1203" s="188">
        <v>43992</v>
      </c>
      <c r="H1203" s="240" t="s">
        <v>3218</v>
      </c>
      <c r="I1203" s="144" t="s">
        <v>3219</v>
      </c>
      <c r="J1203" s="51" t="s">
        <v>42</v>
      </c>
      <c r="K1203" s="123" t="s">
        <v>55</v>
      </c>
      <c r="L1203" s="177" t="s">
        <v>3220</v>
      </c>
      <c r="O1203" s="16"/>
    </row>
    <row r="1204" spans="1:15" s="2" customFormat="1" ht="89.25" customHeight="1" x14ac:dyDescent="0.2">
      <c r="A1204" s="101">
        <v>1934</v>
      </c>
      <c r="B1204" s="67" t="s">
        <v>3189</v>
      </c>
      <c r="C1204" s="58">
        <v>4320001000137</v>
      </c>
      <c r="D1204" s="148" t="s">
        <v>3221</v>
      </c>
      <c r="E1204" s="189">
        <v>43900</v>
      </c>
      <c r="F1204" s="201" t="s">
        <v>68</v>
      </c>
      <c r="G1204" s="190">
        <v>43991</v>
      </c>
      <c r="H1204" s="117" t="s">
        <v>3222</v>
      </c>
      <c r="I1204" s="144" t="s">
        <v>3223</v>
      </c>
      <c r="J1204" s="51" t="s">
        <v>42</v>
      </c>
      <c r="K1204" s="149" t="s">
        <v>64</v>
      </c>
      <c r="L1204" s="150" t="s">
        <v>3224</v>
      </c>
      <c r="O1204" s="16"/>
    </row>
    <row r="1205" spans="1:15" s="2" customFormat="1" ht="89.25" customHeight="1" x14ac:dyDescent="0.2">
      <c r="A1205" s="101">
        <v>1933</v>
      </c>
      <c r="B1205" s="67" t="s">
        <v>1838</v>
      </c>
      <c r="C1205" s="133">
        <v>1020001020127</v>
      </c>
      <c r="D1205" s="176" t="s">
        <v>3225</v>
      </c>
      <c r="E1205" s="187">
        <v>43896</v>
      </c>
      <c r="F1205" s="140" t="s">
        <v>68</v>
      </c>
      <c r="G1205" s="188">
        <v>43985</v>
      </c>
      <c r="H1205" s="117" t="s">
        <v>3226</v>
      </c>
      <c r="I1205" s="203" t="s">
        <v>2706</v>
      </c>
      <c r="J1205" s="51" t="s">
        <v>42</v>
      </c>
      <c r="K1205" s="123" t="s">
        <v>385</v>
      </c>
      <c r="L1205" s="225"/>
      <c r="O1205" s="16"/>
    </row>
    <row r="1206" spans="1:15" s="2" customFormat="1" ht="89.25" customHeight="1" x14ac:dyDescent="0.2">
      <c r="A1206" s="101">
        <v>1932</v>
      </c>
      <c r="B1206" s="67" t="s">
        <v>3189</v>
      </c>
      <c r="C1206" s="58">
        <v>4320001000137</v>
      </c>
      <c r="D1206" s="148" t="s">
        <v>3227</v>
      </c>
      <c r="E1206" s="189">
        <v>43893</v>
      </c>
      <c r="F1206" s="201" t="s">
        <v>68</v>
      </c>
      <c r="G1206" s="190">
        <v>43984</v>
      </c>
      <c r="H1206" s="117" t="s">
        <v>3228</v>
      </c>
      <c r="I1206" s="144" t="s">
        <v>3229</v>
      </c>
      <c r="J1206" s="51" t="s">
        <v>42</v>
      </c>
      <c r="K1206" s="149" t="s">
        <v>64</v>
      </c>
      <c r="L1206" s="150" t="s">
        <v>3230</v>
      </c>
      <c r="O1206" s="16"/>
    </row>
    <row r="1207" spans="1:15" s="2" customFormat="1" ht="89.25" customHeight="1" x14ac:dyDescent="0.2">
      <c r="A1207" s="101">
        <v>1931</v>
      </c>
      <c r="B1207" s="67" t="s">
        <v>3231</v>
      </c>
      <c r="C1207" s="237">
        <v>7240001009497</v>
      </c>
      <c r="D1207" s="176" t="s">
        <v>3232</v>
      </c>
      <c r="E1207" s="118">
        <v>43891</v>
      </c>
      <c r="F1207" s="227" t="s">
        <v>68</v>
      </c>
      <c r="G1207" s="120">
        <v>44043</v>
      </c>
      <c r="H1207" s="213" t="s">
        <v>3233</v>
      </c>
      <c r="I1207" s="144" t="s">
        <v>3234</v>
      </c>
      <c r="J1207" s="51" t="s">
        <v>42</v>
      </c>
      <c r="K1207" s="123" t="s">
        <v>398</v>
      </c>
      <c r="L1207" s="138" t="s">
        <v>3235</v>
      </c>
      <c r="O1207" s="16"/>
    </row>
    <row r="1208" spans="1:15" s="2" customFormat="1" ht="89.25" customHeight="1" x14ac:dyDescent="0.2">
      <c r="A1208" s="101">
        <v>1930</v>
      </c>
      <c r="B1208" s="67" t="s">
        <v>3236</v>
      </c>
      <c r="C1208" s="237">
        <v>9250001005691</v>
      </c>
      <c r="D1208" s="176" t="s">
        <v>3237</v>
      </c>
      <c r="E1208" s="118">
        <v>43891</v>
      </c>
      <c r="F1208" s="227" t="s">
        <v>68</v>
      </c>
      <c r="G1208" s="120">
        <v>43982</v>
      </c>
      <c r="H1208" s="213" t="s">
        <v>3238</v>
      </c>
      <c r="I1208" s="144" t="s">
        <v>3239</v>
      </c>
      <c r="J1208" s="51" t="s">
        <v>42</v>
      </c>
      <c r="K1208" s="123" t="s">
        <v>398</v>
      </c>
      <c r="L1208" s="138" t="s">
        <v>3235</v>
      </c>
      <c r="O1208" s="16"/>
    </row>
    <row r="1209" spans="1:15" s="2" customFormat="1" ht="89.25" customHeight="1" x14ac:dyDescent="0.2">
      <c r="A1209" s="101">
        <v>1929</v>
      </c>
      <c r="B1209" s="67" t="s">
        <v>3155</v>
      </c>
      <c r="C1209" s="223" t="s">
        <v>3156</v>
      </c>
      <c r="D1209" s="176" t="s">
        <v>3240</v>
      </c>
      <c r="E1209" s="187">
        <v>43891</v>
      </c>
      <c r="F1209" s="227" t="s">
        <v>68</v>
      </c>
      <c r="G1209" s="188">
        <v>43982</v>
      </c>
      <c r="H1209" s="178" t="s">
        <v>3158</v>
      </c>
      <c r="I1209" s="144" t="s">
        <v>3159</v>
      </c>
      <c r="J1209" s="51" t="s">
        <v>42</v>
      </c>
      <c r="K1209" s="123" t="s">
        <v>3160</v>
      </c>
      <c r="L1209" s="138" t="s">
        <v>3241</v>
      </c>
      <c r="O1209" s="16"/>
    </row>
    <row r="1210" spans="1:15" s="2" customFormat="1" ht="89.25" customHeight="1" x14ac:dyDescent="0.2">
      <c r="A1210" s="101">
        <v>1928</v>
      </c>
      <c r="B1210" s="67" t="s">
        <v>3155</v>
      </c>
      <c r="C1210" s="223" t="s">
        <v>3156</v>
      </c>
      <c r="D1210" s="176" t="s">
        <v>3242</v>
      </c>
      <c r="E1210" s="187">
        <v>43891</v>
      </c>
      <c r="F1210" s="227" t="s">
        <v>68</v>
      </c>
      <c r="G1210" s="188">
        <v>43982</v>
      </c>
      <c r="H1210" s="178" t="s">
        <v>3208</v>
      </c>
      <c r="I1210" s="144" t="s">
        <v>3209</v>
      </c>
      <c r="J1210" s="51" t="s">
        <v>42</v>
      </c>
      <c r="K1210" s="123" t="s">
        <v>3160</v>
      </c>
      <c r="L1210" s="138" t="s">
        <v>3241</v>
      </c>
    </row>
    <row r="1211" spans="1:15" s="2" customFormat="1" ht="89.25" customHeight="1" x14ac:dyDescent="0.2">
      <c r="A1211" s="101">
        <v>1927</v>
      </c>
      <c r="B1211" s="67" t="s">
        <v>3243</v>
      </c>
      <c r="C1211" s="133">
        <v>3250001005680</v>
      </c>
      <c r="D1211" s="176" t="s">
        <v>3244</v>
      </c>
      <c r="E1211" s="118">
        <v>43891</v>
      </c>
      <c r="F1211" s="119" t="s">
        <v>68</v>
      </c>
      <c r="G1211" s="120">
        <v>43982</v>
      </c>
      <c r="H1211" s="213" t="s">
        <v>3245</v>
      </c>
      <c r="I1211" s="144" t="s">
        <v>3246</v>
      </c>
      <c r="J1211" s="209" t="s">
        <v>3017</v>
      </c>
      <c r="K1211" s="123" t="s">
        <v>398</v>
      </c>
      <c r="L1211" s="138" t="s">
        <v>3247</v>
      </c>
      <c r="O1211" s="16"/>
    </row>
    <row r="1212" spans="1:15" s="2" customFormat="1" ht="89.25" customHeight="1" x14ac:dyDescent="0.2">
      <c r="A1212" s="101">
        <v>1926</v>
      </c>
      <c r="B1212" s="67" t="s">
        <v>2939</v>
      </c>
      <c r="C1212" s="133">
        <v>4011001070556</v>
      </c>
      <c r="D1212" s="176" t="s">
        <v>3248</v>
      </c>
      <c r="E1212" s="187">
        <v>43891</v>
      </c>
      <c r="F1212" s="140" t="s">
        <v>68</v>
      </c>
      <c r="G1212" s="188">
        <v>43951</v>
      </c>
      <c r="H1212" s="117" t="s">
        <v>2941</v>
      </c>
      <c r="I1212" s="203" t="s">
        <v>1106</v>
      </c>
      <c r="J1212" s="51" t="s">
        <v>42</v>
      </c>
      <c r="K1212" s="123" t="s">
        <v>385</v>
      </c>
      <c r="L1212" s="225"/>
      <c r="O1212" s="16"/>
    </row>
    <row r="1213" spans="1:15" s="2" customFormat="1" ht="89.25" customHeight="1" x14ac:dyDescent="0.2">
      <c r="A1213" s="101">
        <v>1925</v>
      </c>
      <c r="B1213" s="67" t="s">
        <v>3249</v>
      </c>
      <c r="C1213" s="64">
        <v>5130001000394</v>
      </c>
      <c r="D1213" s="148" t="s">
        <v>3250</v>
      </c>
      <c r="E1213" s="187">
        <v>43889</v>
      </c>
      <c r="F1213" s="140" t="s">
        <v>68</v>
      </c>
      <c r="G1213" s="188">
        <v>43980</v>
      </c>
      <c r="H1213" s="117" t="s">
        <v>3251</v>
      </c>
      <c r="I1213" s="144" t="s">
        <v>3252</v>
      </c>
      <c r="J1213" s="199" t="s">
        <v>1106</v>
      </c>
      <c r="K1213" s="123" t="s">
        <v>55</v>
      </c>
      <c r="L1213" s="177" t="s">
        <v>3253</v>
      </c>
      <c r="O1213" s="16"/>
    </row>
    <row r="1214" spans="1:15" s="2" customFormat="1" ht="89.25" customHeight="1" x14ac:dyDescent="0.2">
      <c r="A1214" s="101">
        <v>1924</v>
      </c>
      <c r="B1214" s="67" t="s">
        <v>3254</v>
      </c>
      <c r="C1214" s="133">
        <v>1290001017435</v>
      </c>
      <c r="D1214" s="176" t="s">
        <v>3255</v>
      </c>
      <c r="E1214" s="187">
        <v>43889</v>
      </c>
      <c r="F1214" s="140" t="s">
        <v>68</v>
      </c>
      <c r="G1214" s="188">
        <v>43980</v>
      </c>
      <c r="H1214" s="117" t="s">
        <v>3256</v>
      </c>
      <c r="I1214" s="203" t="s">
        <v>3257</v>
      </c>
      <c r="J1214" s="51" t="s">
        <v>42</v>
      </c>
      <c r="K1214" s="123" t="s">
        <v>385</v>
      </c>
      <c r="L1214" s="225"/>
      <c r="O1214" s="16"/>
    </row>
    <row r="1215" spans="1:15" s="2" customFormat="1" ht="89.25" customHeight="1" x14ac:dyDescent="0.2">
      <c r="A1215" s="101">
        <v>1923</v>
      </c>
      <c r="B1215" s="67" t="s">
        <v>3140</v>
      </c>
      <c r="C1215" s="133">
        <v>6010001061480</v>
      </c>
      <c r="D1215" s="176" t="s">
        <v>3258</v>
      </c>
      <c r="E1215" s="187">
        <v>43889</v>
      </c>
      <c r="F1215" s="140" t="s">
        <v>68</v>
      </c>
      <c r="G1215" s="188">
        <v>43980</v>
      </c>
      <c r="H1215" s="117" t="s">
        <v>3142</v>
      </c>
      <c r="I1215" s="203" t="s">
        <v>3143</v>
      </c>
      <c r="J1215" s="51" t="s">
        <v>42</v>
      </c>
      <c r="K1215" s="123" t="s">
        <v>385</v>
      </c>
      <c r="L1215" s="225"/>
      <c r="O1215" s="16"/>
    </row>
    <row r="1216" spans="1:15" s="2" customFormat="1" ht="89.25" customHeight="1" x14ac:dyDescent="0.2">
      <c r="A1216" s="101">
        <v>1922</v>
      </c>
      <c r="B1216" s="67" t="s">
        <v>2298</v>
      </c>
      <c r="C1216" s="133">
        <v>6010401124110</v>
      </c>
      <c r="D1216" s="176" t="s">
        <v>3259</v>
      </c>
      <c r="E1216" s="187">
        <v>43888</v>
      </c>
      <c r="F1216" s="140" t="s">
        <v>68</v>
      </c>
      <c r="G1216" s="188">
        <v>43978</v>
      </c>
      <c r="H1216" s="117" t="s">
        <v>2300</v>
      </c>
      <c r="I1216" s="203" t="s">
        <v>2301</v>
      </c>
      <c r="J1216" s="51" t="s">
        <v>42</v>
      </c>
      <c r="K1216" s="123" t="s">
        <v>385</v>
      </c>
      <c r="L1216" s="225"/>
      <c r="O1216" s="16"/>
    </row>
    <row r="1217" spans="1:15" s="2" customFormat="1" ht="89.25" customHeight="1" x14ac:dyDescent="0.2">
      <c r="A1217" s="101">
        <v>1921</v>
      </c>
      <c r="B1217" s="67" t="s">
        <v>1349</v>
      </c>
      <c r="C1217" s="133">
        <v>2010001012149</v>
      </c>
      <c r="D1217" s="176" t="s">
        <v>3260</v>
      </c>
      <c r="E1217" s="187">
        <v>43888</v>
      </c>
      <c r="F1217" s="140" t="s">
        <v>68</v>
      </c>
      <c r="G1217" s="188">
        <v>43949</v>
      </c>
      <c r="H1217" s="117" t="s">
        <v>1351</v>
      </c>
      <c r="I1217" s="203" t="s">
        <v>1451</v>
      </c>
      <c r="J1217" s="51" t="s">
        <v>42</v>
      </c>
      <c r="K1217" s="123" t="s">
        <v>385</v>
      </c>
      <c r="L1217" s="225"/>
      <c r="O1217" s="16"/>
    </row>
    <row r="1218" spans="1:15" s="2" customFormat="1" ht="89.25" customHeight="1" x14ac:dyDescent="0.2">
      <c r="A1218" s="101">
        <v>1920</v>
      </c>
      <c r="B1218" s="178" t="s">
        <v>3261</v>
      </c>
      <c r="C1218" s="64">
        <v>6200001004370</v>
      </c>
      <c r="D1218" s="148" t="s">
        <v>3262</v>
      </c>
      <c r="E1218" s="189">
        <v>43881</v>
      </c>
      <c r="F1218" s="201" t="s">
        <v>68</v>
      </c>
      <c r="G1218" s="190">
        <v>43971</v>
      </c>
      <c r="H1218" s="117" t="s">
        <v>3263</v>
      </c>
      <c r="I1218" s="144" t="s">
        <v>3264</v>
      </c>
      <c r="J1218" s="51" t="s">
        <v>42</v>
      </c>
      <c r="K1218" s="149" t="s">
        <v>250</v>
      </c>
      <c r="L1218" s="150" t="s">
        <v>3265</v>
      </c>
      <c r="O1218" s="16"/>
    </row>
    <row r="1219" spans="1:15" s="2" customFormat="1" ht="89.25" customHeight="1" x14ac:dyDescent="0.2">
      <c r="A1219" s="101">
        <v>1919</v>
      </c>
      <c r="B1219" s="67" t="s">
        <v>949</v>
      </c>
      <c r="C1219" s="133">
        <v>6290001021770</v>
      </c>
      <c r="D1219" s="176" t="s">
        <v>3266</v>
      </c>
      <c r="E1219" s="135" t="s">
        <v>3267</v>
      </c>
      <c r="F1219" s="140" t="s">
        <v>68</v>
      </c>
      <c r="G1219" s="136" t="s">
        <v>3268</v>
      </c>
      <c r="H1219" s="117" t="s">
        <v>951</v>
      </c>
      <c r="I1219" s="144" t="s">
        <v>2652</v>
      </c>
      <c r="J1219" s="51" t="s">
        <v>42</v>
      </c>
      <c r="K1219" s="123" t="s">
        <v>43</v>
      </c>
      <c r="L1219" s="138" t="s">
        <v>3269</v>
      </c>
      <c r="O1219" s="16"/>
    </row>
    <row r="1220" spans="1:15" s="2" customFormat="1" ht="89.25" customHeight="1" x14ac:dyDescent="0.2">
      <c r="A1220" s="101">
        <v>1918</v>
      </c>
      <c r="B1220" s="67" t="s">
        <v>3155</v>
      </c>
      <c r="C1220" s="223" t="s">
        <v>3156</v>
      </c>
      <c r="D1220" s="176" t="s">
        <v>3270</v>
      </c>
      <c r="E1220" s="187">
        <v>43877</v>
      </c>
      <c r="F1220" s="227" t="s">
        <v>68</v>
      </c>
      <c r="G1220" s="188">
        <v>43967</v>
      </c>
      <c r="H1220" s="178" t="s">
        <v>3208</v>
      </c>
      <c r="I1220" s="144" t="s">
        <v>3209</v>
      </c>
      <c r="J1220" s="51" t="s">
        <v>42</v>
      </c>
      <c r="K1220" s="123" t="s">
        <v>3160</v>
      </c>
      <c r="L1220" s="138" t="s">
        <v>3271</v>
      </c>
      <c r="O1220" s="16"/>
    </row>
    <row r="1221" spans="1:15" s="2" customFormat="1" ht="89.25" customHeight="1" x14ac:dyDescent="0.2">
      <c r="A1221" s="101">
        <v>1917</v>
      </c>
      <c r="B1221" s="67" t="s">
        <v>949</v>
      </c>
      <c r="C1221" s="133">
        <v>6290001021770</v>
      </c>
      <c r="D1221" s="176" t="s">
        <v>3272</v>
      </c>
      <c r="E1221" s="135" t="s">
        <v>3273</v>
      </c>
      <c r="F1221" s="140" t="s">
        <v>68</v>
      </c>
      <c r="G1221" s="136" t="s">
        <v>3274</v>
      </c>
      <c r="H1221" s="117" t="s">
        <v>951</v>
      </c>
      <c r="I1221" s="144" t="s">
        <v>2652</v>
      </c>
      <c r="J1221" s="51" t="s">
        <v>42</v>
      </c>
      <c r="K1221" s="123" t="s">
        <v>43</v>
      </c>
      <c r="L1221" s="138" t="s">
        <v>3275</v>
      </c>
      <c r="O1221" s="16"/>
    </row>
    <row r="1222" spans="1:15" s="2" customFormat="1" ht="89.25" customHeight="1" x14ac:dyDescent="0.2">
      <c r="A1222" s="101">
        <v>1916</v>
      </c>
      <c r="B1222" s="67" t="s">
        <v>1838</v>
      </c>
      <c r="C1222" s="133">
        <v>1020001020127</v>
      </c>
      <c r="D1222" s="176" t="s">
        <v>3276</v>
      </c>
      <c r="E1222" s="187">
        <v>43874</v>
      </c>
      <c r="F1222" s="140" t="s">
        <v>68</v>
      </c>
      <c r="G1222" s="188">
        <v>43965</v>
      </c>
      <c r="H1222" s="117" t="s">
        <v>3226</v>
      </c>
      <c r="I1222" s="203" t="s">
        <v>2706</v>
      </c>
      <c r="J1222" s="51" t="s">
        <v>42</v>
      </c>
      <c r="K1222" s="123" t="s">
        <v>385</v>
      </c>
      <c r="L1222" s="225"/>
    </row>
    <row r="1223" spans="1:15" s="2" customFormat="1" ht="89.25" customHeight="1" x14ac:dyDescent="0.2">
      <c r="A1223" s="101">
        <v>1915</v>
      </c>
      <c r="B1223" s="67" t="s">
        <v>1170</v>
      </c>
      <c r="C1223" s="133">
        <v>7010701019273</v>
      </c>
      <c r="D1223" s="176" t="s">
        <v>3277</v>
      </c>
      <c r="E1223" s="187">
        <v>43867</v>
      </c>
      <c r="F1223" s="140" t="s">
        <v>68</v>
      </c>
      <c r="G1223" s="188">
        <v>43958</v>
      </c>
      <c r="H1223" s="117" t="s">
        <v>1172</v>
      </c>
      <c r="I1223" s="203" t="s">
        <v>1134</v>
      </c>
      <c r="J1223" s="51" t="s">
        <v>42</v>
      </c>
      <c r="K1223" s="123" t="s">
        <v>385</v>
      </c>
      <c r="L1223" s="225"/>
      <c r="O1223" s="16"/>
    </row>
    <row r="1224" spans="1:15" s="2" customFormat="1" ht="89.25" customHeight="1" x14ac:dyDescent="0.2">
      <c r="A1224" s="101">
        <v>1914</v>
      </c>
      <c r="B1224" s="67" t="s">
        <v>1124</v>
      </c>
      <c r="C1224" s="133">
        <v>6010001081280</v>
      </c>
      <c r="D1224" s="176" t="s">
        <v>3278</v>
      </c>
      <c r="E1224" s="187">
        <v>43864</v>
      </c>
      <c r="F1224" s="140" t="s">
        <v>68</v>
      </c>
      <c r="G1224" s="188">
        <v>43927</v>
      </c>
      <c r="H1224" s="117" t="s">
        <v>1126</v>
      </c>
      <c r="I1224" s="203" t="s">
        <v>1106</v>
      </c>
      <c r="J1224" s="51" t="s">
        <v>42</v>
      </c>
      <c r="K1224" s="123" t="s">
        <v>385</v>
      </c>
      <c r="L1224" s="225"/>
      <c r="O1224" s="16"/>
    </row>
    <row r="1225" spans="1:15" s="2" customFormat="1" ht="89.25" customHeight="1" x14ac:dyDescent="0.2">
      <c r="A1225" s="101">
        <v>1913</v>
      </c>
      <c r="B1225" s="67" t="s">
        <v>2088</v>
      </c>
      <c r="C1225" s="133">
        <v>4010801021776</v>
      </c>
      <c r="D1225" s="176" t="s">
        <v>3279</v>
      </c>
      <c r="E1225" s="187">
        <v>43864</v>
      </c>
      <c r="F1225" s="241" t="s">
        <v>68</v>
      </c>
      <c r="G1225" s="188">
        <v>43924</v>
      </c>
      <c r="H1225" s="117" t="s">
        <v>2988</v>
      </c>
      <c r="I1225" s="203" t="s">
        <v>1106</v>
      </c>
      <c r="J1225" s="51" t="s">
        <v>42</v>
      </c>
      <c r="K1225" s="123" t="s">
        <v>385</v>
      </c>
      <c r="L1225" s="225"/>
    </row>
    <row r="1226" spans="1:15" s="2" customFormat="1" ht="89.25" customHeight="1" x14ac:dyDescent="0.2">
      <c r="A1226" s="101">
        <v>1912</v>
      </c>
      <c r="B1226" s="67" t="s">
        <v>3280</v>
      </c>
      <c r="C1226" s="64">
        <v>7140001002850</v>
      </c>
      <c r="D1226" s="148" t="s">
        <v>3281</v>
      </c>
      <c r="E1226" s="187">
        <v>43862</v>
      </c>
      <c r="F1226" s="140" t="s">
        <v>68</v>
      </c>
      <c r="G1226" s="188">
        <v>44043</v>
      </c>
      <c r="H1226" s="117" t="s">
        <v>3282</v>
      </c>
      <c r="I1226" s="144" t="s">
        <v>3283</v>
      </c>
      <c r="J1226" s="49" t="s">
        <v>3284</v>
      </c>
      <c r="K1226" s="123" t="s">
        <v>55</v>
      </c>
      <c r="L1226" s="177" t="s">
        <v>3285</v>
      </c>
    </row>
    <row r="1227" spans="1:15" s="2" customFormat="1" ht="89.25" customHeight="1" x14ac:dyDescent="0.2">
      <c r="A1227" s="101">
        <v>1911</v>
      </c>
      <c r="B1227" s="67" t="s">
        <v>3286</v>
      </c>
      <c r="C1227" s="133">
        <v>8010401136764</v>
      </c>
      <c r="D1227" s="176" t="s">
        <v>3287</v>
      </c>
      <c r="E1227" s="187">
        <v>43862</v>
      </c>
      <c r="F1227" s="140" t="s">
        <v>68</v>
      </c>
      <c r="G1227" s="188">
        <v>43951</v>
      </c>
      <c r="H1227" s="207" t="s">
        <v>3288</v>
      </c>
      <c r="I1227" s="203" t="s">
        <v>3289</v>
      </c>
      <c r="J1227" s="51" t="s">
        <v>42</v>
      </c>
      <c r="K1227" s="123" t="s">
        <v>385</v>
      </c>
      <c r="L1227" s="225"/>
      <c r="O1227" s="16"/>
    </row>
    <row r="1228" spans="1:15" s="2" customFormat="1" ht="89.25" customHeight="1" x14ac:dyDescent="0.2">
      <c r="A1228" s="101">
        <v>1910</v>
      </c>
      <c r="B1228" s="67" t="s">
        <v>1349</v>
      </c>
      <c r="C1228" s="133">
        <v>2010001012149</v>
      </c>
      <c r="D1228" s="176" t="s">
        <v>3290</v>
      </c>
      <c r="E1228" s="187">
        <v>43861</v>
      </c>
      <c r="F1228" s="140" t="s">
        <v>68</v>
      </c>
      <c r="G1228" s="188">
        <v>43921</v>
      </c>
      <c r="H1228" s="117" t="s">
        <v>1351</v>
      </c>
      <c r="I1228" s="203" t="s">
        <v>1451</v>
      </c>
      <c r="J1228" s="51" t="s">
        <v>42</v>
      </c>
      <c r="K1228" s="123" t="s">
        <v>385</v>
      </c>
      <c r="L1228" s="225"/>
      <c r="O1228" s="16"/>
    </row>
    <row r="1229" spans="1:15" s="2" customFormat="1" ht="89.25" customHeight="1" x14ac:dyDescent="0.2">
      <c r="A1229" s="101">
        <v>1909</v>
      </c>
      <c r="B1229" s="67" t="s">
        <v>1124</v>
      </c>
      <c r="C1229" s="133">
        <v>6010001081280</v>
      </c>
      <c r="D1229" s="176" t="s">
        <v>3291</v>
      </c>
      <c r="E1229" s="187">
        <v>43860</v>
      </c>
      <c r="F1229" s="140" t="s">
        <v>68</v>
      </c>
      <c r="G1229" s="188">
        <v>43923</v>
      </c>
      <c r="H1229" s="117" t="s">
        <v>1126</v>
      </c>
      <c r="I1229" s="203" t="s">
        <v>1106</v>
      </c>
      <c r="J1229" s="51" t="s">
        <v>42</v>
      </c>
      <c r="K1229" s="123" t="s">
        <v>385</v>
      </c>
      <c r="L1229" s="225"/>
      <c r="O1229" s="16"/>
    </row>
    <row r="1230" spans="1:15" s="2" customFormat="1" ht="89.25" customHeight="1" x14ac:dyDescent="0.2">
      <c r="A1230" s="101">
        <v>1908</v>
      </c>
      <c r="B1230" s="67" t="s">
        <v>1317</v>
      </c>
      <c r="C1230" s="133">
        <v>3010001072274</v>
      </c>
      <c r="D1230" s="176" t="s">
        <v>3292</v>
      </c>
      <c r="E1230" s="187">
        <v>43860</v>
      </c>
      <c r="F1230" s="241" t="s">
        <v>68</v>
      </c>
      <c r="G1230" s="188">
        <v>43921</v>
      </c>
      <c r="H1230" s="117" t="s">
        <v>1319</v>
      </c>
      <c r="I1230" s="203" t="s">
        <v>1106</v>
      </c>
      <c r="J1230" s="51" t="s">
        <v>42</v>
      </c>
      <c r="K1230" s="123" t="s">
        <v>385</v>
      </c>
      <c r="L1230" s="225"/>
      <c r="O1230" s="16"/>
    </row>
    <row r="1231" spans="1:15" s="2" customFormat="1" ht="89.25" customHeight="1" x14ac:dyDescent="0.2">
      <c r="A1231" s="101">
        <v>1907</v>
      </c>
      <c r="B1231" s="67" t="s">
        <v>3293</v>
      </c>
      <c r="C1231" s="133">
        <v>8011001067078</v>
      </c>
      <c r="D1231" s="176" t="s">
        <v>3294</v>
      </c>
      <c r="E1231" s="187">
        <v>43854</v>
      </c>
      <c r="F1231" s="140" t="s">
        <v>68</v>
      </c>
      <c r="G1231" s="188">
        <v>43917</v>
      </c>
      <c r="H1231" s="117" t="s">
        <v>3295</v>
      </c>
      <c r="I1231" s="203" t="s">
        <v>1106</v>
      </c>
      <c r="J1231" s="51" t="s">
        <v>42</v>
      </c>
      <c r="K1231" s="123" t="s">
        <v>385</v>
      </c>
      <c r="L1231" s="225"/>
      <c r="O1231" s="16"/>
    </row>
    <row r="1232" spans="1:15" s="2" customFormat="1" ht="89.25" customHeight="1" x14ac:dyDescent="0.2">
      <c r="A1232" s="101">
        <v>1906</v>
      </c>
      <c r="B1232" s="67" t="s">
        <v>3296</v>
      </c>
      <c r="C1232" s="133">
        <v>3010401127982</v>
      </c>
      <c r="D1232" s="176" t="s">
        <v>3297</v>
      </c>
      <c r="E1232" s="187">
        <v>43851</v>
      </c>
      <c r="F1232" s="140" t="s">
        <v>68</v>
      </c>
      <c r="G1232" s="188">
        <v>43915</v>
      </c>
      <c r="H1232" s="117" t="s">
        <v>3298</v>
      </c>
      <c r="I1232" s="203" t="s">
        <v>1106</v>
      </c>
      <c r="J1232" s="51" t="s">
        <v>42</v>
      </c>
      <c r="K1232" s="123" t="s">
        <v>385</v>
      </c>
      <c r="L1232" s="225"/>
      <c r="O1232" s="16"/>
    </row>
    <row r="1233" spans="1:15" s="2" customFormat="1" ht="89.25" customHeight="1" x14ac:dyDescent="0.2">
      <c r="A1233" s="101">
        <v>1905</v>
      </c>
      <c r="B1233" s="67" t="s">
        <v>3299</v>
      </c>
      <c r="C1233" s="133">
        <v>8011503002037</v>
      </c>
      <c r="D1233" s="176" t="s">
        <v>3300</v>
      </c>
      <c r="E1233" s="187">
        <v>43848</v>
      </c>
      <c r="F1233" s="140" t="s">
        <v>68</v>
      </c>
      <c r="G1233" s="188">
        <v>43937</v>
      </c>
      <c r="H1233" s="117" t="s">
        <v>3301</v>
      </c>
      <c r="I1233" s="203" t="s">
        <v>3302</v>
      </c>
      <c r="J1233" s="51" t="s">
        <v>42</v>
      </c>
      <c r="K1233" s="123" t="s">
        <v>385</v>
      </c>
      <c r="L1233" s="225"/>
      <c r="O1233" s="16"/>
    </row>
    <row r="1234" spans="1:15" s="2" customFormat="1" ht="89.25" customHeight="1" x14ac:dyDescent="0.2">
      <c r="A1234" s="101">
        <v>1904</v>
      </c>
      <c r="B1234" s="67" t="s">
        <v>1181</v>
      </c>
      <c r="C1234" s="133">
        <v>5011001058146</v>
      </c>
      <c r="D1234" s="176" t="s">
        <v>3303</v>
      </c>
      <c r="E1234" s="187">
        <v>43846</v>
      </c>
      <c r="F1234" s="140" t="s">
        <v>68</v>
      </c>
      <c r="G1234" s="188">
        <v>44089</v>
      </c>
      <c r="H1234" s="117" t="s">
        <v>1183</v>
      </c>
      <c r="I1234" s="203" t="s">
        <v>1106</v>
      </c>
      <c r="J1234" s="51" t="s">
        <v>42</v>
      </c>
      <c r="K1234" s="123" t="s">
        <v>385</v>
      </c>
      <c r="L1234" s="225"/>
      <c r="O1234" s="16"/>
    </row>
    <row r="1235" spans="1:15" s="2" customFormat="1" ht="89.25" customHeight="1" x14ac:dyDescent="0.2">
      <c r="A1235" s="101">
        <v>1903</v>
      </c>
      <c r="B1235" s="67" t="s">
        <v>1592</v>
      </c>
      <c r="C1235" s="133">
        <v>5010001018556</v>
      </c>
      <c r="D1235" s="176" t="s">
        <v>3304</v>
      </c>
      <c r="E1235" s="187">
        <v>43845</v>
      </c>
      <c r="F1235" s="140" t="s">
        <v>68</v>
      </c>
      <c r="G1235" s="188">
        <v>43936</v>
      </c>
      <c r="H1235" s="117" t="s">
        <v>2481</v>
      </c>
      <c r="I1235" s="203" t="s">
        <v>1106</v>
      </c>
      <c r="J1235" s="51" t="s">
        <v>42</v>
      </c>
      <c r="K1235" s="123" t="s">
        <v>385</v>
      </c>
      <c r="L1235" s="225"/>
      <c r="O1235" s="16"/>
    </row>
    <row r="1236" spans="1:15" s="2" customFormat="1" ht="89.25" customHeight="1" x14ac:dyDescent="0.2">
      <c r="A1236" s="101">
        <v>1902</v>
      </c>
      <c r="B1236" s="67" t="s">
        <v>1170</v>
      </c>
      <c r="C1236" s="133">
        <v>7010701019273</v>
      </c>
      <c r="D1236" s="176" t="s">
        <v>3305</v>
      </c>
      <c r="E1236" s="187">
        <v>43845</v>
      </c>
      <c r="F1236" s="140" t="s">
        <v>68</v>
      </c>
      <c r="G1236" s="188">
        <v>43935</v>
      </c>
      <c r="H1236" s="117" t="s">
        <v>1172</v>
      </c>
      <c r="I1236" s="203" t="s">
        <v>1134</v>
      </c>
      <c r="J1236" s="51" t="s">
        <v>42</v>
      </c>
      <c r="K1236" s="123" t="s">
        <v>385</v>
      </c>
      <c r="L1236" s="225"/>
    </row>
    <row r="1237" spans="1:15" s="2" customFormat="1" ht="89.25" customHeight="1" x14ac:dyDescent="0.2">
      <c r="A1237" s="101">
        <v>1901</v>
      </c>
      <c r="B1237" s="67" t="s">
        <v>1124</v>
      </c>
      <c r="C1237" s="133">
        <v>6010001081280</v>
      </c>
      <c r="D1237" s="176" t="s">
        <v>3306</v>
      </c>
      <c r="E1237" s="187">
        <v>43839</v>
      </c>
      <c r="F1237" s="140" t="s">
        <v>68</v>
      </c>
      <c r="G1237" s="188">
        <v>43902</v>
      </c>
      <c r="H1237" s="117" t="s">
        <v>1126</v>
      </c>
      <c r="I1237" s="203" t="s">
        <v>1106</v>
      </c>
      <c r="J1237" s="51" t="s">
        <v>42</v>
      </c>
      <c r="K1237" s="123" t="s">
        <v>385</v>
      </c>
      <c r="L1237" s="225"/>
      <c r="O1237" s="16"/>
    </row>
    <row r="1238" spans="1:15" s="2" customFormat="1" ht="89.25" customHeight="1" x14ac:dyDescent="0.2">
      <c r="A1238" s="101">
        <v>1900</v>
      </c>
      <c r="B1238" s="67" t="s">
        <v>3307</v>
      </c>
      <c r="C1238" s="133">
        <v>6380001002506</v>
      </c>
      <c r="D1238" s="176" t="s">
        <v>3308</v>
      </c>
      <c r="E1238" s="189">
        <v>43838</v>
      </c>
      <c r="F1238" s="227" t="s">
        <v>68</v>
      </c>
      <c r="G1238" s="188">
        <v>43951</v>
      </c>
      <c r="H1238" s="117" t="s">
        <v>3309</v>
      </c>
      <c r="I1238" s="144" t="s">
        <v>3310</v>
      </c>
      <c r="J1238" s="51" t="s">
        <v>42</v>
      </c>
      <c r="K1238" s="123" t="s">
        <v>104</v>
      </c>
      <c r="L1238" s="177" t="s">
        <v>3311</v>
      </c>
      <c r="O1238" s="16"/>
    </row>
    <row r="1239" spans="1:15" s="2" customFormat="1" ht="89.25" customHeight="1" x14ac:dyDescent="0.2">
      <c r="A1239" s="101">
        <v>1899</v>
      </c>
      <c r="B1239" s="67" t="s">
        <v>3312</v>
      </c>
      <c r="C1239" s="64">
        <v>8010601027383</v>
      </c>
      <c r="D1239" s="148" t="s">
        <v>3313</v>
      </c>
      <c r="E1239" s="189">
        <v>43836</v>
      </c>
      <c r="F1239" s="201" t="s">
        <v>68</v>
      </c>
      <c r="G1239" s="231">
        <v>44012</v>
      </c>
      <c r="H1239" s="117" t="s">
        <v>3314</v>
      </c>
      <c r="I1239" s="144" t="s">
        <v>3315</v>
      </c>
      <c r="J1239" s="51" t="s">
        <v>42</v>
      </c>
      <c r="K1239" s="149" t="s">
        <v>36</v>
      </c>
      <c r="L1239" s="150" t="s">
        <v>3316</v>
      </c>
    </row>
    <row r="1240" spans="1:15" s="2" customFormat="1" ht="89.25" customHeight="1" x14ac:dyDescent="0.2">
      <c r="A1240" s="101">
        <v>1898</v>
      </c>
      <c r="B1240" s="67" t="s">
        <v>3317</v>
      </c>
      <c r="C1240" s="133">
        <v>8010601049502</v>
      </c>
      <c r="D1240" s="176" t="s">
        <v>3318</v>
      </c>
      <c r="E1240" s="187">
        <v>43836</v>
      </c>
      <c r="F1240" s="140" t="s">
        <v>68</v>
      </c>
      <c r="G1240" s="188">
        <v>43946</v>
      </c>
      <c r="H1240" s="117" t="s">
        <v>3319</v>
      </c>
      <c r="I1240" s="203" t="s">
        <v>1106</v>
      </c>
      <c r="J1240" s="51" t="s">
        <v>42</v>
      </c>
      <c r="K1240" s="123" t="s">
        <v>385</v>
      </c>
      <c r="L1240" s="225"/>
      <c r="O1240" s="16"/>
    </row>
    <row r="1241" spans="1:15" s="2" customFormat="1" ht="89.25" customHeight="1" x14ac:dyDescent="0.2">
      <c r="A1241" s="101">
        <v>1897</v>
      </c>
      <c r="B1241" s="72" t="s">
        <v>3320</v>
      </c>
      <c r="C1241" s="133">
        <v>2380005007521</v>
      </c>
      <c r="D1241" s="176" t="s">
        <v>3321</v>
      </c>
      <c r="E1241" s="189">
        <v>43836</v>
      </c>
      <c r="F1241" s="227" t="s">
        <v>68</v>
      </c>
      <c r="G1241" s="188">
        <v>43921</v>
      </c>
      <c r="H1241" s="117" t="s">
        <v>3322</v>
      </c>
      <c r="I1241" s="144" t="s">
        <v>3323</v>
      </c>
      <c r="J1241" s="51" t="s">
        <v>42</v>
      </c>
      <c r="K1241" s="123" t="s">
        <v>104</v>
      </c>
      <c r="L1241" s="177" t="s">
        <v>3324</v>
      </c>
      <c r="O1241" s="16"/>
    </row>
    <row r="1242" spans="1:15" s="2" customFormat="1" ht="89.25" customHeight="1" x14ac:dyDescent="0.2">
      <c r="A1242" s="101">
        <v>1896</v>
      </c>
      <c r="B1242" s="67" t="s">
        <v>3325</v>
      </c>
      <c r="C1242" s="133">
        <v>4110005008197</v>
      </c>
      <c r="D1242" s="176" t="s">
        <v>3326</v>
      </c>
      <c r="E1242" s="187">
        <v>43831</v>
      </c>
      <c r="F1242" s="140" t="s">
        <v>68</v>
      </c>
      <c r="G1242" s="188">
        <v>43921</v>
      </c>
      <c r="H1242" s="117" t="s">
        <v>3327</v>
      </c>
      <c r="I1242" s="203" t="s">
        <v>3328</v>
      </c>
      <c r="J1242" s="51" t="s">
        <v>42</v>
      </c>
      <c r="K1242" s="123" t="s">
        <v>385</v>
      </c>
      <c r="L1242" s="225"/>
      <c r="O1242" s="16"/>
    </row>
    <row r="1243" spans="1:15" s="2" customFormat="1" ht="89.25" customHeight="1" x14ac:dyDescent="0.2">
      <c r="A1243" s="101">
        <v>1895</v>
      </c>
      <c r="B1243" s="178" t="s">
        <v>1887</v>
      </c>
      <c r="C1243" s="133">
        <v>5030001042653</v>
      </c>
      <c r="D1243" s="176" t="s">
        <v>3329</v>
      </c>
      <c r="E1243" s="187">
        <v>43827</v>
      </c>
      <c r="F1243" s="241" t="s">
        <v>68</v>
      </c>
      <c r="G1243" s="188">
        <v>43890</v>
      </c>
      <c r="H1243" s="117" t="s">
        <v>3330</v>
      </c>
      <c r="I1243" s="203" t="s">
        <v>3331</v>
      </c>
      <c r="J1243" s="51" t="s">
        <v>42</v>
      </c>
      <c r="K1243" s="123" t="s">
        <v>385</v>
      </c>
      <c r="L1243" s="225"/>
    </row>
    <row r="1244" spans="1:15" s="2" customFormat="1" ht="89.25" customHeight="1" x14ac:dyDescent="0.2">
      <c r="A1244" s="101">
        <v>1894</v>
      </c>
      <c r="B1244" s="67" t="s">
        <v>1616</v>
      </c>
      <c r="C1244" s="133">
        <v>6010401096993</v>
      </c>
      <c r="D1244" s="176" t="s">
        <v>3332</v>
      </c>
      <c r="E1244" s="187">
        <v>43826</v>
      </c>
      <c r="F1244" s="241" t="s">
        <v>68</v>
      </c>
      <c r="G1244" s="188">
        <v>43920</v>
      </c>
      <c r="H1244" s="117" t="s">
        <v>2918</v>
      </c>
      <c r="I1244" s="203" t="s">
        <v>1106</v>
      </c>
      <c r="J1244" s="51" t="s">
        <v>42</v>
      </c>
      <c r="K1244" s="123" t="s">
        <v>385</v>
      </c>
      <c r="L1244" s="225"/>
      <c r="O1244" s="16"/>
    </row>
    <row r="1245" spans="1:15" s="2" customFormat="1" ht="89.25" customHeight="1" x14ac:dyDescent="0.2">
      <c r="A1245" s="101">
        <v>1893</v>
      </c>
      <c r="B1245" s="67" t="s">
        <v>1170</v>
      </c>
      <c r="C1245" s="133">
        <v>7010701019273</v>
      </c>
      <c r="D1245" s="176" t="s">
        <v>3333</v>
      </c>
      <c r="E1245" s="187">
        <v>43826</v>
      </c>
      <c r="F1245" s="241" t="s">
        <v>68</v>
      </c>
      <c r="G1245" s="188">
        <v>43920</v>
      </c>
      <c r="H1245" s="117" t="s">
        <v>1172</v>
      </c>
      <c r="I1245" s="203" t="s">
        <v>1134</v>
      </c>
      <c r="J1245" s="51" t="s">
        <v>42</v>
      </c>
      <c r="K1245" s="123" t="s">
        <v>385</v>
      </c>
      <c r="L1245" s="225"/>
      <c r="O1245" s="16"/>
    </row>
    <row r="1246" spans="1:15" s="2" customFormat="1" ht="89.25" customHeight="1" x14ac:dyDescent="0.2">
      <c r="A1246" s="101">
        <v>1892</v>
      </c>
      <c r="B1246" s="67" t="s">
        <v>1616</v>
      </c>
      <c r="C1246" s="133">
        <v>6010401096993</v>
      </c>
      <c r="D1246" s="176" t="s">
        <v>3334</v>
      </c>
      <c r="E1246" s="187">
        <v>43825</v>
      </c>
      <c r="F1246" s="241" t="s">
        <v>68</v>
      </c>
      <c r="G1246" s="188">
        <v>43920</v>
      </c>
      <c r="H1246" s="117" t="s">
        <v>2918</v>
      </c>
      <c r="I1246" s="203" t="s">
        <v>1106</v>
      </c>
      <c r="J1246" s="51" t="s">
        <v>42</v>
      </c>
      <c r="K1246" s="123" t="s">
        <v>385</v>
      </c>
      <c r="L1246" s="225"/>
      <c r="O1246" s="16"/>
    </row>
    <row r="1247" spans="1:15" s="2" customFormat="1" ht="123" customHeight="1" x14ac:dyDescent="0.2">
      <c r="A1247" s="101">
        <v>1891</v>
      </c>
      <c r="B1247" s="67" t="s">
        <v>1112</v>
      </c>
      <c r="C1247" s="64">
        <v>2180001041412</v>
      </c>
      <c r="D1247" s="148" t="s">
        <v>3335</v>
      </c>
      <c r="E1247" s="189">
        <v>43825</v>
      </c>
      <c r="F1247" s="201" t="s">
        <v>68</v>
      </c>
      <c r="G1247" s="231">
        <v>43890</v>
      </c>
      <c r="H1247" s="117" t="s">
        <v>3336</v>
      </c>
      <c r="I1247" s="144" t="s">
        <v>3337</v>
      </c>
      <c r="J1247" s="51" t="s">
        <v>42</v>
      </c>
      <c r="K1247" s="149" t="s">
        <v>36</v>
      </c>
      <c r="L1247" s="150"/>
      <c r="O1247" s="16"/>
    </row>
    <row r="1248" spans="1:15" s="2" customFormat="1" ht="89.25" customHeight="1" x14ac:dyDescent="0.2">
      <c r="A1248" s="101">
        <v>1890</v>
      </c>
      <c r="B1248" s="67" t="s">
        <v>1317</v>
      </c>
      <c r="C1248" s="133">
        <v>3010001072274</v>
      </c>
      <c r="D1248" s="176" t="s">
        <v>3338</v>
      </c>
      <c r="E1248" s="187">
        <v>43825</v>
      </c>
      <c r="F1248" s="241" t="s">
        <v>68</v>
      </c>
      <c r="G1248" s="188">
        <v>43887</v>
      </c>
      <c r="H1248" s="117" t="s">
        <v>1319</v>
      </c>
      <c r="I1248" s="203" t="s">
        <v>1106</v>
      </c>
      <c r="J1248" s="51" t="s">
        <v>42</v>
      </c>
      <c r="K1248" s="123" t="s">
        <v>385</v>
      </c>
      <c r="L1248" s="225"/>
    </row>
    <row r="1249" spans="1:15" s="2" customFormat="1" ht="89.25" customHeight="1" x14ac:dyDescent="0.2">
      <c r="A1249" s="101">
        <v>1889</v>
      </c>
      <c r="B1249" s="67" t="s">
        <v>3339</v>
      </c>
      <c r="C1249" s="64">
        <v>8140005009338</v>
      </c>
      <c r="D1249" s="148" t="s">
        <v>3340</v>
      </c>
      <c r="E1249" s="187">
        <v>43824</v>
      </c>
      <c r="F1249" s="140" t="s">
        <v>68</v>
      </c>
      <c r="G1249" s="188">
        <v>43921</v>
      </c>
      <c r="H1249" s="117" t="s">
        <v>3341</v>
      </c>
      <c r="I1249" s="144" t="s">
        <v>3342</v>
      </c>
      <c r="J1249" s="49" t="s">
        <v>3284</v>
      </c>
      <c r="K1249" s="123" t="s">
        <v>55</v>
      </c>
      <c r="L1249" s="177" t="s">
        <v>3343</v>
      </c>
    </row>
    <row r="1250" spans="1:15" s="2" customFormat="1" ht="89.25" customHeight="1" x14ac:dyDescent="0.2">
      <c r="A1250" s="101">
        <v>1888</v>
      </c>
      <c r="B1250" s="67" t="s">
        <v>3196</v>
      </c>
      <c r="C1250" s="133">
        <v>4010801006141</v>
      </c>
      <c r="D1250" s="176" t="s">
        <v>3344</v>
      </c>
      <c r="E1250" s="187">
        <v>43823</v>
      </c>
      <c r="F1250" s="241" t="s">
        <v>68</v>
      </c>
      <c r="G1250" s="188">
        <v>43913</v>
      </c>
      <c r="H1250" s="117" t="s">
        <v>1201</v>
      </c>
      <c r="I1250" s="203" t="s">
        <v>1106</v>
      </c>
      <c r="J1250" s="51" t="s">
        <v>42</v>
      </c>
      <c r="K1250" s="123" t="s">
        <v>385</v>
      </c>
      <c r="L1250" s="225"/>
    </row>
    <row r="1251" spans="1:15" s="2" customFormat="1" ht="89.25" customHeight="1" x14ac:dyDescent="0.2">
      <c r="A1251" s="101">
        <v>1887</v>
      </c>
      <c r="B1251" s="67" t="s">
        <v>2999</v>
      </c>
      <c r="C1251" s="133">
        <v>5010401126272</v>
      </c>
      <c r="D1251" s="176" t="s">
        <v>3345</v>
      </c>
      <c r="E1251" s="187">
        <v>43823</v>
      </c>
      <c r="F1251" s="241" t="s">
        <v>68</v>
      </c>
      <c r="G1251" s="188">
        <v>43890</v>
      </c>
      <c r="H1251" s="117" t="s">
        <v>3346</v>
      </c>
      <c r="I1251" s="203" t="s">
        <v>1106</v>
      </c>
      <c r="J1251" s="51" t="s">
        <v>42</v>
      </c>
      <c r="K1251" s="123" t="s">
        <v>385</v>
      </c>
      <c r="L1251" s="225"/>
      <c r="O1251" s="16"/>
    </row>
    <row r="1252" spans="1:15" s="2" customFormat="1" ht="89.25" customHeight="1" x14ac:dyDescent="0.2">
      <c r="A1252" s="101">
        <v>1886</v>
      </c>
      <c r="B1252" s="67" t="s">
        <v>3317</v>
      </c>
      <c r="C1252" s="133">
        <v>8010601049502</v>
      </c>
      <c r="D1252" s="176" t="s">
        <v>3347</v>
      </c>
      <c r="E1252" s="187">
        <v>43823</v>
      </c>
      <c r="F1252" s="241" t="s">
        <v>68</v>
      </c>
      <c r="G1252" s="188">
        <v>43889</v>
      </c>
      <c r="H1252" s="117" t="s">
        <v>3319</v>
      </c>
      <c r="I1252" s="203" t="s">
        <v>1106</v>
      </c>
      <c r="J1252" s="51" t="s">
        <v>42</v>
      </c>
      <c r="K1252" s="123" t="s">
        <v>385</v>
      </c>
      <c r="L1252" s="225"/>
    </row>
    <row r="1253" spans="1:15" s="2" customFormat="1" ht="89.25" customHeight="1" x14ac:dyDescent="0.2">
      <c r="A1253" s="101">
        <v>1885</v>
      </c>
      <c r="B1253" s="67" t="s">
        <v>3348</v>
      </c>
      <c r="C1253" s="64">
        <v>2130001005792</v>
      </c>
      <c r="D1253" s="148" t="s">
        <v>3349</v>
      </c>
      <c r="E1253" s="187">
        <v>43820</v>
      </c>
      <c r="F1253" s="241" t="s">
        <v>68</v>
      </c>
      <c r="G1253" s="188">
        <v>43921</v>
      </c>
      <c r="H1253" s="117" t="s">
        <v>3350</v>
      </c>
      <c r="I1253" s="144" t="s">
        <v>3351</v>
      </c>
      <c r="J1253" s="49" t="s">
        <v>3284</v>
      </c>
      <c r="K1253" s="123" t="s">
        <v>55</v>
      </c>
      <c r="L1253" s="177" t="s">
        <v>3352</v>
      </c>
      <c r="O1253" s="16"/>
    </row>
    <row r="1254" spans="1:15" s="2" customFormat="1" ht="89.25" customHeight="1" x14ac:dyDescent="0.2">
      <c r="A1254" s="101">
        <v>1884</v>
      </c>
      <c r="B1254" s="67" t="s">
        <v>3353</v>
      </c>
      <c r="C1254" s="133">
        <v>7021001010079</v>
      </c>
      <c r="D1254" s="176" t="s">
        <v>3354</v>
      </c>
      <c r="E1254" s="187">
        <v>43820</v>
      </c>
      <c r="F1254" s="241" t="s">
        <v>68</v>
      </c>
      <c r="G1254" s="188">
        <v>43911</v>
      </c>
      <c r="H1254" s="117" t="s">
        <v>3355</v>
      </c>
      <c r="I1254" s="203" t="s">
        <v>1106</v>
      </c>
      <c r="J1254" s="51" t="s">
        <v>42</v>
      </c>
      <c r="K1254" s="123" t="s">
        <v>385</v>
      </c>
      <c r="L1254" s="225"/>
      <c r="O1254" s="16"/>
    </row>
    <row r="1255" spans="1:15" s="2" customFormat="1" ht="89.25" customHeight="1" x14ac:dyDescent="0.2">
      <c r="A1255" s="101">
        <v>1883</v>
      </c>
      <c r="B1255" s="67" t="s">
        <v>1255</v>
      </c>
      <c r="C1255" s="133">
        <v>7010701019678</v>
      </c>
      <c r="D1255" s="176" t="s">
        <v>3356</v>
      </c>
      <c r="E1255" s="187">
        <v>43819</v>
      </c>
      <c r="F1255" s="241" t="s">
        <v>68</v>
      </c>
      <c r="G1255" s="188">
        <v>43896</v>
      </c>
      <c r="H1255" s="117" t="s">
        <v>2774</v>
      </c>
      <c r="I1255" s="203" t="s">
        <v>1106</v>
      </c>
      <c r="J1255" s="51" t="s">
        <v>42</v>
      </c>
      <c r="K1255" s="123" t="s">
        <v>385</v>
      </c>
      <c r="L1255" s="225"/>
      <c r="O1255" s="16"/>
    </row>
    <row r="1256" spans="1:15" s="2" customFormat="1" ht="89.25" customHeight="1" x14ac:dyDescent="0.2">
      <c r="A1256" s="101">
        <v>1882</v>
      </c>
      <c r="B1256" s="67" t="s">
        <v>2575</v>
      </c>
      <c r="C1256" s="64">
        <v>3120001077023</v>
      </c>
      <c r="D1256" s="148" t="s">
        <v>3357</v>
      </c>
      <c r="E1256" s="187">
        <v>43818</v>
      </c>
      <c r="F1256" s="241" t="s">
        <v>68</v>
      </c>
      <c r="G1256" s="188">
        <v>43921</v>
      </c>
      <c r="H1256" s="117" t="s">
        <v>3358</v>
      </c>
      <c r="I1256" s="144" t="s">
        <v>3359</v>
      </c>
      <c r="J1256" s="51" t="s">
        <v>42</v>
      </c>
      <c r="K1256" s="123" t="s">
        <v>55</v>
      </c>
      <c r="L1256" s="177" t="s">
        <v>3360</v>
      </c>
      <c r="O1256" s="16"/>
    </row>
    <row r="1257" spans="1:15" s="2" customFormat="1" ht="89.25" customHeight="1" x14ac:dyDescent="0.2">
      <c r="A1257" s="101">
        <v>1881</v>
      </c>
      <c r="B1257" s="67" t="s">
        <v>3361</v>
      </c>
      <c r="C1257" s="133">
        <v>3011001070185</v>
      </c>
      <c r="D1257" s="176" t="s">
        <v>3362</v>
      </c>
      <c r="E1257" s="187">
        <v>43815</v>
      </c>
      <c r="F1257" s="140" t="s">
        <v>68</v>
      </c>
      <c r="G1257" s="188">
        <v>43889</v>
      </c>
      <c r="H1257" s="117" t="s">
        <v>2886</v>
      </c>
      <c r="I1257" s="203" t="s">
        <v>1106</v>
      </c>
      <c r="J1257" s="51" t="s">
        <v>42</v>
      </c>
      <c r="K1257" s="123" t="s">
        <v>385</v>
      </c>
      <c r="L1257" s="225"/>
    </row>
    <row r="1258" spans="1:15" s="2" customFormat="1" ht="89.25" customHeight="1" x14ac:dyDescent="0.2">
      <c r="A1258" s="101">
        <v>1880</v>
      </c>
      <c r="B1258" s="67" t="s">
        <v>3140</v>
      </c>
      <c r="C1258" s="133">
        <v>6010001061480</v>
      </c>
      <c r="D1258" s="176" t="s">
        <v>3363</v>
      </c>
      <c r="E1258" s="187">
        <v>43810</v>
      </c>
      <c r="F1258" s="140" t="s">
        <v>68</v>
      </c>
      <c r="G1258" s="188">
        <v>43900</v>
      </c>
      <c r="H1258" s="117" t="s">
        <v>3364</v>
      </c>
      <c r="I1258" s="203" t="s">
        <v>3365</v>
      </c>
      <c r="J1258" s="51" t="s">
        <v>42</v>
      </c>
      <c r="K1258" s="123" t="s">
        <v>385</v>
      </c>
      <c r="L1258" s="225"/>
      <c r="O1258" s="16"/>
    </row>
    <row r="1259" spans="1:15" ht="89.25" customHeight="1" x14ac:dyDescent="0.2">
      <c r="A1259" s="101">
        <v>1879</v>
      </c>
      <c r="B1259" s="178" t="s">
        <v>3366</v>
      </c>
      <c r="C1259" s="234" t="s">
        <v>3367</v>
      </c>
      <c r="D1259" s="176" t="s">
        <v>3368</v>
      </c>
      <c r="E1259" s="187">
        <v>43808</v>
      </c>
      <c r="F1259" s="241" t="s">
        <v>68</v>
      </c>
      <c r="G1259" s="188">
        <v>43921</v>
      </c>
      <c r="H1259" s="213" t="s">
        <v>3369</v>
      </c>
      <c r="I1259" s="144" t="s">
        <v>3370</v>
      </c>
      <c r="J1259" s="51" t="s">
        <v>42</v>
      </c>
      <c r="K1259" s="123" t="s">
        <v>3056</v>
      </c>
      <c r="L1259" s="138" t="s">
        <v>3371</v>
      </c>
      <c r="O1259" s="1"/>
    </row>
    <row r="1260" spans="1:15" s="2" customFormat="1" ht="89.25" customHeight="1" x14ac:dyDescent="0.2">
      <c r="A1260" s="101">
        <v>1878</v>
      </c>
      <c r="B1260" s="67" t="s">
        <v>3286</v>
      </c>
      <c r="C1260" s="133">
        <v>8010401136764</v>
      </c>
      <c r="D1260" s="176" t="s">
        <v>3372</v>
      </c>
      <c r="E1260" s="187">
        <v>43803</v>
      </c>
      <c r="F1260" s="140" t="s">
        <v>68</v>
      </c>
      <c r="G1260" s="188">
        <v>43894</v>
      </c>
      <c r="H1260" s="117" t="s">
        <v>3298</v>
      </c>
      <c r="I1260" s="203" t="s">
        <v>3289</v>
      </c>
      <c r="J1260" s="51" t="s">
        <v>42</v>
      </c>
      <c r="K1260" s="123" t="s">
        <v>385</v>
      </c>
      <c r="L1260" s="225"/>
      <c r="O1260" s="16"/>
    </row>
    <row r="1261" spans="1:15" s="2" customFormat="1" ht="89.25" customHeight="1" x14ac:dyDescent="0.2">
      <c r="A1261" s="101">
        <v>1877</v>
      </c>
      <c r="B1261" s="67" t="s">
        <v>1838</v>
      </c>
      <c r="C1261" s="133">
        <v>1020001020127</v>
      </c>
      <c r="D1261" s="176" t="s">
        <v>3373</v>
      </c>
      <c r="E1261" s="187">
        <v>43803</v>
      </c>
      <c r="F1261" s="140" t="s">
        <v>68</v>
      </c>
      <c r="G1261" s="188">
        <v>43893</v>
      </c>
      <c r="H1261" s="117" t="s">
        <v>3226</v>
      </c>
      <c r="I1261" s="203" t="s">
        <v>2706</v>
      </c>
      <c r="J1261" s="51" t="s">
        <v>42</v>
      </c>
      <c r="K1261" s="123" t="s">
        <v>385</v>
      </c>
      <c r="L1261" s="225"/>
      <c r="O1261" s="16"/>
    </row>
    <row r="1262" spans="1:15" s="2" customFormat="1" ht="89.25" customHeight="1" x14ac:dyDescent="0.2">
      <c r="A1262" s="101">
        <v>1876</v>
      </c>
      <c r="B1262" s="67" t="s">
        <v>1616</v>
      </c>
      <c r="C1262" s="133">
        <v>6010401096993</v>
      </c>
      <c r="D1262" s="176" t="s">
        <v>3374</v>
      </c>
      <c r="E1262" s="187">
        <v>43801</v>
      </c>
      <c r="F1262" s="140" t="s">
        <v>68</v>
      </c>
      <c r="G1262" s="188">
        <v>43892</v>
      </c>
      <c r="H1262" s="117" t="s">
        <v>2918</v>
      </c>
      <c r="I1262" s="203" t="s">
        <v>1106</v>
      </c>
      <c r="J1262" s="51" t="s">
        <v>42</v>
      </c>
      <c r="K1262" s="123" t="s">
        <v>385</v>
      </c>
      <c r="L1262" s="225"/>
    </row>
    <row r="1263" spans="1:15" s="2" customFormat="1" ht="89.25" customHeight="1" x14ac:dyDescent="0.2">
      <c r="A1263" s="101">
        <v>1875</v>
      </c>
      <c r="B1263" s="67" t="s">
        <v>1787</v>
      </c>
      <c r="C1263" s="133">
        <v>4011001034156</v>
      </c>
      <c r="D1263" s="176" t="s">
        <v>3375</v>
      </c>
      <c r="E1263" s="187">
        <v>43801</v>
      </c>
      <c r="F1263" s="140" t="s">
        <v>68</v>
      </c>
      <c r="G1263" s="188">
        <v>43892</v>
      </c>
      <c r="H1263" s="117" t="s">
        <v>2184</v>
      </c>
      <c r="I1263" s="203" t="s">
        <v>1106</v>
      </c>
      <c r="J1263" s="51" t="s">
        <v>42</v>
      </c>
      <c r="K1263" s="123" t="s">
        <v>385</v>
      </c>
      <c r="L1263" s="225"/>
      <c r="O1263" s="16"/>
    </row>
    <row r="1264" spans="1:15" s="2" customFormat="1" ht="89.25" customHeight="1" x14ac:dyDescent="0.2">
      <c r="A1264" s="101">
        <v>1874</v>
      </c>
      <c r="B1264" s="76" t="s">
        <v>3376</v>
      </c>
      <c r="C1264" s="133">
        <v>7240001038034</v>
      </c>
      <c r="D1264" s="242" t="s">
        <v>3377</v>
      </c>
      <c r="E1264" s="118">
        <v>43801</v>
      </c>
      <c r="F1264" s="119" t="s">
        <v>68</v>
      </c>
      <c r="G1264" s="120">
        <v>43892</v>
      </c>
      <c r="H1264" s="117" t="s">
        <v>3378</v>
      </c>
      <c r="I1264" s="144" t="s">
        <v>3379</v>
      </c>
      <c r="J1264" s="51" t="s">
        <v>42</v>
      </c>
      <c r="K1264" s="123" t="s">
        <v>3087</v>
      </c>
      <c r="L1264" s="138" t="s">
        <v>3380</v>
      </c>
      <c r="O1264" s="16"/>
    </row>
    <row r="1265" spans="1:15" s="2" customFormat="1" ht="89.25" customHeight="1" x14ac:dyDescent="0.2">
      <c r="A1265" s="101">
        <v>1873</v>
      </c>
      <c r="B1265" s="67" t="s">
        <v>3381</v>
      </c>
      <c r="C1265" s="133">
        <v>8090001000586</v>
      </c>
      <c r="D1265" s="176" t="s">
        <v>3382</v>
      </c>
      <c r="E1265" s="187">
        <v>43800</v>
      </c>
      <c r="F1265" s="140" t="s">
        <v>68</v>
      </c>
      <c r="G1265" s="188">
        <v>43982</v>
      </c>
      <c r="H1265" s="117" t="s">
        <v>3383</v>
      </c>
      <c r="I1265" s="203" t="s">
        <v>3384</v>
      </c>
      <c r="J1265" s="51" t="s">
        <v>42</v>
      </c>
      <c r="K1265" s="123" t="s">
        <v>385</v>
      </c>
      <c r="L1265" s="225"/>
      <c r="O1265" s="16"/>
    </row>
    <row r="1266" spans="1:15" s="2" customFormat="1" ht="89.25" customHeight="1" x14ac:dyDescent="0.2">
      <c r="A1266" s="101">
        <v>1872</v>
      </c>
      <c r="B1266" s="67" t="s">
        <v>3155</v>
      </c>
      <c r="C1266" s="223" t="s">
        <v>3156</v>
      </c>
      <c r="D1266" s="176" t="s">
        <v>3385</v>
      </c>
      <c r="E1266" s="187">
        <v>43800</v>
      </c>
      <c r="F1266" s="227" t="s">
        <v>68</v>
      </c>
      <c r="G1266" s="188">
        <v>43890</v>
      </c>
      <c r="H1266" s="213" t="s">
        <v>3386</v>
      </c>
      <c r="I1266" s="144" t="s">
        <v>3387</v>
      </c>
      <c r="J1266" s="51" t="s">
        <v>42</v>
      </c>
      <c r="K1266" s="123" t="s">
        <v>3160</v>
      </c>
      <c r="L1266" s="138" t="s">
        <v>3388</v>
      </c>
      <c r="O1266" s="16"/>
    </row>
    <row r="1267" spans="1:15" s="2" customFormat="1" ht="89.25" customHeight="1" x14ac:dyDescent="0.2">
      <c r="A1267" s="101">
        <v>1871</v>
      </c>
      <c r="B1267" s="67" t="s">
        <v>3389</v>
      </c>
      <c r="C1267" s="133">
        <v>7430005003072</v>
      </c>
      <c r="D1267" s="176" t="s">
        <v>3390</v>
      </c>
      <c r="E1267" s="118">
        <v>43800</v>
      </c>
      <c r="F1267" s="119" t="s">
        <v>68</v>
      </c>
      <c r="G1267" s="120">
        <v>43889</v>
      </c>
      <c r="H1267" s="117" t="s">
        <v>3391</v>
      </c>
      <c r="I1267" s="144" t="s">
        <v>3392</v>
      </c>
      <c r="J1267" s="51" t="s">
        <v>42</v>
      </c>
      <c r="K1267" s="123" t="s">
        <v>725</v>
      </c>
      <c r="L1267" s="138" t="s">
        <v>3380</v>
      </c>
      <c r="O1267" s="16"/>
    </row>
    <row r="1268" spans="1:15" s="2" customFormat="1" ht="89.25" customHeight="1" x14ac:dyDescent="0.2">
      <c r="A1268" s="101">
        <v>1870</v>
      </c>
      <c r="B1268" s="178" t="s">
        <v>1167</v>
      </c>
      <c r="C1268" s="133">
        <v>7010401122708</v>
      </c>
      <c r="D1268" s="176" t="s">
        <v>3393</v>
      </c>
      <c r="E1268" s="187">
        <v>43799</v>
      </c>
      <c r="F1268" s="241" t="s">
        <v>68</v>
      </c>
      <c r="G1268" s="188">
        <v>43891</v>
      </c>
      <c r="H1268" s="117" t="s">
        <v>1169</v>
      </c>
      <c r="I1268" s="203" t="s">
        <v>1106</v>
      </c>
      <c r="J1268" s="51" t="s">
        <v>42</v>
      </c>
      <c r="K1268" s="123" t="s">
        <v>385</v>
      </c>
      <c r="L1268" s="225"/>
      <c r="O1268" s="16"/>
    </row>
    <row r="1269" spans="1:15" s="2" customFormat="1" ht="89.25" customHeight="1" x14ac:dyDescent="0.2">
      <c r="A1269" s="101">
        <v>1869</v>
      </c>
      <c r="B1269" s="67" t="s">
        <v>3091</v>
      </c>
      <c r="C1269" s="133">
        <v>7010701026757</v>
      </c>
      <c r="D1269" s="176" t="s">
        <v>3394</v>
      </c>
      <c r="E1269" s="187">
        <v>43798</v>
      </c>
      <c r="F1269" s="241" t="s">
        <v>68</v>
      </c>
      <c r="G1269" s="188">
        <v>43889</v>
      </c>
      <c r="H1269" s="117" t="s">
        <v>3093</v>
      </c>
      <c r="I1269" s="203" t="s">
        <v>1106</v>
      </c>
      <c r="J1269" s="51" t="s">
        <v>42</v>
      </c>
      <c r="K1269" s="123" t="s">
        <v>385</v>
      </c>
      <c r="L1269" s="225"/>
      <c r="O1269" s="16"/>
    </row>
    <row r="1270" spans="1:15" s="2" customFormat="1" ht="89.25" customHeight="1" x14ac:dyDescent="0.2">
      <c r="A1270" s="101">
        <v>1868</v>
      </c>
      <c r="B1270" s="67" t="s">
        <v>1170</v>
      </c>
      <c r="C1270" s="133">
        <v>7010701019273</v>
      </c>
      <c r="D1270" s="176" t="s">
        <v>3395</v>
      </c>
      <c r="E1270" s="187">
        <v>43797</v>
      </c>
      <c r="F1270" s="241" t="s">
        <v>68</v>
      </c>
      <c r="G1270" s="188">
        <v>43887</v>
      </c>
      <c r="H1270" s="117" t="s">
        <v>1172</v>
      </c>
      <c r="I1270" s="203" t="s">
        <v>1134</v>
      </c>
      <c r="J1270" s="51" t="s">
        <v>42</v>
      </c>
      <c r="K1270" s="123" t="s">
        <v>385</v>
      </c>
      <c r="L1270" s="225"/>
    </row>
    <row r="1271" spans="1:15" s="2" customFormat="1" ht="89.25" customHeight="1" x14ac:dyDescent="0.2">
      <c r="A1271" s="101">
        <v>1867</v>
      </c>
      <c r="B1271" s="67" t="s">
        <v>1124</v>
      </c>
      <c r="C1271" s="133">
        <v>6010001081280</v>
      </c>
      <c r="D1271" s="176" t="s">
        <v>3396</v>
      </c>
      <c r="E1271" s="187">
        <v>43797</v>
      </c>
      <c r="F1271" s="241" t="s">
        <v>68</v>
      </c>
      <c r="G1271" s="188">
        <v>43866</v>
      </c>
      <c r="H1271" s="117" t="s">
        <v>1126</v>
      </c>
      <c r="I1271" s="203" t="s">
        <v>1106</v>
      </c>
      <c r="J1271" s="51" t="s">
        <v>42</v>
      </c>
      <c r="K1271" s="123" t="s">
        <v>385</v>
      </c>
      <c r="L1271" s="225"/>
    </row>
    <row r="1272" spans="1:15" s="2" customFormat="1" ht="89.25" customHeight="1" x14ac:dyDescent="0.2">
      <c r="A1272" s="101">
        <v>1866</v>
      </c>
      <c r="B1272" s="67" t="s">
        <v>1170</v>
      </c>
      <c r="C1272" s="133">
        <v>7010701019273</v>
      </c>
      <c r="D1272" s="176" t="s">
        <v>3397</v>
      </c>
      <c r="E1272" s="187">
        <v>43796</v>
      </c>
      <c r="F1272" s="241" t="s">
        <v>68</v>
      </c>
      <c r="G1272" s="188">
        <v>43888</v>
      </c>
      <c r="H1272" s="117" t="s">
        <v>1172</v>
      </c>
      <c r="I1272" s="203" t="s">
        <v>1134</v>
      </c>
      <c r="J1272" s="51" t="s">
        <v>42</v>
      </c>
      <c r="K1272" s="123" t="s">
        <v>385</v>
      </c>
      <c r="L1272" s="225"/>
      <c r="O1272" s="16"/>
    </row>
    <row r="1273" spans="1:15" s="2" customFormat="1" ht="89.25" customHeight="1" x14ac:dyDescent="0.2">
      <c r="A1273" s="101">
        <v>1865</v>
      </c>
      <c r="B1273" s="67" t="s">
        <v>3398</v>
      </c>
      <c r="C1273" s="133">
        <v>1011101050337</v>
      </c>
      <c r="D1273" s="176" t="s">
        <v>3399</v>
      </c>
      <c r="E1273" s="187">
        <v>43796</v>
      </c>
      <c r="F1273" s="241" t="s">
        <v>68</v>
      </c>
      <c r="G1273" s="188">
        <v>43888</v>
      </c>
      <c r="H1273" s="117" t="s">
        <v>3400</v>
      </c>
      <c r="I1273" s="203" t="s">
        <v>1106</v>
      </c>
      <c r="J1273" s="51" t="s">
        <v>42</v>
      </c>
      <c r="K1273" s="123" t="s">
        <v>385</v>
      </c>
      <c r="L1273" s="225"/>
      <c r="O1273" s="16"/>
    </row>
    <row r="1274" spans="1:15" s="2" customFormat="1" ht="152" x14ac:dyDescent="0.2">
      <c r="A1274" s="101">
        <v>1864</v>
      </c>
      <c r="B1274" s="67" t="s">
        <v>3401</v>
      </c>
      <c r="C1274" s="58">
        <v>4180301017630</v>
      </c>
      <c r="D1274" s="148" t="s">
        <v>3402</v>
      </c>
      <c r="E1274" s="187">
        <v>43796</v>
      </c>
      <c r="F1274" s="201" t="s">
        <v>68</v>
      </c>
      <c r="G1274" s="188">
        <v>43887</v>
      </c>
      <c r="H1274" s="117" t="s">
        <v>3403</v>
      </c>
      <c r="I1274" s="144" t="s">
        <v>3404</v>
      </c>
      <c r="J1274" s="51" t="s">
        <v>42</v>
      </c>
      <c r="K1274" s="149" t="s">
        <v>36</v>
      </c>
      <c r="L1274" s="150" t="s">
        <v>3405</v>
      </c>
      <c r="O1274" s="16"/>
    </row>
    <row r="1275" spans="1:15" s="2" customFormat="1" ht="90" customHeight="1" x14ac:dyDescent="0.2">
      <c r="A1275" s="101">
        <v>1863</v>
      </c>
      <c r="B1275" s="67" t="s">
        <v>3194</v>
      </c>
      <c r="C1275" s="133">
        <v>6010403017799</v>
      </c>
      <c r="D1275" s="176" t="s">
        <v>3406</v>
      </c>
      <c r="E1275" s="187">
        <v>43796</v>
      </c>
      <c r="F1275" s="241" t="s">
        <v>68</v>
      </c>
      <c r="G1275" s="188">
        <v>43887</v>
      </c>
      <c r="H1275" s="117" t="s">
        <v>2258</v>
      </c>
      <c r="I1275" s="203" t="s">
        <v>1106</v>
      </c>
      <c r="J1275" s="51" t="s">
        <v>42</v>
      </c>
      <c r="K1275" s="123" t="s">
        <v>385</v>
      </c>
      <c r="L1275" s="225"/>
      <c r="O1275" s="16"/>
    </row>
    <row r="1276" spans="1:15" s="2" customFormat="1" ht="90" customHeight="1" x14ac:dyDescent="0.2">
      <c r="A1276" s="101">
        <v>1862</v>
      </c>
      <c r="B1276" s="67" t="s">
        <v>1181</v>
      </c>
      <c r="C1276" s="133">
        <v>5011001058146</v>
      </c>
      <c r="D1276" s="176" t="s">
        <v>3407</v>
      </c>
      <c r="E1276" s="187">
        <v>43791</v>
      </c>
      <c r="F1276" s="140" t="s">
        <v>68</v>
      </c>
      <c r="G1276" s="188">
        <v>43905</v>
      </c>
      <c r="H1276" s="117" t="s">
        <v>1183</v>
      </c>
      <c r="I1276" s="203" t="s">
        <v>1106</v>
      </c>
      <c r="J1276" s="51" t="s">
        <v>42</v>
      </c>
      <c r="K1276" s="123" t="s">
        <v>385</v>
      </c>
      <c r="L1276" s="225"/>
      <c r="O1276" s="16"/>
    </row>
    <row r="1277" spans="1:15" s="2" customFormat="1" ht="90" customHeight="1" x14ac:dyDescent="0.2">
      <c r="A1277" s="101">
        <v>1861</v>
      </c>
      <c r="B1277" s="67" t="s">
        <v>1838</v>
      </c>
      <c r="C1277" s="133">
        <v>1020001020127</v>
      </c>
      <c r="D1277" s="176" t="s">
        <v>3408</v>
      </c>
      <c r="E1277" s="187">
        <v>43790</v>
      </c>
      <c r="F1277" s="140" t="s">
        <v>68</v>
      </c>
      <c r="G1277" s="188">
        <v>43881</v>
      </c>
      <c r="H1277" s="117" t="s">
        <v>3226</v>
      </c>
      <c r="I1277" s="203" t="s">
        <v>2706</v>
      </c>
      <c r="J1277" s="51" t="s">
        <v>42</v>
      </c>
      <c r="K1277" s="123" t="s">
        <v>385</v>
      </c>
      <c r="L1277" s="225"/>
      <c r="O1277" s="16"/>
    </row>
    <row r="1278" spans="1:15" s="2" customFormat="1" ht="90" customHeight="1" x14ac:dyDescent="0.2">
      <c r="A1278" s="101">
        <v>1860</v>
      </c>
      <c r="B1278" s="67" t="s">
        <v>3409</v>
      </c>
      <c r="C1278" s="133">
        <v>9290001013666</v>
      </c>
      <c r="D1278" s="176" t="s">
        <v>3410</v>
      </c>
      <c r="E1278" s="187">
        <v>43788</v>
      </c>
      <c r="F1278" s="140" t="s">
        <v>68</v>
      </c>
      <c r="G1278" s="188">
        <v>43881</v>
      </c>
      <c r="H1278" s="117" t="s">
        <v>3411</v>
      </c>
      <c r="I1278" s="144" t="s">
        <v>3412</v>
      </c>
      <c r="J1278" s="51" t="s">
        <v>42</v>
      </c>
      <c r="K1278" s="123" t="s">
        <v>43</v>
      </c>
      <c r="L1278" s="138" t="s">
        <v>3413</v>
      </c>
      <c r="O1278" s="16"/>
    </row>
    <row r="1279" spans="1:15" s="2" customFormat="1" ht="90" customHeight="1" x14ac:dyDescent="0.2">
      <c r="A1279" s="101">
        <v>1859</v>
      </c>
      <c r="B1279" s="67" t="s">
        <v>1170</v>
      </c>
      <c r="C1279" s="133">
        <v>7010701019273</v>
      </c>
      <c r="D1279" s="176" t="s">
        <v>3414</v>
      </c>
      <c r="E1279" s="187">
        <v>43788</v>
      </c>
      <c r="F1279" s="140" t="s">
        <v>68</v>
      </c>
      <c r="G1279" s="188">
        <v>43880</v>
      </c>
      <c r="H1279" s="117" t="s">
        <v>1172</v>
      </c>
      <c r="I1279" s="203" t="s">
        <v>1134</v>
      </c>
      <c r="J1279" s="51" t="s">
        <v>42</v>
      </c>
      <c r="K1279" s="123" t="s">
        <v>385</v>
      </c>
      <c r="L1279" s="225"/>
    </row>
    <row r="1280" spans="1:15" s="2" customFormat="1" ht="90" customHeight="1" x14ac:dyDescent="0.2">
      <c r="A1280" s="101">
        <v>1858</v>
      </c>
      <c r="B1280" s="67" t="s">
        <v>3415</v>
      </c>
      <c r="C1280" s="133">
        <v>1010001101101</v>
      </c>
      <c r="D1280" s="176" t="s">
        <v>3416</v>
      </c>
      <c r="E1280" s="187">
        <v>43787</v>
      </c>
      <c r="F1280" s="140" t="s">
        <v>68</v>
      </c>
      <c r="G1280" s="188">
        <v>43850</v>
      </c>
      <c r="H1280" s="117" t="s">
        <v>3417</v>
      </c>
      <c r="I1280" s="203" t="s">
        <v>3418</v>
      </c>
      <c r="J1280" s="51" t="s">
        <v>42</v>
      </c>
      <c r="K1280" s="123" t="s">
        <v>385</v>
      </c>
      <c r="L1280" s="225"/>
      <c r="O1280" s="16"/>
    </row>
    <row r="1281" spans="1:15" s="2" customFormat="1" ht="90" customHeight="1" x14ac:dyDescent="0.2">
      <c r="A1281" s="101">
        <v>1857</v>
      </c>
      <c r="B1281" s="67" t="s">
        <v>3317</v>
      </c>
      <c r="C1281" s="133">
        <v>8010601049502</v>
      </c>
      <c r="D1281" s="176" t="s">
        <v>3419</v>
      </c>
      <c r="E1281" s="187">
        <v>43782</v>
      </c>
      <c r="F1281" s="140" t="s">
        <v>68</v>
      </c>
      <c r="G1281" s="188">
        <v>43861</v>
      </c>
      <c r="H1281" s="117" t="s">
        <v>3319</v>
      </c>
      <c r="I1281" s="203" t="s">
        <v>1106</v>
      </c>
      <c r="J1281" s="51" t="s">
        <v>42</v>
      </c>
      <c r="K1281" s="123" t="s">
        <v>385</v>
      </c>
      <c r="L1281" s="225"/>
    </row>
    <row r="1282" spans="1:15" s="2" customFormat="1" ht="90" customHeight="1" x14ac:dyDescent="0.2">
      <c r="A1282" s="101">
        <v>1856</v>
      </c>
      <c r="B1282" s="67" t="s">
        <v>3420</v>
      </c>
      <c r="C1282" s="133">
        <v>9430001017116</v>
      </c>
      <c r="D1282" s="176" t="s">
        <v>3421</v>
      </c>
      <c r="E1282" s="118">
        <v>43781</v>
      </c>
      <c r="F1282" s="119" t="s">
        <v>68</v>
      </c>
      <c r="G1282" s="120">
        <v>43890</v>
      </c>
      <c r="H1282" s="117" t="s">
        <v>3422</v>
      </c>
      <c r="I1282" s="144" t="s">
        <v>3423</v>
      </c>
      <c r="J1282" s="51" t="s">
        <v>42</v>
      </c>
      <c r="K1282" s="123" t="s">
        <v>725</v>
      </c>
      <c r="L1282" s="138" t="s">
        <v>3424</v>
      </c>
      <c r="O1282" s="16"/>
    </row>
    <row r="1283" spans="1:15" s="2" customFormat="1" ht="90" customHeight="1" x14ac:dyDescent="0.2">
      <c r="A1283" s="101">
        <v>1855</v>
      </c>
      <c r="B1283" s="72" t="s">
        <v>3425</v>
      </c>
      <c r="C1283" s="133">
        <v>4450005000491</v>
      </c>
      <c r="D1283" s="176" t="s">
        <v>3426</v>
      </c>
      <c r="E1283" s="118">
        <v>43781</v>
      </c>
      <c r="F1283" s="119" t="s">
        <v>68</v>
      </c>
      <c r="G1283" s="120">
        <v>43871</v>
      </c>
      <c r="H1283" s="213" t="s">
        <v>3427</v>
      </c>
      <c r="I1283" s="144" t="s">
        <v>3428</v>
      </c>
      <c r="J1283" s="51" t="s">
        <v>42</v>
      </c>
      <c r="K1283" s="123" t="s">
        <v>725</v>
      </c>
      <c r="L1283" s="138" t="s">
        <v>3429</v>
      </c>
      <c r="O1283" s="16"/>
    </row>
    <row r="1284" spans="1:15" s="2" customFormat="1" ht="90" customHeight="1" x14ac:dyDescent="0.2">
      <c r="A1284" s="101">
        <v>1854</v>
      </c>
      <c r="B1284" s="67" t="s">
        <v>3430</v>
      </c>
      <c r="C1284" s="58">
        <v>7130001019111</v>
      </c>
      <c r="D1284" s="148" t="s">
        <v>3431</v>
      </c>
      <c r="E1284" s="187">
        <v>43770</v>
      </c>
      <c r="F1284" s="140" t="s">
        <v>68</v>
      </c>
      <c r="G1284" s="188">
        <v>43921</v>
      </c>
      <c r="H1284" s="117" t="s">
        <v>3432</v>
      </c>
      <c r="I1284" s="144" t="s">
        <v>3433</v>
      </c>
      <c r="J1284" s="49" t="s">
        <v>1106</v>
      </c>
      <c r="K1284" s="123" t="s">
        <v>55</v>
      </c>
      <c r="L1284" s="177" t="s">
        <v>3434</v>
      </c>
      <c r="O1284" s="16"/>
    </row>
    <row r="1285" spans="1:15" s="2" customFormat="1" ht="90" customHeight="1" x14ac:dyDescent="0.2">
      <c r="A1285" s="101">
        <v>1853</v>
      </c>
      <c r="B1285" s="178" t="s">
        <v>3216</v>
      </c>
      <c r="C1285" s="58">
        <v>6120101000732</v>
      </c>
      <c r="D1285" s="148" t="s">
        <v>3435</v>
      </c>
      <c r="E1285" s="187">
        <v>43770</v>
      </c>
      <c r="F1285" s="140" t="s">
        <v>68</v>
      </c>
      <c r="G1285" s="188">
        <v>43862</v>
      </c>
      <c r="H1285" s="117" t="s">
        <v>3218</v>
      </c>
      <c r="I1285" s="144" t="s">
        <v>3219</v>
      </c>
      <c r="J1285" s="51" t="s">
        <v>42</v>
      </c>
      <c r="K1285" s="123" t="s">
        <v>55</v>
      </c>
      <c r="L1285" s="177" t="s">
        <v>3436</v>
      </c>
      <c r="O1285" s="16"/>
    </row>
    <row r="1286" spans="1:15" s="2" customFormat="1" ht="90" customHeight="1" x14ac:dyDescent="0.2">
      <c r="A1286" s="101">
        <v>1852</v>
      </c>
      <c r="B1286" s="67" t="s">
        <v>1248</v>
      </c>
      <c r="C1286" s="133">
        <v>4011001032721</v>
      </c>
      <c r="D1286" s="176" t="s">
        <v>3437</v>
      </c>
      <c r="E1286" s="187">
        <v>43770</v>
      </c>
      <c r="F1286" s="140" t="s">
        <v>68</v>
      </c>
      <c r="G1286" s="188">
        <v>43861</v>
      </c>
      <c r="H1286" s="117" t="s">
        <v>2483</v>
      </c>
      <c r="I1286" s="203" t="s">
        <v>1251</v>
      </c>
      <c r="J1286" s="51" t="s">
        <v>42</v>
      </c>
      <c r="K1286" s="123" t="s">
        <v>385</v>
      </c>
      <c r="L1286" s="225"/>
      <c r="O1286" s="16"/>
    </row>
    <row r="1287" spans="1:15" s="2" customFormat="1" ht="90" customHeight="1" x14ac:dyDescent="0.2">
      <c r="A1287" s="101">
        <v>1851</v>
      </c>
      <c r="B1287" s="67" t="str">
        <f>HYPERLINK("https://f-adatara.jp/","協同組合岩代スタンプ会")</f>
        <v>協同組合岩代スタンプ会</v>
      </c>
      <c r="C1287" s="133">
        <v>8380005003878</v>
      </c>
      <c r="D1287" s="176" t="s">
        <v>3438</v>
      </c>
      <c r="E1287" s="189">
        <v>43770</v>
      </c>
      <c r="F1287" s="227" t="s">
        <v>68</v>
      </c>
      <c r="G1287" s="188">
        <v>43861</v>
      </c>
      <c r="H1287" s="117" t="s">
        <v>3439</v>
      </c>
      <c r="I1287" s="144" t="s">
        <v>3440</v>
      </c>
      <c r="J1287" s="51" t="s">
        <v>42</v>
      </c>
      <c r="K1287" s="123" t="s">
        <v>104</v>
      </c>
      <c r="L1287" s="177" t="s">
        <v>3441</v>
      </c>
    </row>
    <row r="1288" spans="1:15" s="2" customFormat="1" ht="90" customHeight="1" x14ac:dyDescent="0.2">
      <c r="A1288" s="101">
        <v>1850</v>
      </c>
      <c r="B1288" s="67" t="str">
        <f>HYPERLINK("https://f-adatara.jp/","協同組合東和サービス店会")</f>
        <v>協同組合東和サービス店会</v>
      </c>
      <c r="C1288" s="133">
        <v>5380005003930</v>
      </c>
      <c r="D1288" s="176" t="s">
        <v>3442</v>
      </c>
      <c r="E1288" s="189">
        <v>43770</v>
      </c>
      <c r="F1288" s="227" t="s">
        <v>68</v>
      </c>
      <c r="G1288" s="188">
        <v>43861</v>
      </c>
      <c r="H1288" s="117" t="s">
        <v>3443</v>
      </c>
      <c r="I1288" s="144" t="s">
        <v>3444</v>
      </c>
      <c r="J1288" s="51" t="s">
        <v>42</v>
      </c>
      <c r="K1288" s="123" t="s">
        <v>104</v>
      </c>
      <c r="L1288" s="177" t="s">
        <v>3445</v>
      </c>
    </row>
    <row r="1289" spans="1:15" s="2" customFormat="1" ht="90" customHeight="1" x14ac:dyDescent="0.2">
      <c r="A1289" s="101">
        <v>1849</v>
      </c>
      <c r="B1289" s="72" t="s">
        <v>3446</v>
      </c>
      <c r="C1289" s="133">
        <v>3370105000070</v>
      </c>
      <c r="D1289" s="176" t="s">
        <v>3447</v>
      </c>
      <c r="E1289" s="189">
        <v>43770</v>
      </c>
      <c r="F1289" s="227" t="s">
        <v>68</v>
      </c>
      <c r="G1289" s="188">
        <v>43830</v>
      </c>
      <c r="H1289" s="117" t="s">
        <v>3448</v>
      </c>
      <c r="I1289" s="144" t="s">
        <v>3449</v>
      </c>
      <c r="J1289" s="51" t="s">
        <v>42</v>
      </c>
      <c r="K1289" s="123" t="s">
        <v>104</v>
      </c>
      <c r="L1289" s="177" t="s">
        <v>3441</v>
      </c>
    </row>
    <row r="1290" spans="1:15" s="2" customFormat="1" ht="90" customHeight="1" x14ac:dyDescent="0.2">
      <c r="A1290" s="101">
        <v>1848</v>
      </c>
      <c r="B1290" s="67" t="s">
        <v>3317</v>
      </c>
      <c r="C1290" s="133">
        <v>8010601049502</v>
      </c>
      <c r="D1290" s="176" t="s">
        <v>3450</v>
      </c>
      <c r="E1290" s="187">
        <v>43769</v>
      </c>
      <c r="F1290" s="140" t="s">
        <v>68</v>
      </c>
      <c r="G1290" s="188">
        <v>43861</v>
      </c>
      <c r="H1290" s="117" t="s">
        <v>3319</v>
      </c>
      <c r="I1290" s="203" t="s">
        <v>1106</v>
      </c>
      <c r="J1290" s="51" t="s">
        <v>42</v>
      </c>
      <c r="K1290" s="123" t="s">
        <v>385</v>
      </c>
      <c r="L1290" s="225"/>
      <c r="O1290" s="16"/>
    </row>
    <row r="1291" spans="1:15" s="2" customFormat="1" ht="90" customHeight="1" x14ac:dyDescent="0.2">
      <c r="A1291" s="101">
        <v>1847</v>
      </c>
      <c r="B1291" s="67" t="s">
        <v>2953</v>
      </c>
      <c r="C1291" s="133">
        <v>1010401079276</v>
      </c>
      <c r="D1291" s="176" t="s">
        <v>3451</v>
      </c>
      <c r="E1291" s="187">
        <v>43769</v>
      </c>
      <c r="F1291" s="140" t="s">
        <v>68</v>
      </c>
      <c r="G1291" s="188">
        <v>43861</v>
      </c>
      <c r="H1291" s="117" t="s">
        <v>2504</v>
      </c>
      <c r="I1291" s="203" t="s">
        <v>1106</v>
      </c>
      <c r="J1291" s="51" t="s">
        <v>42</v>
      </c>
      <c r="K1291" s="123" t="s">
        <v>385</v>
      </c>
      <c r="L1291" s="225"/>
      <c r="O1291" s="16"/>
    </row>
    <row r="1292" spans="1:15" s="2" customFormat="1" ht="90" customHeight="1" x14ac:dyDescent="0.2">
      <c r="A1292" s="101">
        <v>1846</v>
      </c>
      <c r="B1292" s="67" t="s">
        <v>3415</v>
      </c>
      <c r="C1292" s="133">
        <v>1010001101101</v>
      </c>
      <c r="D1292" s="176" t="s">
        <v>3452</v>
      </c>
      <c r="E1292" s="187">
        <v>43769</v>
      </c>
      <c r="F1292" s="140" t="s">
        <v>68</v>
      </c>
      <c r="G1292" s="188">
        <v>43830</v>
      </c>
      <c r="H1292" s="117" t="s">
        <v>3417</v>
      </c>
      <c r="I1292" s="203" t="s">
        <v>3453</v>
      </c>
      <c r="J1292" s="51" t="s">
        <v>42</v>
      </c>
      <c r="K1292" s="123" t="s">
        <v>385</v>
      </c>
      <c r="L1292" s="225"/>
      <c r="O1292" s="16"/>
    </row>
    <row r="1293" spans="1:15" s="2" customFormat="1" ht="90" customHeight="1" x14ac:dyDescent="0.2">
      <c r="A1293" s="101">
        <v>1845</v>
      </c>
      <c r="B1293" s="67" t="s">
        <v>3454</v>
      </c>
      <c r="C1293" s="133">
        <v>3011001073477</v>
      </c>
      <c r="D1293" s="176" t="s">
        <v>3455</v>
      </c>
      <c r="E1293" s="187">
        <v>43768</v>
      </c>
      <c r="F1293" s="140" t="s">
        <v>68</v>
      </c>
      <c r="G1293" s="188">
        <v>43838</v>
      </c>
      <c r="H1293" s="117" t="s">
        <v>3456</v>
      </c>
      <c r="I1293" s="203" t="s">
        <v>1106</v>
      </c>
      <c r="J1293" s="51" t="s">
        <v>42</v>
      </c>
      <c r="K1293" s="123" t="s">
        <v>385</v>
      </c>
      <c r="L1293" s="225"/>
      <c r="O1293" s="16"/>
    </row>
    <row r="1294" spans="1:15" s="2" customFormat="1" ht="90" customHeight="1" x14ac:dyDescent="0.2">
      <c r="A1294" s="101">
        <v>1844</v>
      </c>
      <c r="B1294" s="67" t="s">
        <v>1181</v>
      </c>
      <c r="C1294" s="133">
        <v>5011001058146</v>
      </c>
      <c r="D1294" s="176" t="s">
        <v>3457</v>
      </c>
      <c r="E1294" s="187">
        <v>43763</v>
      </c>
      <c r="F1294" s="140" t="s">
        <v>68</v>
      </c>
      <c r="G1294" s="188">
        <v>43905</v>
      </c>
      <c r="H1294" s="117" t="s">
        <v>1183</v>
      </c>
      <c r="I1294" s="203" t="s">
        <v>1106</v>
      </c>
      <c r="J1294" s="51" t="s">
        <v>42</v>
      </c>
      <c r="K1294" s="123" t="s">
        <v>385</v>
      </c>
      <c r="L1294" s="225"/>
      <c r="O1294" s="16"/>
    </row>
    <row r="1295" spans="1:15" s="2" customFormat="1" ht="90" customHeight="1" x14ac:dyDescent="0.2">
      <c r="A1295" s="101">
        <v>1843</v>
      </c>
      <c r="B1295" s="67" t="s">
        <v>2528</v>
      </c>
      <c r="C1295" s="133">
        <v>8011101056625</v>
      </c>
      <c r="D1295" s="176" t="s">
        <v>3458</v>
      </c>
      <c r="E1295" s="187">
        <v>43761</v>
      </c>
      <c r="F1295" s="140" t="s">
        <v>68</v>
      </c>
      <c r="G1295" s="188">
        <v>43836</v>
      </c>
      <c r="H1295" s="117" t="s">
        <v>2530</v>
      </c>
      <c r="I1295" s="203" t="s">
        <v>1111</v>
      </c>
      <c r="J1295" s="51" t="s">
        <v>42</v>
      </c>
      <c r="K1295" s="123" t="s">
        <v>385</v>
      </c>
      <c r="L1295" s="225"/>
      <c r="O1295" s="16"/>
    </row>
    <row r="1296" spans="1:15" s="2" customFormat="1" ht="90" customHeight="1" x14ac:dyDescent="0.2">
      <c r="A1296" s="101">
        <v>1842</v>
      </c>
      <c r="B1296" s="67" t="s">
        <v>3459</v>
      </c>
      <c r="C1296" s="133">
        <v>5090001005539</v>
      </c>
      <c r="D1296" s="176" t="s">
        <v>3460</v>
      </c>
      <c r="E1296" s="187">
        <v>43748</v>
      </c>
      <c r="F1296" s="140" t="s">
        <v>68</v>
      </c>
      <c r="G1296" s="188">
        <v>43826</v>
      </c>
      <c r="H1296" s="117" t="s">
        <v>3461</v>
      </c>
      <c r="I1296" s="203" t="s">
        <v>3462</v>
      </c>
      <c r="J1296" s="51" t="s">
        <v>42</v>
      </c>
      <c r="K1296" s="123" t="s">
        <v>385</v>
      </c>
      <c r="L1296" s="225"/>
      <c r="O1296" s="16"/>
    </row>
    <row r="1297" spans="1:15" s="2" customFormat="1" ht="90" customHeight="1" x14ac:dyDescent="0.2">
      <c r="A1297" s="101">
        <v>1841</v>
      </c>
      <c r="B1297" s="67" t="s">
        <v>1770</v>
      </c>
      <c r="C1297" s="237">
        <v>5240001012552</v>
      </c>
      <c r="D1297" s="176" t="s">
        <v>3463</v>
      </c>
      <c r="E1297" s="187">
        <v>43746</v>
      </c>
      <c r="F1297" s="227" t="s">
        <v>68</v>
      </c>
      <c r="G1297" s="188">
        <v>43806</v>
      </c>
      <c r="H1297" s="213" t="s">
        <v>3464</v>
      </c>
      <c r="I1297" s="144" t="s">
        <v>3086</v>
      </c>
      <c r="J1297" s="51" t="s">
        <v>42</v>
      </c>
      <c r="K1297" s="123" t="s">
        <v>398</v>
      </c>
      <c r="L1297" s="138" t="s">
        <v>3465</v>
      </c>
      <c r="O1297" s="16"/>
    </row>
    <row r="1298" spans="1:15" s="2" customFormat="1" ht="90" customHeight="1" x14ac:dyDescent="0.2">
      <c r="A1298" s="101">
        <v>1840</v>
      </c>
      <c r="B1298" s="67" t="s">
        <v>3155</v>
      </c>
      <c r="C1298" s="223" t="s">
        <v>3156</v>
      </c>
      <c r="D1298" s="176" t="s">
        <v>3466</v>
      </c>
      <c r="E1298" s="187">
        <v>43740</v>
      </c>
      <c r="F1298" s="227" t="s">
        <v>68</v>
      </c>
      <c r="G1298" s="188">
        <v>43831</v>
      </c>
      <c r="H1298" s="213" t="s">
        <v>3467</v>
      </c>
      <c r="I1298" s="144" t="s">
        <v>3468</v>
      </c>
      <c r="J1298" s="51" t="s">
        <v>42</v>
      </c>
      <c r="K1298" s="123" t="s">
        <v>3160</v>
      </c>
      <c r="L1298" s="138" t="s">
        <v>3469</v>
      </c>
      <c r="O1298" s="16"/>
    </row>
    <row r="1299" spans="1:15" s="2" customFormat="1" ht="90" customHeight="1" x14ac:dyDescent="0.2">
      <c r="A1299" s="101">
        <v>1839</v>
      </c>
      <c r="B1299" s="67" t="s">
        <v>3470</v>
      </c>
      <c r="C1299" s="58">
        <v>3120001036177</v>
      </c>
      <c r="D1299" s="148" t="s">
        <v>3471</v>
      </c>
      <c r="E1299" s="187">
        <v>43739</v>
      </c>
      <c r="F1299" s="140" t="s">
        <v>68</v>
      </c>
      <c r="G1299" s="188">
        <v>45565</v>
      </c>
      <c r="H1299" s="117" t="s">
        <v>3472</v>
      </c>
      <c r="I1299" s="144" t="s">
        <v>3473</v>
      </c>
      <c r="J1299" s="51" t="s">
        <v>42</v>
      </c>
      <c r="K1299" s="123" t="s">
        <v>55</v>
      </c>
      <c r="L1299" s="177" t="s">
        <v>3474</v>
      </c>
      <c r="O1299" s="16"/>
    </row>
    <row r="1300" spans="1:15" s="2" customFormat="1" ht="90" customHeight="1" x14ac:dyDescent="0.2">
      <c r="A1300" s="101">
        <v>1838</v>
      </c>
      <c r="B1300" s="67" t="s">
        <v>1181</v>
      </c>
      <c r="C1300" s="133">
        <v>5011001058146</v>
      </c>
      <c r="D1300" s="176" t="s">
        <v>3475</v>
      </c>
      <c r="E1300" s="187">
        <v>43739</v>
      </c>
      <c r="F1300" s="140" t="s">
        <v>68</v>
      </c>
      <c r="G1300" s="188">
        <v>43905</v>
      </c>
      <c r="H1300" s="117" t="s">
        <v>1183</v>
      </c>
      <c r="I1300" s="203" t="s">
        <v>1106</v>
      </c>
      <c r="J1300" s="51" t="s">
        <v>42</v>
      </c>
      <c r="K1300" s="123" t="s">
        <v>385</v>
      </c>
      <c r="L1300" s="225"/>
      <c r="O1300" s="16"/>
    </row>
    <row r="1301" spans="1:15" s="2" customFormat="1" ht="90" customHeight="1" x14ac:dyDescent="0.2">
      <c r="A1301" s="101">
        <v>1837</v>
      </c>
      <c r="B1301" s="72" t="s">
        <v>3476</v>
      </c>
      <c r="C1301" s="133">
        <v>6460305001526</v>
      </c>
      <c r="D1301" s="176" t="s">
        <v>3477</v>
      </c>
      <c r="E1301" s="118">
        <v>43739</v>
      </c>
      <c r="F1301" s="119" t="s">
        <v>68</v>
      </c>
      <c r="G1301" s="120">
        <v>43861</v>
      </c>
      <c r="H1301" s="117" t="s">
        <v>3478</v>
      </c>
      <c r="I1301" s="144" t="s">
        <v>3479</v>
      </c>
      <c r="J1301" s="51" t="s">
        <v>42</v>
      </c>
      <c r="K1301" s="123" t="s">
        <v>725</v>
      </c>
      <c r="L1301" s="138" t="s">
        <v>3480</v>
      </c>
      <c r="O1301" s="16"/>
    </row>
    <row r="1302" spans="1:15" s="2" customFormat="1" ht="90" customHeight="1" x14ac:dyDescent="0.2">
      <c r="A1302" s="101">
        <v>1836</v>
      </c>
      <c r="B1302" s="67" t="s">
        <v>3481</v>
      </c>
      <c r="C1302" s="133">
        <v>3010001192675</v>
      </c>
      <c r="D1302" s="176" t="s">
        <v>3482</v>
      </c>
      <c r="E1302" s="187">
        <v>43739</v>
      </c>
      <c r="F1302" s="140" t="s">
        <v>68</v>
      </c>
      <c r="G1302" s="188">
        <v>43840</v>
      </c>
      <c r="H1302" s="117" t="s">
        <v>3483</v>
      </c>
      <c r="I1302" s="203" t="s">
        <v>3484</v>
      </c>
      <c r="J1302" s="51" t="s">
        <v>42</v>
      </c>
      <c r="K1302" s="123" t="s">
        <v>385</v>
      </c>
      <c r="L1302" s="225"/>
      <c r="O1302" s="16"/>
    </row>
    <row r="1303" spans="1:15" s="2" customFormat="1" ht="90" customHeight="1" x14ac:dyDescent="0.2">
      <c r="A1303" s="101">
        <v>1835</v>
      </c>
      <c r="B1303" s="67" t="s">
        <v>1248</v>
      </c>
      <c r="C1303" s="133">
        <v>4011001032721</v>
      </c>
      <c r="D1303" s="176" t="s">
        <v>3485</v>
      </c>
      <c r="E1303" s="187">
        <v>43739</v>
      </c>
      <c r="F1303" s="140" t="s">
        <v>68</v>
      </c>
      <c r="G1303" s="188">
        <v>43836</v>
      </c>
      <c r="H1303" s="117" t="s">
        <v>2483</v>
      </c>
      <c r="I1303" s="203" t="s">
        <v>3486</v>
      </c>
      <c r="J1303" s="51" t="s">
        <v>42</v>
      </c>
      <c r="K1303" s="123" t="s">
        <v>385</v>
      </c>
      <c r="L1303" s="225"/>
      <c r="O1303" s="16"/>
    </row>
    <row r="1304" spans="1:15" s="2" customFormat="1" ht="90" customHeight="1" x14ac:dyDescent="0.2">
      <c r="A1304" s="101">
        <v>1834</v>
      </c>
      <c r="B1304" s="67" t="s">
        <v>1394</v>
      </c>
      <c r="C1304" s="133">
        <v>7010003015599</v>
      </c>
      <c r="D1304" s="176" t="s">
        <v>3487</v>
      </c>
      <c r="E1304" s="187">
        <v>43739</v>
      </c>
      <c r="F1304" s="140" t="s">
        <v>68</v>
      </c>
      <c r="G1304" s="188">
        <v>43830</v>
      </c>
      <c r="H1304" s="117" t="s">
        <v>1396</v>
      </c>
      <c r="I1304" s="203" t="s">
        <v>2494</v>
      </c>
      <c r="J1304" s="51" t="s">
        <v>42</v>
      </c>
      <c r="K1304" s="123" t="s">
        <v>385</v>
      </c>
      <c r="L1304" s="225"/>
      <c r="O1304" s="16"/>
    </row>
    <row r="1305" spans="1:15" s="2" customFormat="1" ht="90" customHeight="1" x14ac:dyDescent="0.2">
      <c r="A1305" s="101">
        <v>1833</v>
      </c>
      <c r="B1305" s="67" t="s">
        <v>1394</v>
      </c>
      <c r="C1305" s="133">
        <v>7010003015599</v>
      </c>
      <c r="D1305" s="176" t="s">
        <v>3488</v>
      </c>
      <c r="E1305" s="187">
        <v>43739</v>
      </c>
      <c r="F1305" s="140" t="s">
        <v>68</v>
      </c>
      <c r="G1305" s="188">
        <v>43830</v>
      </c>
      <c r="H1305" s="117" t="s">
        <v>1396</v>
      </c>
      <c r="I1305" s="203" t="s">
        <v>2494</v>
      </c>
      <c r="J1305" s="51" t="s">
        <v>42</v>
      </c>
      <c r="K1305" s="123" t="s">
        <v>385</v>
      </c>
      <c r="L1305" s="225"/>
      <c r="O1305" s="16"/>
    </row>
    <row r="1306" spans="1:15" s="2" customFormat="1" ht="90" customHeight="1" x14ac:dyDescent="0.2">
      <c r="A1306" s="101">
        <v>1832</v>
      </c>
      <c r="B1306" s="67" t="s">
        <v>1394</v>
      </c>
      <c r="C1306" s="133">
        <v>7010003015599</v>
      </c>
      <c r="D1306" s="176" t="s">
        <v>3489</v>
      </c>
      <c r="E1306" s="187">
        <v>43739</v>
      </c>
      <c r="F1306" s="140" t="s">
        <v>68</v>
      </c>
      <c r="G1306" s="188">
        <v>43830</v>
      </c>
      <c r="H1306" s="117" t="s">
        <v>1396</v>
      </c>
      <c r="I1306" s="203" t="s">
        <v>2494</v>
      </c>
      <c r="J1306" s="51" t="s">
        <v>42</v>
      </c>
      <c r="K1306" s="123" t="s">
        <v>385</v>
      </c>
      <c r="L1306" s="225"/>
    </row>
    <row r="1307" spans="1:15" s="2" customFormat="1" ht="90" customHeight="1" x14ac:dyDescent="0.2">
      <c r="A1307" s="101">
        <v>1831</v>
      </c>
      <c r="B1307" s="67" t="s">
        <v>1394</v>
      </c>
      <c r="C1307" s="133">
        <v>7010003015599</v>
      </c>
      <c r="D1307" s="176" t="s">
        <v>3490</v>
      </c>
      <c r="E1307" s="187">
        <v>43739</v>
      </c>
      <c r="F1307" s="140" t="s">
        <v>68</v>
      </c>
      <c r="G1307" s="188">
        <v>43830</v>
      </c>
      <c r="H1307" s="117" t="s">
        <v>1396</v>
      </c>
      <c r="I1307" s="203" t="s">
        <v>2494</v>
      </c>
      <c r="J1307" s="51" t="s">
        <v>42</v>
      </c>
      <c r="K1307" s="123" t="s">
        <v>385</v>
      </c>
      <c r="L1307" s="225"/>
      <c r="O1307" s="16"/>
    </row>
    <row r="1308" spans="1:15" s="2" customFormat="1" ht="90" customHeight="1" x14ac:dyDescent="0.2">
      <c r="A1308" s="101">
        <v>1830</v>
      </c>
      <c r="B1308" s="67" t="s">
        <v>1394</v>
      </c>
      <c r="C1308" s="133">
        <v>7010003015599</v>
      </c>
      <c r="D1308" s="176" t="s">
        <v>3491</v>
      </c>
      <c r="E1308" s="187">
        <v>43739</v>
      </c>
      <c r="F1308" s="140" t="s">
        <v>68</v>
      </c>
      <c r="G1308" s="188">
        <v>43830</v>
      </c>
      <c r="H1308" s="117" t="s">
        <v>1396</v>
      </c>
      <c r="I1308" s="203" t="s">
        <v>2494</v>
      </c>
      <c r="J1308" s="51" t="s">
        <v>42</v>
      </c>
      <c r="K1308" s="123" t="s">
        <v>385</v>
      </c>
      <c r="L1308" s="225"/>
    </row>
    <row r="1309" spans="1:15" s="2" customFormat="1" ht="90" customHeight="1" x14ac:dyDescent="0.2">
      <c r="A1309" s="101">
        <v>1829</v>
      </c>
      <c r="B1309" s="67" t="s">
        <v>1394</v>
      </c>
      <c r="C1309" s="133">
        <v>7010003015599</v>
      </c>
      <c r="D1309" s="176" t="s">
        <v>3492</v>
      </c>
      <c r="E1309" s="187">
        <v>43739</v>
      </c>
      <c r="F1309" s="140" t="s">
        <v>68</v>
      </c>
      <c r="G1309" s="188">
        <v>43830</v>
      </c>
      <c r="H1309" s="117" t="s">
        <v>1396</v>
      </c>
      <c r="I1309" s="203" t="s">
        <v>2494</v>
      </c>
      <c r="J1309" s="51" t="s">
        <v>42</v>
      </c>
      <c r="K1309" s="123" t="s">
        <v>385</v>
      </c>
      <c r="L1309" s="225"/>
      <c r="O1309" s="16"/>
    </row>
    <row r="1310" spans="1:15" s="2" customFormat="1" ht="90" customHeight="1" x14ac:dyDescent="0.2">
      <c r="A1310" s="101">
        <v>1828</v>
      </c>
      <c r="B1310" s="67" t="s">
        <v>3493</v>
      </c>
      <c r="C1310" s="133">
        <v>1010401087691</v>
      </c>
      <c r="D1310" s="176" t="s">
        <v>3494</v>
      </c>
      <c r="E1310" s="187">
        <v>43739</v>
      </c>
      <c r="F1310" s="140" t="s">
        <v>68</v>
      </c>
      <c r="G1310" s="188">
        <v>43830</v>
      </c>
      <c r="H1310" s="117" t="s">
        <v>3131</v>
      </c>
      <c r="I1310" s="203" t="s">
        <v>1106</v>
      </c>
      <c r="J1310" s="51" t="s">
        <v>42</v>
      </c>
      <c r="K1310" s="123" t="s">
        <v>385</v>
      </c>
      <c r="L1310" s="225"/>
    </row>
    <row r="1311" spans="1:15" s="2" customFormat="1" ht="90" customHeight="1" x14ac:dyDescent="0.2">
      <c r="A1311" s="101">
        <v>1827</v>
      </c>
      <c r="B1311" s="67" t="s">
        <v>2575</v>
      </c>
      <c r="C1311" s="58">
        <v>3120001077023</v>
      </c>
      <c r="D1311" s="148" t="s">
        <v>3495</v>
      </c>
      <c r="E1311" s="187">
        <v>43739</v>
      </c>
      <c r="F1311" s="241" t="s">
        <v>68</v>
      </c>
      <c r="G1311" s="188">
        <v>43830</v>
      </c>
      <c r="H1311" s="117" t="s">
        <v>3358</v>
      </c>
      <c r="I1311" s="144" t="s">
        <v>3359</v>
      </c>
      <c r="J1311" s="51" t="s">
        <v>42</v>
      </c>
      <c r="K1311" s="123" t="s">
        <v>55</v>
      </c>
      <c r="L1311" s="177" t="s">
        <v>3496</v>
      </c>
    </row>
    <row r="1312" spans="1:15" s="2" customFormat="1" ht="90" customHeight="1" x14ac:dyDescent="0.2">
      <c r="A1312" s="101">
        <v>1826</v>
      </c>
      <c r="B1312" s="67" t="s">
        <v>3497</v>
      </c>
      <c r="C1312" s="133">
        <v>5310001009293</v>
      </c>
      <c r="D1312" s="176" t="s">
        <v>3498</v>
      </c>
      <c r="E1312" s="187">
        <v>43739</v>
      </c>
      <c r="F1312" s="140" t="s">
        <v>68</v>
      </c>
      <c r="G1312" s="188">
        <v>43830</v>
      </c>
      <c r="H1312" s="117" t="s">
        <v>3499</v>
      </c>
      <c r="I1312" s="144" t="s">
        <v>3500</v>
      </c>
      <c r="J1312" s="51" t="s">
        <v>42</v>
      </c>
      <c r="K1312" s="123" t="s">
        <v>43</v>
      </c>
      <c r="L1312" s="138" t="s">
        <v>3501</v>
      </c>
    </row>
    <row r="1313" spans="1:15" s="2" customFormat="1" ht="90" customHeight="1" x14ac:dyDescent="0.2">
      <c r="A1313" s="101">
        <v>1825</v>
      </c>
      <c r="B1313" s="67" t="s">
        <v>3502</v>
      </c>
      <c r="C1313" s="133">
        <v>1010005018457</v>
      </c>
      <c r="D1313" s="176" t="s">
        <v>3503</v>
      </c>
      <c r="E1313" s="187">
        <v>43739</v>
      </c>
      <c r="F1313" s="140" t="s">
        <v>68</v>
      </c>
      <c r="G1313" s="188">
        <v>43830</v>
      </c>
      <c r="H1313" s="117" t="s">
        <v>3504</v>
      </c>
      <c r="I1313" s="144" t="s">
        <v>41</v>
      </c>
      <c r="J1313" s="51" t="s">
        <v>42</v>
      </c>
      <c r="K1313" s="123" t="s">
        <v>43</v>
      </c>
      <c r="L1313" s="138" t="s">
        <v>3501</v>
      </c>
    </row>
    <row r="1314" spans="1:15" s="2" customFormat="1" ht="90" customHeight="1" x14ac:dyDescent="0.2">
      <c r="A1314" s="101">
        <v>1824</v>
      </c>
      <c r="B1314" s="67" t="s">
        <v>3505</v>
      </c>
      <c r="C1314" s="58">
        <v>9180001031662</v>
      </c>
      <c r="D1314" s="148" t="s">
        <v>3506</v>
      </c>
      <c r="E1314" s="189">
        <v>43739</v>
      </c>
      <c r="F1314" s="201" t="s">
        <v>68</v>
      </c>
      <c r="G1314" s="231">
        <v>43826</v>
      </c>
      <c r="H1314" s="117" t="s">
        <v>3507</v>
      </c>
      <c r="I1314" s="144" t="s">
        <v>3508</v>
      </c>
      <c r="J1314" s="51" t="s">
        <v>42</v>
      </c>
      <c r="K1314" s="149" t="s">
        <v>36</v>
      </c>
      <c r="L1314" s="150" t="s">
        <v>3088</v>
      </c>
    </row>
    <row r="1315" spans="1:15" s="2" customFormat="1" ht="90" customHeight="1" x14ac:dyDescent="0.2">
      <c r="A1315" s="101">
        <v>1823</v>
      </c>
      <c r="B1315" s="67" t="s">
        <v>3509</v>
      </c>
      <c r="C1315" s="58">
        <v>9200001015753</v>
      </c>
      <c r="D1315" s="148" t="s">
        <v>3510</v>
      </c>
      <c r="E1315" s="243" t="s">
        <v>3511</v>
      </c>
      <c r="F1315" s="201" t="s">
        <v>68</v>
      </c>
      <c r="G1315" s="244" t="s">
        <v>3512</v>
      </c>
      <c r="H1315" s="117" t="s">
        <v>3513</v>
      </c>
      <c r="I1315" s="144" t="s">
        <v>3514</v>
      </c>
      <c r="J1315" s="51" t="s">
        <v>42</v>
      </c>
      <c r="K1315" s="149" t="s">
        <v>36</v>
      </c>
      <c r="L1315" s="150" t="s">
        <v>3515</v>
      </c>
    </row>
    <row r="1316" spans="1:15" s="2" customFormat="1" ht="90" customHeight="1" x14ac:dyDescent="0.2">
      <c r="A1316" s="101">
        <v>1822</v>
      </c>
      <c r="B1316" s="67" t="s">
        <v>3516</v>
      </c>
      <c r="C1316" s="133">
        <v>8011001045281</v>
      </c>
      <c r="D1316" s="176" t="s">
        <v>3517</v>
      </c>
      <c r="E1316" s="187">
        <v>43739</v>
      </c>
      <c r="F1316" s="140" t="s">
        <v>68</v>
      </c>
      <c r="G1316" s="188">
        <v>43825</v>
      </c>
      <c r="H1316" s="117" t="s">
        <v>3518</v>
      </c>
      <c r="I1316" s="203" t="s">
        <v>3519</v>
      </c>
      <c r="J1316" s="51" t="s">
        <v>42</v>
      </c>
      <c r="K1316" s="123" t="s">
        <v>385</v>
      </c>
      <c r="L1316" s="225"/>
      <c r="O1316" s="16"/>
    </row>
    <row r="1317" spans="1:15" s="2" customFormat="1" ht="90" customHeight="1" x14ac:dyDescent="0.2">
      <c r="A1317" s="101">
        <v>1821</v>
      </c>
      <c r="B1317" s="178" t="s">
        <v>3520</v>
      </c>
      <c r="C1317" s="133">
        <v>8290801001499</v>
      </c>
      <c r="D1317" s="176" t="s">
        <v>3521</v>
      </c>
      <c r="E1317" s="187">
        <v>43739</v>
      </c>
      <c r="F1317" s="140" t="s">
        <v>68</v>
      </c>
      <c r="G1317" s="188">
        <v>43819</v>
      </c>
      <c r="H1317" s="117" t="s">
        <v>3522</v>
      </c>
      <c r="I1317" s="144" t="s">
        <v>3523</v>
      </c>
      <c r="J1317" s="51" t="s">
        <v>42</v>
      </c>
      <c r="K1317" s="123" t="s">
        <v>43</v>
      </c>
      <c r="L1317" s="138" t="s">
        <v>3501</v>
      </c>
      <c r="O1317" s="16"/>
    </row>
    <row r="1318" spans="1:15" s="2" customFormat="1" ht="90" customHeight="1" x14ac:dyDescent="0.2">
      <c r="A1318" s="101">
        <v>1820</v>
      </c>
      <c r="B1318" s="67" t="s">
        <v>3524</v>
      </c>
      <c r="C1318" s="133">
        <v>2290005008702</v>
      </c>
      <c r="D1318" s="176" t="s">
        <v>3525</v>
      </c>
      <c r="E1318" s="187">
        <v>43739</v>
      </c>
      <c r="F1318" s="140" t="s">
        <v>68</v>
      </c>
      <c r="G1318" s="188">
        <v>43801</v>
      </c>
      <c r="H1318" s="117" t="s">
        <v>3526</v>
      </c>
      <c r="I1318" s="144" t="s">
        <v>3527</v>
      </c>
      <c r="J1318" s="51" t="s">
        <v>42</v>
      </c>
      <c r="K1318" s="123" t="s">
        <v>43</v>
      </c>
      <c r="L1318" s="138" t="s">
        <v>3501</v>
      </c>
      <c r="O1318" s="16"/>
    </row>
    <row r="1319" spans="1:15" ht="90" customHeight="1" x14ac:dyDescent="0.2">
      <c r="A1319" s="101">
        <v>1819</v>
      </c>
      <c r="B1319" s="67" t="s">
        <v>2312</v>
      </c>
      <c r="C1319" s="133">
        <v>6010401068349</v>
      </c>
      <c r="D1319" s="176" t="s">
        <v>3528</v>
      </c>
      <c r="E1319" s="187">
        <v>43739</v>
      </c>
      <c r="F1319" s="140" t="s">
        <v>68</v>
      </c>
      <c r="G1319" s="188">
        <v>43799</v>
      </c>
      <c r="H1319" s="117" t="s">
        <v>3529</v>
      </c>
      <c r="I1319" s="203" t="s">
        <v>3530</v>
      </c>
      <c r="J1319" s="51" t="s">
        <v>42</v>
      </c>
      <c r="K1319" s="123" t="s">
        <v>385</v>
      </c>
      <c r="L1319" s="225"/>
      <c r="O1319" s="1"/>
    </row>
    <row r="1320" spans="1:15" s="2" customFormat="1" ht="90" customHeight="1" x14ac:dyDescent="0.2">
      <c r="A1320" s="101">
        <v>1818</v>
      </c>
      <c r="B1320" s="67" t="s">
        <v>1616</v>
      </c>
      <c r="C1320" s="133">
        <v>6010401096993</v>
      </c>
      <c r="D1320" s="176" t="s">
        <v>3531</v>
      </c>
      <c r="E1320" s="187">
        <v>43738</v>
      </c>
      <c r="F1320" s="140" t="s">
        <v>68</v>
      </c>
      <c r="G1320" s="188">
        <v>43836</v>
      </c>
      <c r="H1320" s="117" t="s">
        <v>2918</v>
      </c>
      <c r="I1320" s="203" t="s">
        <v>1106</v>
      </c>
      <c r="J1320" s="51" t="s">
        <v>42</v>
      </c>
      <c r="K1320" s="123" t="s">
        <v>385</v>
      </c>
      <c r="L1320" s="225"/>
      <c r="O1320" s="16"/>
    </row>
    <row r="1321" spans="1:15" s="2" customFormat="1" ht="90" customHeight="1" x14ac:dyDescent="0.2">
      <c r="A1321" s="101">
        <v>1817</v>
      </c>
      <c r="B1321" s="67" t="s">
        <v>1317</v>
      </c>
      <c r="C1321" s="133">
        <v>3010001072274</v>
      </c>
      <c r="D1321" s="176" t="s">
        <v>3532</v>
      </c>
      <c r="E1321" s="187">
        <v>43738</v>
      </c>
      <c r="F1321" s="140" t="s">
        <v>68</v>
      </c>
      <c r="G1321" s="188">
        <v>43804</v>
      </c>
      <c r="H1321" s="117" t="s">
        <v>1319</v>
      </c>
      <c r="I1321" s="203" t="s">
        <v>1106</v>
      </c>
      <c r="J1321" s="51" t="s">
        <v>42</v>
      </c>
      <c r="K1321" s="123" t="s">
        <v>385</v>
      </c>
      <c r="L1321" s="225"/>
      <c r="O1321" s="16"/>
    </row>
    <row r="1322" spans="1:15" s="2" customFormat="1" ht="90" customHeight="1" x14ac:dyDescent="0.2">
      <c r="A1322" s="101">
        <v>1816</v>
      </c>
      <c r="B1322" s="67" t="s">
        <v>1787</v>
      </c>
      <c r="C1322" s="133">
        <v>4011001034156</v>
      </c>
      <c r="D1322" s="176" t="s">
        <v>3533</v>
      </c>
      <c r="E1322" s="187">
        <v>43738</v>
      </c>
      <c r="F1322" s="140" t="s">
        <v>68</v>
      </c>
      <c r="G1322" s="188">
        <v>43801</v>
      </c>
      <c r="H1322" s="117" t="s">
        <v>2184</v>
      </c>
      <c r="I1322" s="203" t="s">
        <v>1106</v>
      </c>
      <c r="J1322" s="51" t="s">
        <v>42</v>
      </c>
      <c r="K1322" s="123" t="s">
        <v>385</v>
      </c>
      <c r="L1322" s="225"/>
      <c r="O1322" s="16"/>
    </row>
    <row r="1323" spans="1:15" s="2" customFormat="1" ht="90" customHeight="1" x14ac:dyDescent="0.2">
      <c r="A1323" s="101">
        <v>1815</v>
      </c>
      <c r="B1323" s="67" t="s">
        <v>1181</v>
      </c>
      <c r="C1323" s="133">
        <v>5011001058146</v>
      </c>
      <c r="D1323" s="176" t="s">
        <v>3534</v>
      </c>
      <c r="E1323" s="187">
        <v>43735</v>
      </c>
      <c r="F1323" s="140" t="s">
        <v>68</v>
      </c>
      <c r="G1323" s="188">
        <v>43905</v>
      </c>
      <c r="H1323" s="117" t="s">
        <v>1183</v>
      </c>
      <c r="I1323" s="203" t="s">
        <v>1106</v>
      </c>
      <c r="J1323" s="51" t="s">
        <v>42</v>
      </c>
      <c r="K1323" s="123" t="s">
        <v>385</v>
      </c>
      <c r="L1323" s="225"/>
      <c r="O1323" s="16"/>
    </row>
    <row r="1324" spans="1:15" s="2" customFormat="1" ht="90" customHeight="1" x14ac:dyDescent="0.2">
      <c r="A1324" s="101">
        <v>1814</v>
      </c>
      <c r="B1324" s="67" t="s">
        <v>3497</v>
      </c>
      <c r="C1324" s="133">
        <v>5310001009293</v>
      </c>
      <c r="D1324" s="176" t="s">
        <v>3535</v>
      </c>
      <c r="E1324" s="187">
        <v>43734</v>
      </c>
      <c r="F1324" s="140" t="s">
        <v>68</v>
      </c>
      <c r="G1324" s="188">
        <v>43830</v>
      </c>
      <c r="H1324" s="117" t="s">
        <v>3536</v>
      </c>
      <c r="I1324" s="144" t="s">
        <v>3537</v>
      </c>
      <c r="J1324" s="51" t="s">
        <v>42</v>
      </c>
      <c r="K1324" s="123" t="s">
        <v>43</v>
      </c>
      <c r="L1324" s="138" t="s">
        <v>3538</v>
      </c>
    </row>
    <row r="1325" spans="1:15" s="2" customFormat="1" ht="89.25" customHeight="1" x14ac:dyDescent="0.2">
      <c r="A1325" s="101">
        <v>1813</v>
      </c>
      <c r="B1325" s="67" t="str">
        <f>HYPERLINK("https://irm.idex.co.jp/","株式会社イデックスリテール南九州")</f>
        <v>株式会社イデックスリテール南九州</v>
      </c>
      <c r="C1325" s="58">
        <v>4350001010661</v>
      </c>
      <c r="D1325" s="148" t="s">
        <v>3539</v>
      </c>
      <c r="E1325" s="187">
        <v>43734</v>
      </c>
      <c r="F1325" s="201" t="s">
        <v>68</v>
      </c>
      <c r="G1325" s="188">
        <v>43830</v>
      </c>
      <c r="H1325" s="117" t="s">
        <v>3540</v>
      </c>
      <c r="I1325" s="144" t="s">
        <v>3541</v>
      </c>
      <c r="J1325" s="51" t="s">
        <v>42</v>
      </c>
      <c r="K1325" s="149" t="s">
        <v>64</v>
      </c>
      <c r="L1325" s="150" t="s">
        <v>3542</v>
      </c>
      <c r="O1325" s="16"/>
    </row>
    <row r="1326" spans="1:15" s="2" customFormat="1" ht="89.25" customHeight="1" x14ac:dyDescent="0.2">
      <c r="A1326" s="101">
        <v>1812</v>
      </c>
      <c r="B1326" s="67" t="s">
        <v>3155</v>
      </c>
      <c r="C1326" s="223" t="s">
        <v>3156</v>
      </c>
      <c r="D1326" s="176" t="s">
        <v>3543</v>
      </c>
      <c r="E1326" s="187">
        <v>43734</v>
      </c>
      <c r="F1326" s="227" t="s">
        <v>68</v>
      </c>
      <c r="G1326" s="188">
        <v>43824</v>
      </c>
      <c r="H1326" s="178" t="s">
        <v>3544</v>
      </c>
      <c r="I1326" s="144" t="s">
        <v>3545</v>
      </c>
      <c r="J1326" s="51" t="s">
        <v>42</v>
      </c>
      <c r="K1326" s="123" t="s">
        <v>3160</v>
      </c>
      <c r="L1326" s="138" t="s">
        <v>3538</v>
      </c>
      <c r="O1326" s="16"/>
    </row>
    <row r="1327" spans="1:15" s="2" customFormat="1" ht="89.25" customHeight="1" x14ac:dyDescent="0.2">
      <c r="A1327" s="101">
        <v>1811</v>
      </c>
      <c r="B1327" s="67" t="s">
        <v>3140</v>
      </c>
      <c r="C1327" s="133">
        <v>6010001061480</v>
      </c>
      <c r="D1327" s="176" t="s">
        <v>3546</v>
      </c>
      <c r="E1327" s="187">
        <v>43733</v>
      </c>
      <c r="F1327" s="140" t="s">
        <v>68</v>
      </c>
      <c r="G1327" s="188">
        <v>43889</v>
      </c>
      <c r="H1327" s="117" t="s">
        <v>3547</v>
      </c>
      <c r="I1327" s="203" t="s">
        <v>3548</v>
      </c>
      <c r="J1327" s="51" t="s">
        <v>42</v>
      </c>
      <c r="K1327" s="123" t="s">
        <v>385</v>
      </c>
      <c r="L1327" s="225"/>
      <c r="O1327" s="16"/>
    </row>
    <row r="1328" spans="1:15" s="2" customFormat="1" ht="89.25" customHeight="1" x14ac:dyDescent="0.2">
      <c r="A1328" s="101">
        <v>1810</v>
      </c>
      <c r="B1328" s="67" t="s">
        <v>3032</v>
      </c>
      <c r="C1328" s="58">
        <v>5180001087444</v>
      </c>
      <c r="D1328" s="148" t="s">
        <v>3549</v>
      </c>
      <c r="E1328" s="189">
        <v>43733</v>
      </c>
      <c r="F1328" s="201" t="s">
        <v>68</v>
      </c>
      <c r="G1328" s="231">
        <v>43819</v>
      </c>
      <c r="H1328" s="117" t="s">
        <v>3550</v>
      </c>
      <c r="I1328" s="144" t="s">
        <v>3035</v>
      </c>
      <c r="J1328" s="51" t="s">
        <v>42</v>
      </c>
      <c r="K1328" s="149" t="s">
        <v>36</v>
      </c>
      <c r="L1328" s="150" t="s">
        <v>3551</v>
      </c>
    </row>
    <row r="1329" spans="1:15" s="2" customFormat="1" ht="89.25" customHeight="1" x14ac:dyDescent="0.2">
      <c r="A1329" s="101">
        <v>1809</v>
      </c>
      <c r="B1329" s="67" t="s">
        <v>3155</v>
      </c>
      <c r="C1329" s="223" t="s">
        <v>3156</v>
      </c>
      <c r="D1329" s="176" t="s">
        <v>3552</v>
      </c>
      <c r="E1329" s="187">
        <v>43732</v>
      </c>
      <c r="F1329" s="227" t="s">
        <v>68</v>
      </c>
      <c r="G1329" s="188">
        <v>43822</v>
      </c>
      <c r="H1329" s="178" t="s">
        <v>3553</v>
      </c>
      <c r="I1329" s="144" t="s">
        <v>3554</v>
      </c>
      <c r="J1329" s="51" t="s">
        <v>42</v>
      </c>
      <c r="K1329" s="123" t="s">
        <v>3160</v>
      </c>
      <c r="L1329" s="138" t="s">
        <v>3555</v>
      </c>
      <c r="O1329" s="16"/>
    </row>
    <row r="1330" spans="1:15" s="2" customFormat="1" ht="89.25" customHeight="1" x14ac:dyDescent="0.2">
      <c r="A1330" s="101">
        <v>1808</v>
      </c>
      <c r="B1330" s="67" t="s">
        <v>3556</v>
      </c>
      <c r="C1330" s="133">
        <v>3010001026890</v>
      </c>
      <c r="D1330" s="176" t="s">
        <v>3557</v>
      </c>
      <c r="E1330" s="187">
        <v>43728</v>
      </c>
      <c r="F1330" s="140" t="s">
        <v>68</v>
      </c>
      <c r="G1330" s="188">
        <v>43798</v>
      </c>
      <c r="H1330" s="117" t="s">
        <v>3558</v>
      </c>
      <c r="I1330" s="203" t="s">
        <v>3559</v>
      </c>
      <c r="J1330" s="51" t="s">
        <v>42</v>
      </c>
      <c r="K1330" s="123" t="s">
        <v>385</v>
      </c>
      <c r="L1330" s="225"/>
      <c r="O1330" s="16"/>
    </row>
    <row r="1331" spans="1:15" s="2" customFormat="1" ht="89.25" customHeight="1" x14ac:dyDescent="0.2">
      <c r="A1331" s="101">
        <v>1807</v>
      </c>
      <c r="B1331" s="67" t="s">
        <v>3409</v>
      </c>
      <c r="C1331" s="133">
        <v>9290001013666</v>
      </c>
      <c r="D1331" s="176" t="s">
        <v>3560</v>
      </c>
      <c r="E1331" s="187">
        <v>43726</v>
      </c>
      <c r="F1331" s="140" t="s">
        <v>68</v>
      </c>
      <c r="G1331" s="188">
        <v>43799</v>
      </c>
      <c r="H1331" s="117" t="s">
        <v>3561</v>
      </c>
      <c r="I1331" s="144" t="s">
        <v>3562</v>
      </c>
      <c r="J1331" s="51" t="s">
        <v>42</v>
      </c>
      <c r="K1331" s="123" t="s">
        <v>43</v>
      </c>
      <c r="L1331" s="138" t="s">
        <v>3563</v>
      </c>
      <c r="O1331" s="16"/>
    </row>
    <row r="1332" spans="1:15" s="2" customFormat="1" ht="89.25" customHeight="1" x14ac:dyDescent="0.2">
      <c r="A1332" s="101">
        <v>1806</v>
      </c>
      <c r="B1332" s="67" t="str">
        <f>HYPERLINK("https://irm.idex.co.jp/","株式会社イデックスリテール南九州")</f>
        <v>株式会社イデックスリテール南九州</v>
      </c>
      <c r="C1332" s="58">
        <v>4350001010661</v>
      </c>
      <c r="D1332" s="148" t="s">
        <v>3564</v>
      </c>
      <c r="E1332" s="187">
        <v>43726</v>
      </c>
      <c r="F1332" s="201" t="s">
        <v>68</v>
      </c>
      <c r="G1332" s="188">
        <v>43799</v>
      </c>
      <c r="H1332" s="117" t="s">
        <v>3565</v>
      </c>
      <c r="I1332" s="144" t="s">
        <v>3566</v>
      </c>
      <c r="J1332" s="51" t="s">
        <v>42</v>
      </c>
      <c r="K1332" s="149" t="s">
        <v>64</v>
      </c>
      <c r="L1332" s="150" t="s">
        <v>3567</v>
      </c>
      <c r="O1332" s="16"/>
    </row>
    <row r="1333" spans="1:15" s="2" customFormat="1" ht="89.25" customHeight="1" x14ac:dyDescent="0.2">
      <c r="A1333" s="101">
        <v>1805</v>
      </c>
      <c r="B1333" s="67" t="s">
        <v>3497</v>
      </c>
      <c r="C1333" s="133">
        <v>5310001009293</v>
      </c>
      <c r="D1333" s="176" t="s">
        <v>3568</v>
      </c>
      <c r="E1333" s="187">
        <v>43720</v>
      </c>
      <c r="F1333" s="140" t="s">
        <v>68</v>
      </c>
      <c r="G1333" s="188">
        <v>43799</v>
      </c>
      <c r="H1333" s="117" t="s">
        <v>3569</v>
      </c>
      <c r="I1333" s="144" t="s">
        <v>3500</v>
      </c>
      <c r="J1333" s="51" t="s">
        <v>42</v>
      </c>
      <c r="K1333" s="123" t="s">
        <v>43</v>
      </c>
      <c r="L1333" s="138" t="s">
        <v>3570</v>
      </c>
      <c r="O1333" s="16"/>
    </row>
    <row r="1334" spans="1:15" s="2" customFormat="1" ht="89.25" customHeight="1" x14ac:dyDescent="0.2">
      <c r="A1334" s="101">
        <v>1804</v>
      </c>
      <c r="B1334" s="67" t="s">
        <v>3194</v>
      </c>
      <c r="C1334" s="133">
        <v>6010403017799</v>
      </c>
      <c r="D1334" s="176" t="s">
        <v>3571</v>
      </c>
      <c r="E1334" s="187">
        <v>43714</v>
      </c>
      <c r="F1334" s="140" t="s">
        <v>68</v>
      </c>
      <c r="G1334" s="188">
        <v>43808</v>
      </c>
      <c r="H1334" s="117" t="s">
        <v>2258</v>
      </c>
      <c r="I1334" s="203" t="s">
        <v>1106</v>
      </c>
      <c r="J1334" s="51" t="s">
        <v>42</v>
      </c>
      <c r="K1334" s="123" t="s">
        <v>385</v>
      </c>
      <c r="L1334" s="225"/>
      <c r="O1334" s="16"/>
    </row>
    <row r="1335" spans="1:15" s="2" customFormat="1" ht="89.25" customHeight="1" x14ac:dyDescent="0.2">
      <c r="A1335" s="101">
        <v>1803</v>
      </c>
      <c r="B1335" s="67" t="s">
        <v>3572</v>
      </c>
      <c r="C1335" s="133">
        <v>9011101044595</v>
      </c>
      <c r="D1335" s="176" t="s">
        <v>3573</v>
      </c>
      <c r="E1335" s="187">
        <v>43713</v>
      </c>
      <c r="F1335" s="140" t="s">
        <v>68</v>
      </c>
      <c r="G1335" s="188">
        <v>43777</v>
      </c>
      <c r="H1335" s="117" t="s">
        <v>3574</v>
      </c>
      <c r="I1335" s="203" t="s">
        <v>1106</v>
      </c>
      <c r="J1335" s="51" t="s">
        <v>42</v>
      </c>
      <c r="K1335" s="123" t="s">
        <v>385</v>
      </c>
      <c r="L1335" s="225"/>
      <c r="O1335" s="16"/>
    </row>
    <row r="1336" spans="1:15" s="2" customFormat="1" ht="89.25" customHeight="1" x14ac:dyDescent="0.2">
      <c r="A1336" s="101">
        <v>1802</v>
      </c>
      <c r="B1336" s="67" t="s">
        <v>3155</v>
      </c>
      <c r="C1336" s="223" t="s">
        <v>3156</v>
      </c>
      <c r="D1336" s="176" t="s">
        <v>3575</v>
      </c>
      <c r="E1336" s="187">
        <v>43711</v>
      </c>
      <c r="F1336" s="227" t="s">
        <v>68</v>
      </c>
      <c r="G1336" s="188">
        <v>43801</v>
      </c>
      <c r="H1336" s="213" t="s">
        <v>3576</v>
      </c>
      <c r="I1336" s="239" t="s">
        <v>3577</v>
      </c>
      <c r="J1336" s="51" t="s">
        <v>42</v>
      </c>
      <c r="K1336" s="123" t="s">
        <v>3160</v>
      </c>
      <c r="L1336" s="138" t="s">
        <v>3578</v>
      </c>
      <c r="O1336" s="16"/>
    </row>
    <row r="1337" spans="1:15" s="2" customFormat="1" ht="89.25" customHeight="1" x14ac:dyDescent="0.2">
      <c r="A1337" s="101">
        <v>1801</v>
      </c>
      <c r="B1337" s="67" t="s">
        <v>3579</v>
      </c>
      <c r="C1337" s="58">
        <v>1180001102636</v>
      </c>
      <c r="D1337" s="148" t="s">
        <v>3580</v>
      </c>
      <c r="E1337" s="189">
        <v>43709</v>
      </c>
      <c r="F1337" s="201" t="s">
        <v>68</v>
      </c>
      <c r="G1337" s="231">
        <v>43830</v>
      </c>
      <c r="H1337" s="117" t="s">
        <v>3581</v>
      </c>
      <c r="I1337" s="144" t="s">
        <v>3582</v>
      </c>
      <c r="J1337" s="51" t="s">
        <v>42</v>
      </c>
      <c r="K1337" s="149" t="s">
        <v>36</v>
      </c>
      <c r="L1337" s="150" t="s">
        <v>3583</v>
      </c>
      <c r="O1337" s="16"/>
    </row>
    <row r="1338" spans="1:15" s="2" customFormat="1" ht="89.25" customHeight="1" x14ac:dyDescent="0.2">
      <c r="A1338" s="101">
        <v>1800</v>
      </c>
      <c r="B1338" s="67" t="s">
        <v>3584</v>
      </c>
      <c r="C1338" s="58">
        <v>2180002023954</v>
      </c>
      <c r="D1338" s="148" t="s">
        <v>3585</v>
      </c>
      <c r="E1338" s="189">
        <v>43709</v>
      </c>
      <c r="F1338" s="201" t="s">
        <v>68</v>
      </c>
      <c r="G1338" s="190">
        <v>43799</v>
      </c>
      <c r="H1338" s="117" t="s">
        <v>3586</v>
      </c>
      <c r="I1338" s="144" t="s">
        <v>3587</v>
      </c>
      <c r="J1338" s="51" t="s">
        <v>42</v>
      </c>
      <c r="K1338" s="149" t="s">
        <v>36</v>
      </c>
      <c r="L1338" s="150" t="s">
        <v>3583</v>
      </c>
      <c r="O1338" s="16"/>
    </row>
    <row r="1339" spans="1:15" ht="89.25" customHeight="1" x14ac:dyDescent="0.2">
      <c r="A1339" s="101">
        <v>1799</v>
      </c>
      <c r="B1339" s="67" t="s">
        <v>3588</v>
      </c>
      <c r="C1339" s="58">
        <v>5190001005124</v>
      </c>
      <c r="D1339" s="148" t="s">
        <v>3589</v>
      </c>
      <c r="E1339" s="187">
        <v>43709</v>
      </c>
      <c r="F1339" s="201" t="s">
        <v>68</v>
      </c>
      <c r="G1339" s="188">
        <v>43799</v>
      </c>
      <c r="H1339" s="240" t="s">
        <v>3590</v>
      </c>
      <c r="I1339" s="144" t="s">
        <v>3591</v>
      </c>
      <c r="J1339" s="51" t="s">
        <v>42</v>
      </c>
      <c r="K1339" s="149" t="s">
        <v>36</v>
      </c>
      <c r="L1339" s="150" t="s">
        <v>3583</v>
      </c>
      <c r="O1339" s="1"/>
    </row>
    <row r="1340" spans="1:15" s="2" customFormat="1" ht="89.25" customHeight="1" x14ac:dyDescent="0.2">
      <c r="A1340" s="101">
        <v>1798</v>
      </c>
      <c r="B1340" s="67" t="s">
        <v>3592</v>
      </c>
      <c r="C1340" s="133">
        <v>3310005004986</v>
      </c>
      <c r="D1340" s="176" t="s">
        <v>3593</v>
      </c>
      <c r="E1340" s="187">
        <v>43709</v>
      </c>
      <c r="F1340" s="140" t="s">
        <v>68</v>
      </c>
      <c r="G1340" s="188">
        <v>43798</v>
      </c>
      <c r="H1340" s="117" t="s">
        <v>3594</v>
      </c>
      <c r="I1340" s="144" t="s">
        <v>3595</v>
      </c>
      <c r="J1340" s="51" t="s">
        <v>42</v>
      </c>
      <c r="K1340" s="123" t="s">
        <v>43</v>
      </c>
      <c r="L1340" s="138" t="s">
        <v>3596</v>
      </c>
      <c r="O1340" s="16"/>
    </row>
    <row r="1341" spans="1:15" s="2" customFormat="1" ht="89.25" customHeight="1" x14ac:dyDescent="0.2">
      <c r="A1341" s="101">
        <v>1797</v>
      </c>
      <c r="B1341" s="67" t="s">
        <v>3597</v>
      </c>
      <c r="C1341" s="58">
        <v>2340001000839</v>
      </c>
      <c r="D1341" s="148" t="s">
        <v>3059</v>
      </c>
      <c r="E1341" s="187">
        <v>43709</v>
      </c>
      <c r="F1341" s="201" t="s">
        <v>68</v>
      </c>
      <c r="G1341" s="188">
        <v>43769</v>
      </c>
      <c r="H1341" s="117" t="s">
        <v>3598</v>
      </c>
      <c r="I1341" s="144" t="s">
        <v>3599</v>
      </c>
      <c r="J1341" s="51" t="s">
        <v>42</v>
      </c>
      <c r="K1341" s="149" t="s">
        <v>64</v>
      </c>
      <c r="L1341" s="150" t="s">
        <v>3583</v>
      </c>
      <c r="O1341" s="16"/>
    </row>
    <row r="1342" spans="1:15" s="2" customFormat="1" ht="89.25" customHeight="1" x14ac:dyDescent="0.2">
      <c r="A1342" s="101">
        <v>1796</v>
      </c>
      <c r="B1342" s="67" t="s">
        <v>2925</v>
      </c>
      <c r="C1342" s="133">
        <v>7010801020255</v>
      </c>
      <c r="D1342" s="176" t="s">
        <v>3600</v>
      </c>
      <c r="E1342" s="187">
        <v>43708</v>
      </c>
      <c r="F1342" s="140" t="s">
        <v>68</v>
      </c>
      <c r="G1342" s="188">
        <v>43921</v>
      </c>
      <c r="H1342" s="117" t="s">
        <v>2927</v>
      </c>
      <c r="I1342" s="203" t="s">
        <v>2928</v>
      </c>
      <c r="J1342" s="51" t="s">
        <v>42</v>
      </c>
      <c r="K1342" s="123" t="s">
        <v>385</v>
      </c>
      <c r="L1342" s="225"/>
    </row>
    <row r="1343" spans="1:15" s="2" customFormat="1" ht="89.25" customHeight="1" x14ac:dyDescent="0.2">
      <c r="A1343" s="101">
        <v>1795</v>
      </c>
      <c r="B1343" s="67" t="s">
        <v>3196</v>
      </c>
      <c r="C1343" s="133">
        <v>4010801006141</v>
      </c>
      <c r="D1343" s="176" t="s">
        <v>3601</v>
      </c>
      <c r="E1343" s="187">
        <v>43707</v>
      </c>
      <c r="F1343" s="140" t="s">
        <v>68</v>
      </c>
      <c r="G1343" s="188">
        <v>43798</v>
      </c>
      <c r="H1343" s="117" t="s">
        <v>1201</v>
      </c>
      <c r="I1343" s="203" t="s">
        <v>1111</v>
      </c>
      <c r="J1343" s="51" t="s">
        <v>42</v>
      </c>
      <c r="K1343" s="123" t="s">
        <v>385</v>
      </c>
      <c r="L1343" s="225"/>
      <c r="O1343" s="16"/>
    </row>
    <row r="1344" spans="1:15" s="2" customFormat="1" ht="89.25" customHeight="1" x14ac:dyDescent="0.2">
      <c r="A1344" s="101">
        <v>1794</v>
      </c>
      <c r="B1344" s="67" t="s">
        <v>1203</v>
      </c>
      <c r="C1344" s="133">
        <v>7011001059638</v>
      </c>
      <c r="D1344" s="176" t="s">
        <v>3602</v>
      </c>
      <c r="E1344" s="187">
        <v>43707</v>
      </c>
      <c r="F1344" s="140" t="s">
        <v>68</v>
      </c>
      <c r="G1344" s="188">
        <v>43798</v>
      </c>
      <c r="H1344" s="117" t="s">
        <v>1162</v>
      </c>
      <c r="I1344" s="203" t="s">
        <v>1111</v>
      </c>
      <c r="J1344" s="51" t="s">
        <v>42</v>
      </c>
      <c r="K1344" s="123" t="s">
        <v>385</v>
      </c>
      <c r="L1344" s="225"/>
      <c r="O1344" s="16"/>
    </row>
    <row r="1345" spans="1:15" s="2" customFormat="1" ht="89.25" customHeight="1" x14ac:dyDescent="0.2">
      <c r="A1345" s="101">
        <v>1793</v>
      </c>
      <c r="B1345" s="67" t="s">
        <v>2088</v>
      </c>
      <c r="C1345" s="133">
        <v>4010801021776</v>
      </c>
      <c r="D1345" s="176" t="s">
        <v>3603</v>
      </c>
      <c r="E1345" s="187">
        <v>43707</v>
      </c>
      <c r="F1345" s="140" t="s">
        <v>68</v>
      </c>
      <c r="G1345" s="188">
        <v>43767</v>
      </c>
      <c r="H1345" s="117" t="s">
        <v>2988</v>
      </c>
      <c r="I1345" s="203" t="s">
        <v>1111</v>
      </c>
      <c r="J1345" s="51" t="s">
        <v>42</v>
      </c>
      <c r="K1345" s="123" t="s">
        <v>385</v>
      </c>
      <c r="L1345" s="225"/>
      <c r="O1345" s="16"/>
    </row>
    <row r="1346" spans="1:15" s="2" customFormat="1" ht="89.25" customHeight="1" x14ac:dyDescent="0.2">
      <c r="A1346" s="101">
        <v>1792</v>
      </c>
      <c r="B1346" s="67" t="s">
        <v>3604</v>
      </c>
      <c r="C1346" s="58">
        <v>2120001163831</v>
      </c>
      <c r="D1346" s="148" t="s">
        <v>3605</v>
      </c>
      <c r="E1346" s="187">
        <v>43706</v>
      </c>
      <c r="F1346" s="140" t="s">
        <v>68</v>
      </c>
      <c r="G1346" s="188">
        <v>43797</v>
      </c>
      <c r="H1346" s="117" t="s">
        <v>3606</v>
      </c>
      <c r="I1346" s="144" t="s">
        <v>3607</v>
      </c>
      <c r="J1346" s="51" t="s">
        <v>42</v>
      </c>
      <c r="K1346" s="123" t="s">
        <v>55</v>
      </c>
      <c r="L1346" s="177" t="s">
        <v>3608</v>
      </c>
      <c r="O1346" s="16"/>
    </row>
    <row r="1347" spans="1:15" s="2" customFormat="1" ht="89.25" customHeight="1" x14ac:dyDescent="0.2">
      <c r="A1347" s="101">
        <v>1791</v>
      </c>
      <c r="B1347" s="67" t="s">
        <v>1644</v>
      </c>
      <c r="C1347" s="133">
        <v>6010401061171</v>
      </c>
      <c r="D1347" s="176" t="s">
        <v>3609</v>
      </c>
      <c r="E1347" s="187">
        <v>43704</v>
      </c>
      <c r="F1347" s="140" t="s">
        <v>68</v>
      </c>
      <c r="G1347" s="188">
        <v>43798</v>
      </c>
      <c r="H1347" s="117" t="s">
        <v>3610</v>
      </c>
      <c r="I1347" s="203" t="s">
        <v>2914</v>
      </c>
      <c r="J1347" s="51" t="s">
        <v>42</v>
      </c>
      <c r="K1347" s="123" t="s">
        <v>385</v>
      </c>
      <c r="L1347" s="225"/>
      <c r="O1347" s="16"/>
    </row>
    <row r="1348" spans="1:15" s="2" customFormat="1" ht="89.25" customHeight="1" x14ac:dyDescent="0.2">
      <c r="A1348" s="101">
        <v>1790</v>
      </c>
      <c r="B1348" s="67" t="s">
        <v>1644</v>
      </c>
      <c r="C1348" s="133">
        <v>6010401061171</v>
      </c>
      <c r="D1348" s="176" t="s">
        <v>3611</v>
      </c>
      <c r="E1348" s="187">
        <v>43704</v>
      </c>
      <c r="F1348" s="140" t="s">
        <v>68</v>
      </c>
      <c r="G1348" s="188">
        <v>43798</v>
      </c>
      <c r="H1348" s="117" t="s">
        <v>3610</v>
      </c>
      <c r="I1348" s="203" t="s">
        <v>2914</v>
      </c>
      <c r="J1348" s="51" t="s">
        <v>42</v>
      </c>
      <c r="K1348" s="123" t="s">
        <v>385</v>
      </c>
      <c r="L1348" s="225"/>
      <c r="O1348" s="16"/>
    </row>
    <row r="1349" spans="1:15" s="2" customFormat="1" ht="89.25" customHeight="1" x14ac:dyDescent="0.2">
      <c r="A1349" s="101">
        <v>1789</v>
      </c>
      <c r="B1349" s="67" t="s">
        <v>3194</v>
      </c>
      <c r="C1349" s="133">
        <v>6010403017799</v>
      </c>
      <c r="D1349" s="176" t="s">
        <v>3612</v>
      </c>
      <c r="E1349" s="187">
        <v>43703</v>
      </c>
      <c r="F1349" s="140" t="s">
        <v>68</v>
      </c>
      <c r="G1349" s="188">
        <v>43794</v>
      </c>
      <c r="H1349" s="117" t="s">
        <v>2258</v>
      </c>
      <c r="I1349" s="203" t="s">
        <v>1106</v>
      </c>
      <c r="J1349" s="51" t="s">
        <v>42</v>
      </c>
      <c r="K1349" s="123" t="s">
        <v>385</v>
      </c>
      <c r="L1349" s="225"/>
      <c r="O1349" s="16"/>
    </row>
    <row r="1350" spans="1:15" s="2" customFormat="1" ht="89.25" customHeight="1" x14ac:dyDescent="0.2">
      <c r="A1350" s="101">
        <v>1788</v>
      </c>
      <c r="B1350" s="67" t="s">
        <v>1248</v>
      </c>
      <c r="C1350" s="133">
        <v>4011001032721</v>
      </c>
      <c r="D1350" s="176" t="s">
        <v>3613</v>
      </c>
      <c r="E1350" s="187">
        <v>43697</v>
      </c>
      <c r="F1350" s="140" t="s">
        <v>68</v>
      </c>
      <c r="G1350" s="188">
        <v>43788</v>
      </c>
      <c r="H1350" s="117" t="s">
        <v>2483</v>
      </c>
      <c r="I1350" s="203" t="s">
        <v>1251</v>
      </c>
      <c r="J1350" s="51" t="s">
        <v>42</v>
      </c>
      <c r="K1350" s="123" t="s">
        <v>385</v>
      </c>
      <c r="L1350" s="225"/>
      <c r="O1350" s="16"/>
    </row>
    <row r="1351" spans="1:15" s="2" customFormat="1" ht="89.25" customHeight="1" x14ac:dyDescent="0.2">
      <c r="A1351" s="101">
        <v>1787</v>
      </c>
      <c r="B1351" s="67" t="s">
        <v>3604</v>
      </c>
      <c r="C1351" s="58">
        <v>2120001163831</v>
      </c>
      <c r="D1351" s="148" t="s">
        <v>3614</v>
      </c>
      <c r="E1351" s="187">
        <v>43693</v>
      </c>
      <c r="F1351" s="140" t="s">
        <v>68</v>
      </c>
      <c r="G1351" s="188">
        <v>43784</v>
      </c>
      <c r="H1351" s="117" t="s">
        <v>3606</v>
      </c>
      <c r="I1351" s="144" t="s">
        <v>3607</v>
      </c>
      <c r="J1351" s="51" t="s">
        <v>42</v>
      </c>
      <c r="K1351" s="123" t="s">
        <v>55</v>
      </c>
      <c r="L1351" s="177" t="s">
        <v>3615</v>
      </c>
    </row>
    <row r="1352" spans="1:15" s="2" customFormat="1" ht="89.25" customHeight="1" x14ac:dyDescent="0.2">
      <c r="A1352" s="101">
        <v>1786</v>
      </c>
      <c r="B1352" s="67" t="s">
        <v>1103</v>
      </c>
      <c r="C1352" s="133">
        <v>8011201012032</v>
      </c>
      <c r="D1352" s="176" t="s">
        <v>3616</v>
      </c>
      <c r="E1352" s="187">
        <v>43691</v>
      </c>
      <c r="F1352" s="140" t="s">
        <v>68</v>
      </c>
      <c r="G1352" s="188">
        <v>43753</v>
      </c>
      <c r="H1352" s="117" t="s">
        <v>2199</v>
      </c>
      <c r="I1352" s="203" t="s">
        <v>1111</v>
      </c>
      <c r="J1352" s="51" t="s">
        <v>42</v>
      </c>
      <c r="K1352" s="123" t="s">
        <v>385</v>
      </c>
      <c r="L1352" s="225"/>
      <c r="O1352" s="16"/>
    </row>
    <row r="1353" spans="1:15" s="2" customFormat="1" ht="89.25" customHeight="1" x14ac:dyDescent="0.2">
      <c r="A1353" s="101">
        <v>1785</v>
      </c>
      <c r="B1353" s="67" t="s">
        <v>3155</v>
      </c>
      <c r="C1353" s="223" t="s">
        <v>3156</v>
      </c>
      <c r="D1353" s="176" t="s">
        <v>3617</v>
      </c>
      <c r="E1353" s="187">
        <v>43686</v>
      </c>
      <c r="F1353" s="227" t="s">
        <v>68</v>
      </c>
      <c r="G1353" s="188">
        <v>43777</v>
      </c>
      <c r="H1353" s="178" t="s">
        <v>3618</v>
      </c>
      <c r="I1353" s="144" t="s">
        <v>3619</v>
      </c>
      <c r="J1353" s="51" t="s">
        <v>42</v>
      </c>
      <c r="K1353" s="123" t="s">
        <v>3160</v>
      </c>
      <c r="L1353" s="138" t="s">
        <v>3620</v>
      </c>
      <c r="O1353" s="16"/>
    </row>
    <row r="1354" spans="1:15" s="2" customFormat="1" ht="89.25" customHeight="1" x14ac:dyDescent="0.2">
      <c r="A1354" s="101">
        <v>1784</v>
      </c>
      <c r="B1354" s="67" t="s">
        <v>3497</v>
      </c>
      <c r="C1354" s="133">
        <v>5310001009293</v>
      </c>
      <c r="D1354" s="176" t="s">
        <v>3621</v>
      </c>
      <c r="E1354" s="187">
        <v>43686</v>
      </c>
      <c r="F1354" s="140" t="s">
        <v>68</v>
      </c>
      <c r="G1354" s="188">
        <v>43769</v>
      </c>
      <c r="H1354" s="117" t="s">
        <v>3622</v>
      </c>
      <c r="I1354" s="144" t="s">
        <v>3623</v>
      </c>
      <c r="J1354" s="51" t="s">
        <v>42</v>
      </c>
      <c r="K1354" s="123" t="s">
        <v>43</v>
      </c>
      <c r="L1354" s="138" t="s">
        <v>3620</v>
      </c>
      <c r="O1354" s="16"/>
    </row>
    <row r="1355" spans="1:15" s="2" customFormat="1" ht="89.25" customHeight="1" x14ac:dyDescent="0.2">
      <c r="A1355" s="101">
        <v>1783</v>
      </c>
      <c r="B1355" s="67" t="s">
        <v>3091</v>
      </c>
      <c r="C1355" s="133">
        <v>7010701026757</v>
      </c>
      <c r="D1355" s="176" t="s">
        <v>3624</v>
      </c>
      <c r="E1355" s="187">
        <v>43684</v>
      </c>
      <c r="F1355" s="140" t="s">
        <v>68</v>
      </c>
      <c r="G1355" s="188">
        <v>43773</v>
      </c>
      <c r="H1355" s="117" t="s">
        <v>3093</v>
      </c>
      <c r="I1355" s="203" t="s">
        <v>1111</v>
      </c>
      <c r="J1355" s="51" t="s">
        <v>42</v>
      </c>
      <c r="K1355" s="123" t="s">
        <v>385</v>
      </c>
      <c r="L1355" s="225"/>
      <c r="O1355" s="16"/>
    </row>
    <row r="1356" spans="1:15" s="2" customFormat="1" ht="89.25" customHeight="1" x14ac:dyDescent="0.2">
      <c r="A1356" s="101">
        <v>1782</v>
      </c>
      <c r="B1356" s="67" t="s">
        <v>3625</v>
      </c>
      <c r="C1356" s="133">
        <v>2011101006189</v>
      </c>
      <c r="D1356" s="176" t="s">
        <v>3626</v>
      </c>
      <c r="E1356" s="187">
        <v>43684</v>
      </c>
      <c r="F1356" s="140" t="s">
        <v>68</v>
      </c>
      <c r="G1356" s="188">
        <v>43747</v>
      </c>
      <c r="H1356" s="117" t="s">
        <v>3627</v>
      </c>
      <c r="I1356" s="203" t="s">
        <v>1111</v>
      </c>
      <c r="J1356" s="51" t="s">
        <v>42</v>
      </c>
      <c r="K1356" s="123" t="s">
        <v>385</v>
      </c>
      <c r="L1356" s="225"/>
      <c r="O1356" s="16"/>
    </row>
    <row r="1357" spans="1:15" s="2" customFormat="1" ht="89.25" customHeight="1" x14ac:dyDescent="0.2">
      <c r="A1357" s="101">
        <v>1781</v>
      </c>
      <c r="B1357" s="67" t="s">
        <v>1203</v>
      </c>
      <c r="C1357" s="133">
        <v>7011001059638</v>
      </c>
      <c r="D1357" s="176" t="s">
        <v>3628</v>
      </c>
      <c r="E1357" s="187">
        <v>43678</v>
      </c>
      <c r="F1357" s="140" t="s">
        <v>68</v>
      </c>
      <c r="G1357" s="188">
        <v>43769</v>
      </c>
      <c r="H1357" s="117" t="s">
        <v>1162</v>
      </c>
      <c r="I1357" s="203" t="s">
        <v>1111</v>
      </c>
      <c r="J1357" s="51" t="s">
        <v>42</v>
      </c>
      <c r="K1357" s="123" t="s">
        <v>385</v>
      </c>
      <c r="L1357" s="225"/>
      <c r="O1357" s="16"/>
    </row>
    <row r="1358" spans="1:15" s="2" customFormat="1" ht="89.25" customHeight="1" x14ac:dyDescent="0.2">
      <c r="A1358" s="101">
        <v>1780</v>
      </c>
      <c r="B1358" s="67" t="s">
        <v>1420</v>
      </c>
      <c r="C1358" s="133">
        <v>6010001133486</v>
      </c>
      <c r="D1358" s="176" t="s">
        <v>3629</v>
      </c>
      <c r="E1358" s="187">
        <v>43678</v>
      </c>
      <c r="F1358" s="140" t="s">
        <v>68</v>
      </c>
      <c r="G1358" s="188">
        <v>43769</v>
      </c>
      <c r="H1358" s="117" t="s">
        <v>3630</v>
      </c>
      <c r="I1358" s="203" t="s">
        <v>3631</v>
      </c>
      <c r="J1358" s="51" t="s">
        <v>42</v>
      </c>
      <c r="K1358" s="123" t="s">
        <v>385</v>
      </c>
      <c r="L1358" s="225"/>
      <c r="O1358" s="16"/>
    </row>
    <row r="1359" spans="1:15" s="2" customFormat="1" ht="89.25" customHeight="1" x14ac:dyDescent="0.2">
      <c r="A1359" s="101">
        <v>1779</v>
      </c>
      <c r="B1359" s="67" t="s">
        <v>3632</v>
      </c>
      <c r="C1359" s="58">
        <v>8180301006365</v>
      </c>
      <c r="D1359" s="148" t="s">
        <v>3633</v>
      </c>
      <c r="E1359" s="189">
        <v>43678</v>
      </c>
      <c r="F1359" s="201" t="s">
        <v>68</v>
      </c>
      <c r="G1359" s="231">
        <v>43769</v>
      </c>
      <c r="H1359" s="117" t="s">
        <v>3634</v>
      </c>
      <c r="I1359" s="144" t="s">
        <v>3635</v>
      </c>
      <c r="J1359" s="51" t="s">
        <v>42</v>
      </c>
      <c r="K1359" s="149" t="s">
        <v>36</v>
      </c>
      <c r="L1359" s="150" t="s">
        <v>3636</v>
      </c>
      <c r="O1359" s="16"/>
    </row>
    <row r="1360" spans="1:15" s="2" customFormat="1" ht="89.25" customHeight="1" x14ac:dyDescent="0.2">
      <c r="A1360" s="101">
        <v>1778</v>
      </c>
      <c r="B1360" s="67" t="s">
        <v>3637</v>
      </c>
      <c r="C1360" s="58">
        <v>5140001009897</v>
      </c>
      <c r="D1360" s="148" t="s">
        <v>3638</v>
      </c>
      <c r="E1360" s="187">
        <v>43678</v>
      </c>
      <c r="F1360" s="140" t="s">
        <v>68</v>
      </c>
      <c r="G1360" s="188">
        <v>43769</v>
      </c>
      <c r="H1360" s="117" t="s">
        <v>3639</v>
      </c>
      <c r="I1360" s="144" t="s">
        <v>3640</v>
      </c>
      <c r="J1360" s="51" t="s">
        <v>42</v>
      </c>
      <c r="K1360" s="123" t="s">
        <v>55</v>
      </c>
      <c r="L1360" s="177" t="s">
        <v>3641</v>
      </c>
      <c r="O1360" s="16"/>
    </row>
    <row r="1361" spans="1:15" s="2" customFormat="1" ht="89.25" customHeight="1" x14ac:dyDescent="0.2">
      <c r="A1361" s="101">
        <v>1777</v>
      </c>
      <c r="B1361" s="72" t="s">
        <v>3642</v>
      </c>
      <c r="C1361" s="133">
        <v>8430005007345</v>
      </c>
      <c r="D1361" s="176" t="s">
        <v>3643</v>
      </c>
      <c r="E1361" s="118">
        <v>43678</v>
      </c>
      <c r="F1361" s="119" t="s">
        <v>68</v>
      </c>
      <c r="G1361" s="120">
        <v>43769</v>
      </c>
      <c r="H1361" s="213" t="s">
        <v>3644</v>
      </c>
      <c r="I1361" s="144" t="s">
        <v>3645</v>
      </c>
      <c r="J1361" s="51" t="s">
        <v>42</v>
      </c>
      <c r="K1361" s="123" t="s">
        <v>725</v>
      </c>
      <c r="L1361" s="138" t="s">
        <v>3646</v>
      </c>
      <c r="O1361" s="16"/>
    </row>
    <row r="1362" spans="1:15" s="2" customFormat="1" ht="89.25" customHeight="1" x14ac:dyDescent="0.2">
      <c r="A1362" s="101">
        <v>1776</v>
      </c>
      <c r="B1362" s="67" t="s">
        <v>1781</v>
      </c>
      <c r="C1362" s="133">
        <v>8011101066178</v>
      </c>
      <c r="D1362" s="176" t="s">
        <v>3647</v>
      </c>
      <c r="E1362" s="187">
        <v>43678</v>
      </c>
      <c r="F1362" s="140" t="s">
        <v>68</v>
      </c>
      <c r="G1362" s="188">
        <v>43739</v>
      </c>
      <c r="H1362" s="117" t="s">
        <v>2530</v>
      </c>
      <c r="I1362" s="203" t="s">
        <v>1111</v>
      </c>
      <c r="J1362" s="51" t="s">
        <v>42</v>
      </c>
      <c r="K1362" s="123" t="s">
        <v>385</v>
      </c>
      <c r="L1362" s="225"/>
      <c r="O1362" s="16"/>
    </row>
    <row r="1363" spans="1:15" s="2" customFormat="1" ht="89.25" customHeight="1" x14ac:dyDescent="0.2">
      <c r="A1363" s="101">
        <v>1775</v>
      </c>
      <c r="B1363" s="67" t="s">
        <v>1170</v>
      </c>
      <c r="C1363" s="133">
        <v>7010701019273</v>
      </c>
      <c r="D1363" s="176" t="s">
        <v>3648</v>
      </c>
      <c r="E1363" s="187">
        <v>43677</v>
      </c>
      <c r="F1363" s="140" t="s">
        <v>68</v>
      </c>
      <c r="G1363" s="188">
        <v>43767</v>
      </c>
      <c r="H1363" s="117" t="s">
        <v>1172</v>
      </c>
      <c r="I1363" s="203" t="s">
        <v>1134</v>
      </c>
      <c r="J1363" s="51" t="s">
        <v>42</v>
      </c>
      <c r="K1363" s="123" t="s">
        <v>385</v>
      </c>
      <c r="L1363" s="225"/>
      <c r="O1363" s="16"/>
    </row>
    <row r="1364" spans="1:15" s="2" customFormat="1" x14ac:dyDescent="0.2">
      <c r="A1364" s="101">
        <v>1774</v>
      </c>
      <c r="B1364" s="67" t="s">
        <v>3415</v>
      </c>
      <c r="C1364" s="133">
        <v>1010001101101</v>
      </c>
      <c r="D1364" s="176" t="s">
        <v>3649</v>
      </c>
      <c r="E1364" s="187">
        <v>43677</v>
      </c>
      <c r="F1364" s="140" t="s">
        <v>68</v>
      </c>
      <c r="G1364" s="188">
        <v>43738</v>
      </c>
      <c r="H1364" s="117" t="s">
        <v>3417</v>
      </c>
      <c r="I1364" s="203" t="s">
        <v>3453</v>
      </c>
      <c r="J1364" s="51" t="s">
        <v>42</v>
      </c>
      <c r="K1364" s="123" t="s">
        <v>385</v>
      </c>
      <c r="L1364" s="225"/>
      <c r="O1364" s="16"/>
    </row>
    <row r="1365" spans="1:15" s="2" customFormat="1" ht="89.25" customHeight="1" x14ac:dyDescent="0.2">
      <c r="A1365" s="101">
        <v>1773</v>
      </c>
      <c r="B1365" s="67" t="s">
        <v>3650</v>
      </c>
      <c r="C1365" s="133">
        <v>1011101050080</v>
      </c>
      <c r="D1365" s="176" t="s">
        <v>3651</v>
      </c>
      <c r="E1365" s="187">
        <v>43676</v>
      </c>
      <c r="F1365" s="140" t="s">
        <v>68</v>
      </c>
      <c r="G1365" s="188">
        <v>43738</v>
      </c>
      <c r="H1365" s="117" t="s">
        <v>1183</v>
      </c>
      <c r="I1365" s="203" t="s">
        <v>1106</v>
      </c>
      <c r="J1365" s="51" t="s">
        <v>42</v>
      </c>
      <c r="K1365" s="123" t="s">
        <v>385</v>
      </c>
      <c r="L1365" s="225"/>
      <c r="O1365" s="16"/>
    </row>
    <row r="1366" spans="1:15" s="2" customFormat="1" ht="89.25" customHeight="1" x14ac:dyDescent="0.2">
      <c r="A1366" s="101">
        <v>1772</v>
      </c>
      <c r="B1366" s="67" t="s">
        <v>3652</v>
      </c>
      <c r="C1366" s="133">
        <v>7010401041924</v>
      </c>
      <c r="D1366" s="176" t="s">
        <v>3653</v>
      </c>
      <c r="E1366" s="187">
        <v>43675</v>
      </c>
      <c r="F1366" s="140" t="s">
        <v>68</v>
      </c>
      <c r="G1366" s="188">
        <v>43738</v>
      </c>
      <c r="H1366" s="117" t="s">
        <v>2504</v>
      </c>
      <c r="I1366" s="203" t="s">
        <v>1106</v>
      </c>
      <c r="J1366" s="51" t="s">
        <v>42</v>
      </c>
      <c r="K1366" s="123" t="s">
        <v>385</v>
      </c>
      <c r="L1366" s="225"/>
      <c r="O1366" s="16"/>
    </row>
    <row r="1367" spans="1:15" s="2" customFormat="1" ht="89.25" customHeight="1" x14ac:dyDescent="0.2">
      <c r="A1367" s="101">
        <v>1771</v>
      </c>
      <c r="B1367" s="67" t="s">
        <v>3654</v>
      </c>
      <c r="C1367" s="133">
        <v>9010001043105</v>
      </c>
      <c r="D1367" s="176" t="s">
        <v>3655</v>
      </c>
      <c r="E1367" s="187">
        <v>43672</v>
      </c>
      <c r="F1367" s="140" t="s">
        <v>68</v>
      </c>
      <c r="G1367" s="188">
        <v>43769</v>
      </c>
      <c r="H1367" s="117" t="s">
        <v>3656</v>
      </c>
      <c r="I1367" s="203" t="s">
        <v>3657</v>
      </c>
      <c r="J1367" s="51" t="s">
        <v>42</v>
      </c>
      <c r="K1367" s="123" t="s">
        <v>385</v>
      </c>
      <c r="L1367" s="225"/>
      <c r="O1367" s="16"/>
    </row>
    <row r="1368" spans="1:15" s="2" customFormat="1" ht="116.25" customHeight="1" x14ac:dyDescent="0.2">
      <c r="A1368" s="101">
        <v>1770</v>
      </c>
      <c r="B1368" s="67" t="s">
        <v>3658</v>
      </c>
      <c r="C1368" s="58">
        <v>2370001010224</v>
      </c>
      <c r="D1368" s="148" t="s">
        <v>3659</v>
      </c>
      <c r="E1368" s="243" t="s">
        <v>3660</v>
      </c>
      <c r="F1368" s="201" t="s">
        <v>68</v>
      </c>
      <c r="G1368" s="244" t="s">
        <v>3661</v>
      </c>
      <c r="H1368" s="117" t="s">
        <v>3662</v>
      </c>
      <c r="I1368" s="144" t="s">
        <v>3663</v>
      </c>
      <c r="J1368" s="51" t="s">
        <v>42</v>
      </c>
      <c r="K1368" s="149" t="s">
        <v>36</v>
      </c>
      <c r="L1368" s="150"/>
      <c r="O1368" s="16"/>
    </row>
    <row r="1369" spans="1:15" s="2" customFormat="1" ht="89.25" customHeight="1" x14ac:dyDescent="0.2">
      <c r="A1369" s="101">
        <v>1769</v>
      </c>
      <c r="B1369" s="67" t="s">
        <v>2893</v>
      </c>
      <c r="C1369" s="133">
        <v>7011101060669</v>
      </c>
      <c r="D1369" s="176" t="s">
        <v>3664</v>
      </c>
      <c r="E1369" s="187">
        <v>43662</v>
      </c>
      <c r="F1369" s="140" t="s">
        <v>68</v>
      </c>
      <c r="G1369" s="188">
        <v>43753</v>
      </c>
      <c r="H1369" s="117" t="s">
        <v>3665</v>
      </c>
      <c r="I1369" s="203" t="s">
        <v>1106</v>
      </c>
      <c r="J1369" s="51" t="s">
        <v>42</v>
      </c>
      <c r="K1369" s="123" t="s">
        <v>385</v>
      </c>
      <c r="L1369" s="225"/>
      <c r="O1369" s="16"/>
    </row>
    <row r="1370" spans="1:15" s="2" customFormat="1" ht="89.25" customHeight="1" x14ac:dyDescent="0.2">
      <c r="A1370" s="101">
        <v>1768</v>
      </c>
      <c r="B1370" s="72" t="s">
        <v>3666</v>
      </c>
      <c r="C1370" s="58">
        <v>7200001021324</v>
      </c>
      <c r="D1370" s="148" t="s">
        <v>3667</v>
      </c>
      <c r="E1370" s="189">
        <v>43661</v>
      </c>
      <c r="F1370" s="201" t="s">
        <v>68</v>
      </c>
      <c r="G1370" s="190">
        <v>43784</v>
      </c>
      <c r="H1370" s="117" t="s">
        <v>3668</v>
      </c>
      <c r="I1370" s="144" t="s">
        <v>3669</v>
      </c>
      <c r="J1370" s="51" t="s">
        <v>42</v>
      </c>
      <c r="K1370" s="149" t="s">
        <v>250</v>
      </c>
      <c r="L1370" s="150" t="s">
        <v>3670</v>
      </c>
      <c r="O1370" s="16"/>
    </row>
    <row r="1371" spans="1:15" s="2" customFormat="1" ht="89.25" customHeight="1" x14ac:dyDescent="0.2">
      <c r="A1371" s="101">
        <v>1767</v>
      </c>
      <c r="B1371" s="70" t="s">
        <v>1456</v>
      </c>
      <c r="C1371" s="133">
        <v>2010001163289</v>
      </c>
      <c r="D1371" s="176" t="s">
        <v>3671</v>
      </c>
      <c r="E1371" s="118">
        <v>43654</v>
      </c>
      <c r="F1371" s="119" t="s">
        <v>68</v>
      </c>
      <c r="G1371" s="120">
        <v>43738</v>
      </c>
      <c r="H1371" s="117" t="s">
        <v>3672</v>
      </c>
      <c r="I1371" s="144" t="s">
        <v>1106</v>
      </c>
      <c r="J1371" s="51" t="s">
        <v>42</v>
      </c>
      <c r="K1371" s="123" t="s">
        <v>975</v>
      </c>
      <c r="L1371" s="138"/>
      <c r="O1371" s="16"/>
    </row>
    <row r="1372" spans="1:15" s="2" customFormat="1" ht="171" x14ac:dyDescent="0.2">
      <c r="A1372" s="101">
        <v>1766</v>
      </c>
      <c r="B1372" s="67" t="s">
        <v>3673</v>
      </c>
      <c r="C1372" s="133">
        <v>5010001124973</v>
      </c>
      <c r="D1372" s="178" t="s">
        <v>3674</v>
      </c>
      <c r="E1372" s="187">
        <v>43648</v>
      </c>
      <c r="F1372" s="140" t="s">
        <v>68</v>
      </c>
      <c r="G1372" s="188">
        <v>43728</v>
      </c>
      <c r="H1372" s="117" t="s">
        <v>3675</v>
      </c>
      <c r="I1372" s="203" t="s">
        <v>3676</v>
      </c>
      <c r="J1372" s="51" t="s">
        <v>42</v>
      </c>
      <c r="K1372" s="123" t="s">
        <v>385</v>
      </c>
      <c r="L1372" s="225"/>
      <c r="O1372" s="16"/>
    </row>
    <row r="1373" spans="1:15" s="2" customFormat="1" ht="89.25" customHeight="1" x14ac:dyDescent="0.2">
      <c r="A1373" s="101">
        <v>1765</v>
      </c>
      <c r="B1373" s="67" t="s">
        <v>3677</v>
      </c>
      <c r="C1373" s="133">
        <v>5010601030308</v>
      </c>
      <c r="D1373" s="176" t="s">
        <v>3678</v>
      </c>
      <c r="E1373" s="187">
        <v>43647</v>
      </c>
      <c r="F1373" s="140" t="s">
        <v>68</v>
      </c>
      <c r="G1373" s="188">
        <v>43798</v>
      </c>
      <c r="H1373" s="117" t="s">
        <v>3679</v>
      </c>
      <c r="I1373" s="203" t="s">
        <v>3680</v>
      </c>
      <c r="J1373" s="51" t="s">
        <v>42</v>
      </c>
      <c r="K1373" s="123" t="s">
        <v>385</v>
      </c>
      <c r="L1373" s="225"/>
      <c r="O1373" s="16"/>
    </row>
    <row r="1374" spans="1:15" s="2" customFormat="1" ht="89.25" customHeight="1" x14ac:dyDescent="0.2">
      <c r="A1374" s="101">
        <v>1764</v>
      </c>
      <c r="B1374" s="67" t="s">
        <v>3681</v>
      </c>
      <c r="C1374" s="133">
        <v>7010001052628</v>
      </c>
      <c r="D1374" s="176" t="s">
        <v>3682</v>
      </c>
      <c r="E1374" s="187">
        <v>43647</v>
      </c>
      <c r="F1374" s="140" t="s">
        <v>68</v>
      </c>
      <c r="G1374" s="188">
        <v>43738</v>
      </c>
      <c r="H1374" s="117" t="s">
        <v>3683</v>
      </c>
      <c r="I1374" s="203" t="s">
        <v>1106</v>
      </c>
      <c r="J1374" s="51" t="s">
        <v>42</v>
      </c>
      <c r="K1374" s="123" t="s">
        <v>385</v>
      </c>
      <c r="L1374" s="225"/>
      <c r="O1374" s="16"/>
    </row>
    <row r="1375" spans="1:15" s="2" customFormat="1" ht="89.25" customHeight="1" x14ac:dyDescent="0.2">
      <c r="A1375" s="101">
        <v>1763</v>
      </c>
      <c r="B1375" s="67" t="s">
        <v>2581</v>
      </c>
      <c r="C1375" s="133">
        <v>9010001020608</v>
      </c>
      <c r="D1375" s="176" t="s">
        <v>3684</v>
      </c>
      <c r="E1375" s="187">
        <v>43647</v>
      </c>
      <c r="F1375" s="140" t="s">
        <v>68</v>
      </c>
      <c r="G1375" s="188">
        <v>43738</v>
      </c>
      <c r="H1375" s="117" t="s">
        <v>3685</v>
      </c>
      <c r="I1375" s="203" t="s">
        <v>3686</v>
      </c>
      <c r="J1375" s="51" t="s">
        <v>42</v>
      </c>
      <c r="K1375" s="123" t="s">
        <v>385</v>
      </c>
      <c r="L1375" s="225"/>
      <c r="O1375" s="16"/>
    </row>
    <row r="1376" spans="1:15" s="2" customFormat="1" ht="89.25" customHeight="1" x14ac:dyDescent="0.2">
      <c r="A1376" s="101">
        <v>1762</v>
      </c>
      <c r="B1376" s="67" t="s">
        <v>3398</v>
      </c>
      <c r="C1376" s="133">
        <v>1011101050337</v>
      </c>
      <c r="D1376" s="176" t="s">
        <v>3687</v>
      </c>
      <c r="E1376" s="187">
        <v>43647</v>
      </c>
      <c r="F1376" s="140" t="s">
        <v>68</v>
      </c>
      <c r="G1376" s="188">
        <v>43738</v>
      </c>
      <c r="H1376" s="117" t="s">
        <v>3400</v>
      </c>
      <c r="I1376" s="203" t="s">
        <v>1106</v>
      </c>
      <c r="J1376" s="51" t="s">
        <v>42</v>
      </c>
      <c r="K1376" s="123" t="s">
        <v>385</v>
      </c>
      <c r="L1376" s="225"/>
      <c r="O1376" s="16"/>
    </row>
    <row r="1377" spans="1:15" s="2" customFormat="1" ht="89.25" customHeight="1" x14ac:dyDescent="0.2">
      <c r="A1377" s="101">
        <v>1761</v>
      </c>
      <c r="B1377" s="72" t="s">
        <v>3688</v>
      </c>
      <c r="C1377" s="58">
        <v>9200001021272</v>
      </c>
      <c r="D1377" s="148" t="s">
        <v>2724</v>
      </c>
      <c r="E1377" s="189">
        <v>43647</v>
      </c>
      <c r="F1377" s="201" t="s">
        <v>68</v>
      </c>
      <c r="G1377" s="190">
        <v>43738</v>
      </c>
      <c r="H1377" s="117" t="s">
        <v>3689</v>
      </c>
      <c r="I1377" s="144" t="s">
        <v>3690</v>
      </c>
      <c r="J1377" s="51" t="s">
        <v>42</v>
      </c>
      <c r="K1377" s="149" t="s">
        <v>250</v>
      </c>
      <c r="L1377" s="150" t="s">
        <v>3691</v>
      </c>
      <c r="O1377" s="16"/>
    </row>
    <row r="1378" spans="1:15" s="2" customFormat="1" ht="89.25" customHeight="1" x14ac:dyDescent="0.2">
      <c r="A1378" s="101">
        <v>1760</v>
      </c>
      <c r="B1378" s="67" t="s">
        <v>3692</v>
      </c>
      <c r="C1378" s="58">
        <v>9080005005565</v>
      </c>
      <c r="D1378" s="148" t="s">
        <v>3693</v>
      </c>
      <c r="E1378" s="243" t="s">
        <v>3694</v>
      </c>
      <c r="F1378" s="201" t="s">
        <v>68</v>
      </c>
      <c r="G1378" s="244" t="s">
        <v>3695</v>
      </c>
      <c r="H1378" s="117" t="s">
        <v>3696</v>
      </c>
      <c r="I1378" s="144" t="s">
        <v>3697</v>
      </c>
      <c r="J1378" s="51" t="s">
        <v>42</v>
      </c>
      <c r="K1378" s="149" t="s">
        <v>36</v>
      </c>
      <c r="L1378" s="150" t="s">
        <v>3698</v>
      </c>
    </row>
    <row r="1379" spans="1:15" s="2" customFormat="1" ht="89.25" customHeight="1" x14ac:dyDescent="0.2">
      <c r="A1379" s="101">
        <v>1759</v>
      </c>
      <c r="B1379" s="67" t="s">
        <v>3699</v>
      </c>
      <c r="C1379" s="58">
        <v>5130001043328</v>
      </c>
      <c r="D1379" s="148" t="s">
        <v>3700</v>
      </c>
      <c r="E1379" s="187">
        <v>43647</v>
      </c>
      <c r="F1379" s="140" t="s">
        <v>68</v>
      </c>
      <c r="G1379" s="188">
        <v>43738</v>
      </c>
      <c r="H1379" s="117" t="s">
        <v>3701</v>
      </c>
      <c r="I1379" s="144" t="s">
        <v>3702</v>
      </c>
      <c r="J1379" s="49" t="s">
        <v>3284</v>
      </c>
      <c r="K1379" s="123" t="s">
        <v>55</v>
      </c>
      <c r="L1379" s="177" t="s">
        <v>3703</v>
      </c>
      <c r="O1379" s="16"/>
    </row>
    <row r="1380" spans="1:15" s="2" customFormat="1" ht="89.25" customHeight="1" x14ac:dyDescent="0.2">
      <c r="A1380" s="101">
        <v>1758</v>
      </c>
      <c r="B1380" s="67" t="s">
        <v>3704</v>
      </c>
      <c r="C1380" s="133">
        <v>7010401074370</v>
      </c>
      <c r="D1380" s="176" t="s">
        <v>3705</v>
      </c>
      <c r="E1380" s="187">
        <v>43647</v>
      </c>
      <c r="F1380" s="140" t="s">
        <v>68</v>
      </c>
      <c r="G1380" s="188">
        <v>43708</v>
      </c>
      <c r="H1380" s="117" t="s">
        <v>3706</v>
      </c>
      <c r="I1380" s="203" t="s">
        <v>1106</v>
      </c>
      <c r="J1380" s="51" t="s">
        <v>42</v>
      </c>
      <c r="K1380" s="123" t="s">
        <v>385</v>
      </c>
      <c r="L1380" s="225"/>
      <c r="O1380" s="16"/>
    </row>
    <row r="1381" spans="1:15" s="2" customFormat="1" ht="89.25" customHeight="1" x14ac:dyDescent="0.2">
      <c r="A1381" s="101">
        <v>1757</v>
      </c>
      <c r="B1381" s="178" t="s">
        <v>1887</v>
      </c>
      <c r="C1381" s="133">
        <v>5030001042653</v>
      </c>
      <c r="D1381" s="176" t="s">
        <v>3707</v>
      </c>
      <c r="E1381" s="187">
        <v>43647</v>
      </c>
      <c r="F1381" s="140" t="s">
        <v>68</v>
      </c>
      <c r="G1381" s="188">
        <v>43708</v>
      </c>
      <c r="H1381" s="117" t="s">
        <v>3708</v>
      </c>
      <c r="I1381" s="203" t="s">
        <v>3709</v>
      </c>
      <c r="J1381" s="51" t="s">
        <v>42</v>
      </c>
      <c r="K1381" s="123" t="s">
        <v>385</v>
      </c>
      <c r="L1381" s="225"/>
      <c r="O1381" s="16"/>
    </row>
    <row r="1382" spans="1:15" s="2" customFormat="1" ht="89.25" customHeight="1" x14ac:dyDescent="0.2">
      <c r="A1382" s="101">
        <v>1756</v>
      </c>
      <c r="B1382" s="67" t="s">
        <v>1248</v>
      </c>
      <c r="C1382" s="133">
        <v>4011001032721</v>
      </c>
      <c r="D1382" s="176" t="s">
        <v>3710</v>
      </c>
      <c r="E1382" s="187">
        <v>43645</v>
      </c>
      <c r="F1382" s="140" t="s">
        <v>68</v>
      </c>
      <c r="G1382" s="188">
        <v>43736</v>
      </c>
      <c r="H1382" s="117" t="s">
        <v>2483</v>
      </c>
      <c r="I1382" s="203" t="s">
        <v>3486</v>
      </c>
      <c r="J1382" s="51" t="s">
        <v>42</v>
      </c>
      <c r="K1382" s="123" t="s">
        <v>385</v>
      </c>
      <c r="L1382" s="225"/>
    </row>
    <row r="1383" spans="1:15" s="2" customFormat="1" ht="89.25" customHeight="1" x14ac:dyDescent="0.2">
      <c r="A1383" s="101">
        <v>1755</v>
      </c>
      <c r="B1383" s="67" t="s">
        <v>2916</v>
      </c>
      <c r="C1383" s="133">
        <v>9010401131005</v>
      </c>
      <c r="D1383" s="176" t="s">
        <v>3711</v>
      </c>
      <c r="E1383" s="187">
        <v>43644</v>
      </c>
      <c r="F1383" s="140" t="s">
        <v>68</v>
      </c>
      <c r="G1383" s="188">
        <v>43739</v>
      </c>
      <c r="H1383" s="117" t="s">
        <v>2918</v>
      </c>
      <c r="I1383" s="203" t="s">
        <v>1111</v>
      </c>
      <c r="J1383" s="51" t="s">
        <v>42</v>
      </c>
      <c r="K1383" s="123" t="s">
        <v>385</v>
      </c>
      <c r="L1383" s="225"/>
      <c r="O1383" s="16"/>
    </row>
    <row r="1384" spans="1:15" s="2" customFormat="1" ht="89.25" customHeight="1" x14ac:dyDescent="0.2">
      <c r="A1384" s="101">
        <v>1754</v>
      </c>
      <c r="B1384" s="67" t="s">
        <v>1203</v>
      </c>
      <c r="C1384" s="133">
        <v>7011001059638</v>
      </c>
      <c r="D1384" s="176" t="s">
        <v>3712</v>
      </c>
      <c r="E1384" s="187">
        <v>43644</v>
      </c>
      <c r="F1384" s="140" t="s">
        <v>68</v>
      </c>
      <c r="G1384" s="188">
        <v>43735</v>
      </c>
      <c r="H1384" s="117" t="s">
        <v>1162</v>
      </c>
      <c r="I1384" s="203" t="s">
        <v>1111</v>
      </c>
      <c r="J1384" s="51" t="s">
        <v>42</v>
      </c>
      <c r="K1384" s="123" t="s">
        <v>385</v>
      </c>
      <c r="L1384" s="225"/>
      <c r="O1384" s="16"/>
    </row>
    <row r="1385" spans="1:15" s="2" customFormat="1" ht="89.25" customHeight="1" x14ac:dyDescent="0.2">
      <c r="A1385" s="101">
        <v>1753</v>
      </c>
      <c r="B1385" s="67" t="s">
        <v>3286</v>
      </c>
      <c r="C1385" s="133">
        <v>8010401136764</v>
      </c>
      <c r="D1385" s="176" t="s">
        <v>3713</v>
      </c>
      <c r="E1385" s="187">
        <v>43644</v>
      </c>
      <c r="F1385" s="140" t="s">
        <v>68</v>
      </c>
      <c r="G1385" s="188">
        <v>43734</v>
      </c>
      <c r="H1385" s="207" t="s">
        <v>3288</v>
      </c>
      <c r="I1385" s="203" t="s">
        <v>3714</v>
      </c>
      <c r="J1385" s="51" t="s">
        <v>42</v>
      </c>
      <c r="K1385" s="123" t="s">
        <v>385</v>
      </c>
      <c r="L1385" s="225"/>
      <c r="O1385" s="16"/>
    </row>
    <row r="1386" spans="1:15" s="2" customFormat="1" ht="89.25" customHeight="1" x14ac:dyDescent="0.2">
      <c r="A1386" s="101">
        <v>1752</v>
      </c>
      <c r="B1386" s="67" t="s">
        <v>1170</v>
      </c>
      <c r="C1386" s="133">
        <v>7010701019273</v>
      </c>
      <c r="D1386" s="176" t="s">
        <v>3715</v>
      </c>
      <c r="E1386" s="187">
        <v>43644</v>
      </c>
      <c r="F1386" s="140" t="s">
        <v>68</v>
      </c>
      <c r="G1386" s="188">
        <v>43734</v>
      </c>
      <c r="H1386" s="117" t="s">
        <v>1172</v>
      </c>
      <c r="I1386" s="203" t="s">
        <v>1134</v>
      </c>
      <c r="J1386" s="51" t="s">
        <v>42</v>
      </c>
      <c r="K1386" s="123" t="s">
        <v>385</v>
      </c>
      <c r="L1386" s="225"/>
      <c r="O1386" s="16"/>
    </row>
    <row r="1387" spans="1:15" s="2" customFormat="1" ht="89.25" customHeight="1" x14ac:dyDescent="0.2">
      <c r="A1387" s="101">
        <v>1751</v>
      </c>
      <c r="B1387" s="67" t="s">
        <v>3196</v>
      </c>
      <c r="C1387" s="133">
        <v>4010801006141</v>
      </c>
      <c r="D1387" s="176" t="s">
        <v>3716</v>
      </c>
      <c r="E1387" s="187">
        <v>43644</v>
      </c>
      <c r="F1387" s="140" t="s">
        <v>68</v>
      </c>
      <c r="G1387" s="188">
        <v>43725</v>
      </c>
      <c r="H1387" s="117" t="s">
        <v>1201</v>
      </c>
      <c r="I1387" s="203" t="s">
        <v>1111</v>
      </c>
      <c r="J1387" s="51" t="s">
        <v>42</v>
      </c>
      <c r="K1387" s="123" t="s">
        <v>385</v>
      </c>
      <c r="L1387" s="225"/>
      <c r="O1387" s="16"/>
    </row>
    <row r="1388" spans="1:15" s="2" customFormat="1" ht="89.25" customHeight="1" x14ac:dyDescent="0.2">
      <c r="A1388" s="101">
        <v>1750</v>
      </c>
      <c r="B1388" s="67" t="s">
        <v>3717</v>
      </c>
      <c r="C1388" s="133">
        <v>4010401120747</v>
      </c>
      <c r="D1388" s="176" t="s">
        <v>3718</v>
      </c>
      <c r="E1388" s="187">
        <v>43644</v>
      </c>
      <c r="F1388" s="140" t="s">
        <v>68</v>
      </c>
      <c r="G1388" s="188">
        <v>43708</v>
      </c>
      <c r="H1388" s="117" t="s">
        <v>3719</v>
      </c>
      <c r="I1388" s="203" t="s">
        <v>1111</v>
      </c>
      <c r="J1388" s="51" t="s">
        <v>42</v>
      </c>
      <c r="K1388" s="123" t="s">
        <v>385</v>
      </c>
      <c r="L1388" s="225"/>
      <c r="O1388" s="16"/>
    </row>
    <row r="1389" spans="1:15" s="2" customFormat="1" ht="89.25" customHeight="1" x14ac:dyDescent="0.2">
      <c r="A1389" s="101">
        <v>1749</v>
      </c>
      <c r="B1389" s="67" t="s">
        <v>3196</v>
      </c>
      <c r="C1389" s="133">
        <v>4010801006141</v>
      </c>
      <c r="D1389" s="176" t="s">
        <v>3720</v>
      </c>
      <c r="E1389" s="187">
        <v>43643</v>
      </c>
      <c r="F1389" s="140" t="s">
        <v>68</v>
      </c>
      <c r="G1389" s="188">
        <v>43732</v>
      </c>
      <c r="H1389" s="117" t="s">
        <v>1201</v>
      </c>
      <c r="I1389" s="203" t="s">
        <v>1111</v>
      </c>
      <c r="J1389" s="51" t="s">
        <v>42</v>
      </c>
      <c r="K1389" s="123" t="s">
        <v>385</v>
      </c>
      <c r="L1389" s="225"/>
      <c r="O1389" s="16"/>
    </row>
    <row r="1390" spans="1:15" s="2" customFormat="1" ht="89.25" customHeight="1" x14ac:dyDescent="0.2">
      <c r="A1390" s="101">
        <v>1748</v>
      </c>
      <c r="B1390" s="67" t="s">
        <v>1124</v>
      </c>
      <c r="C1390" s="133">
        <v>6010001081280</v>
      </c>
      <c r="D1390" s="176" t="s">
        <v>3721</v>
      </c>
      <c r="E1390" s="187">
        <v>43642</v>
      </c>
      <c r="F1390" s="140" t="s">
        <v>68</v>
      </c>
      <c r="G1390" s="188">
        <v>43718</v>
      </c>
      <c r="H1390" s="117" t="s">
        <v>1126</v>
      </c>
      <c r="I1390" s="203" t="s">
        <v>1106</v>
      </c>
      <c r="J1390" s="51" t="s">
        <v>42</v>
      </c>
      <c r="K1390" s="123" t="s">
        <v>385</v>
      </c>
      <c r="L1390" s="225"/>
    </row>
    <row r="1391" spans="1:15" s="2" customFormat="1" ht="89.25" customHeight="1" x14ac:dyDescent="0.2">
      <c r="A1391" s="101">
        <v>1747</v>
      </c>
      <c r="B1391" s="67" t="s">
        <v>1255</v>
      </c>
      <c r="C1391" s="133">
        <v>7010701019678</v>
      </c>
      <c r="D1391" s="176" t="s">
        <v>3722</v>
      </c>
      <c r="E1391" s="187">
        <v>43642</v>
      </c>
      <c r="F1391" s="140" t="s">
        <v>68</v>
      </c>
      <c r="G1391" s="188">
        <v>43711</v>
      </c>
      <c r="H1391" s="117" t="s">
        <v>2369</v>
      </c>
      <c r="I1391" s="203" t="s">
        <v>1106</v>
      </c>
      <c r="J1391" s="51" t="s">
        <v>42</v>
      </c>
      <c r="K1391" s="123" t="s">
        <v>385</v>
      </c>
      <c r="L1391" s="225"/>
      <c r="O1391" s="16"/>
    </row>
    <row r="1392" spans="1:15" s="2" customFormat="1" ht="89.25" customHeight="1" x14ac:dyDescent="0.2">
      <c r="A1392" s="101">
        <v>1746</v>
      </c>
      <c r="B1392" s="67" t="s">
        <v>1170</v>
      </c>
      <c r="C1392" s="133">
        <v>7010701019273</v>
      </c>
      <c r="D1392" s="176" t="s">
        <v>3723</v>
      </c>
      <c r="E1392" s="187">
        <v>43637</v>
      </c>
      <c r="F1392" s="140" t="s">
        <v>68</v>
      </c>
      <c r="G1392" s="188">
        <v>43727</v>
      </c>
      <c r="H1392" s="117" t="s">
        <v>1172</v>
      </c>
      <c r="I1392" s="203" t="s">
        <v>1134</v>
      </c>
      <c r="J1392" s="51" t="s">
        <v>42</v>
      </c>
      <c r="K1392" s="123" t="s">
        <v>385</v>
      </c>
      <c r="L1392" s="225"/>
      <c r="O1392" s="16"/>
    </row>
    <row r="1393" spans="1:15" s="2" customFormat="1" ht="89.25" customHeight="1" x14ac:dyDescent="0.2">
      <c r="A1393" s="101">
        <v>1745</v>
      </c>
      <c r="B1393" s="67" t="s">
        <v>3681</v>
      </c>
      <c r="C1393" s="133">
        <v>7010001052628</v>
      </c>
      <c r="D1393" s="176" t="s">
        <v>3724</v>
      </c>
      <c r="E1393" s="187">
        <v>43633</v>
      </c>
      <c r="F1393" s="140" t="s">
        <v>68</v>
      </c>
      <c r="G1393" s="188">
        <v>43725</v>
      </c>
      <c r="H1393" s="117" t="s">
        <v>3683</v>
      </c>
      <c r="I1393" s="203" t="s">
        <v>1106</v>
      </c>
      <c r="J1393" s="51" t="s">
        <v>42</v>
      </c>
      <c r="K1393" s="123" t="s">
        <v>385</v>
      </c>
      <c r="L1393" s="225"/>
      <c r="O1393" s="16"/>
    </row>
    <row r="1394" spans="1:15" s="2" customFormat="1" ht="89.25" customHeight="1" x14ac:dyDescent="0.2">
      <c r="A1394" s="101">
        <v>1744</v>
      </c>
      <c r="B1394" s="67" t="s">
        <v>3725</v>
      </c>
      <c r="C1394" s="133">
        <v>5290001038320</v>
      </c>
      <c r="D1394" s="176" t="s">
        <v>3726</v>
      </c>
      <c r="E1394" s="245">
        <v>43624</v>
      </c>
      <c r="F1394" s="140" t="s">
        <v>68</v>
      </c>
      <c r="G1394" s="246">
        <v>43708</v>
      </c>
      <c r="H1394" s="117" t="s">
        <v>3727</v>
      </c>
      <c r="I1394" s="144" t="s">
        <v>3728</v>
      </c>
      <c r="J1394" s="51" t="s">
        <v>42</v>
      </c>
      <c r="K1394" s="123" t="s">
        <v>43</v>
      </c>
      <c r="L1394" s="138" t="s">
        <v>3729</v>
      </c>
      <c r="O1394" s="16"/>
    </row>
    <row r="1395" spans="1:15" s="2" customFormat="1" ht="89.25" customHeight="1" x14ac:dyDescent="0.2">
      <c r="A1395" s="101">
        <v>1743</v>
      </c>
      <c r="B1395" s="247" t="s">
        <v>3730</v>
      </c>
      <c r="C1395" s="133">
        <v>6240005005485</v>
      </c>
      <c r="D1395" s="242" t="s">
        <v>3731</v>
      </c>
      <c r="E1395" s="118">
        <v>43620</v>
      </c>
      <c r="F1395" s="119" t="s">
        <v>68</v>
      </c>
      <c r="G1395" s="120">
        <v>43710</v>
      </c>
      <c r="H1395" s="117" t="s">
        <v>3732</v>
      </c>
      <c r="I1395" s="144" t="s">
        <v>3733</v>
      </c>
      <c r="J1395" s="51" t="s">
        <v>42</v>
      </c>
      <c r="K1395" s="123" t="s">
        <v>3087</v>
      </c>
      <c r="L1395" s="138" t="s">
        <v>3734</v>
      </c>
      <c r="O1395" s="16"/>
    </row>
    <row r="1396" spans="1:15" s="2" customFormat="1" ht="89.25" customHeight="1" x14ac:dyDescent="0.2">
      <c r="A1396" s="101">
        <v>1742</v>
      </c>
      <c r="B1396" s="67" t="s">
        <v>3398</v>
      </c>
      <c r="C1396" s="133">
        <v>1011101050337</v>
      </c>
      <c r="D1396" s="176" t="s">
        <v>3735</v>
      </c>
      <c r="E1396" s="245">
        <v>43619</v>
      </c>
      <c r="F1396" s="140" t="s">
        <v>68</v>
      </c>
      <c r="G1396" s="246">
        <v>43710</v>
      </c>
      <c r="H1396" s="117" t="s">
        <v>3400</v>
      </c>
      <c r="I1396" s="203" t="s">
        <v>1111</v>
      </c>
      <c r="J1396" s="51" t="s">
        <v>42</v>
      </c>
      <c r="K1396" s="123" t="s">
        <v>385</v>
      </c>
      <c r="L1396" s="225"/>
      <c r="O1396" s="16"/>
    </row>
    <row r="1397" spans="1:15" s="2" customFormat="1" ht="89.25" customHeight="1" x14ac:dyDescent="0.2">
      <c r="A1397" s="101">
        <v>1741</v>
      </c>
      <c r="B1397" s="67" t="s">
        <v>3736</v>
      </c>
      <c r="C1397" s="58">
        <v>9120001041782</v>
      </c>
      <c r="D1397" s="148" t="s">
        <v>3737</v>
      </c>
      <c r="E1397" s="245">
        <v>43619</v>
      </c>
      <c r="F1397" s="140" t="s">
        <v>68</v>
      </c>
      <c r="G1397" s="246">
        <v>43707</v>
      </c>
      <c r="H1397" s="117" t="s">
        <v>3738</v>
      </c>
      <c r="I1397" s="144" t="s">
        <v>3739</v>
      </c>
      <c r="J1397" s="51" t="s">
        <v>42</v>
      </c>
      <c r="K1397" s="123" t="s">
        <v>55</v>
      </c>
      <c r="L1397" s="177" t="s">
        <v>3740</v>
      </c>
      <c r="O1397" s="16"/>
    </row>
    <row r="1398" spans="1:15" s="2" customFormat="1" ht="89.25" customHeight="1" x14ac:dyDescent="0.2">
      <c r="A1398" s="101">
        <v>1740</v>
      </c>
      <c r="B1398" s="67" t="s">
        <v>1364</v>
      </c>
      <c r="C1398" s="133">
        <v>6011001068086</v>
      </c>
      <c r="D1398" s="176" t="s">
        <v>3741</v>
      </c>
      <c r="E1398" s="187">
        <v>43619</v>
      </c>
      <c r="F1398" s="140" t="s">
        <v>68</v>
      </c>
      <c r="G1398" s="188">
        <v>43682</v>
      </c>
      <c r="H1398" s="117" t="s">
        <v>1366</v>
      </c>
      <c r="I1398" s="203" t="s">
        <v>1106</v>
      </c>
      <c r="J1398" s="51" t="s">
        <v>42</v>
      </c>
      <c r="K1398" s="123" t="s">
        <v>385</v>
      </c>
      <c r="L1398" s="225"/>
      <c r="O1398" s="16"/>
    </row>
    <row r="1399" spans="1:15" s="2" customFormat="1" ht="89.25" customHeight="1" x14ac:dyDescent="0.2">
      <c r="A1399" s="101">
        <v>1739</v>
      </c>
      <c r="B1399" s="67" t="s">
        <v>3742</v>
      </c>
      <c r="C1399" s="58">
        <v>7340001003201</v>
      </c>
      <c r="D1399" s="148" t="s">
        <v>3743</v>
      </c>
      <c r="E1399" s="118">
        <v>43617</v>
      </c>
      <c r="F1399" s="201" t="s">
        <v>68</v>
      </c>
      <c r="G1399" s="120">
        <v>43708</v>
      </c>
      <c r="H1399" s="117" t="s">
        <v>3744</v>
      </c>
      <c r="I1399" s="144" t="s">
        <v>3745</v>
      </c>
      <c r="J1399" s="51" t="s">
        <v>49</v>
      </c>
      <c r="K1399" s="149" t="s">
        <v>3746</v>
      </c>
      <c r="L1399" s="150" t="s">
        <v>3747</v>
      </c>
      <c r="O1399" s="16"/>
    </row>
    <row r="1400" spans="1:15" s="2" customFormat="1" ht="89.25" customHeight="1" x14ac:dyDescent="0.2">
      <c r="A1400" s="101">
        <v>1738</v>
      </c>
      <c r="B1400" s="67" t="s">
        <v>3742</v>
      </c>
      <c r="C1400" s="58">
        <v>7340001003201</v>
      </c>
      <c r="D1400" s="148" t="s">
        <v>3748</v>
      </c>
      <c r="E1400" s="118">
        <v>43617</v>
      </c>
      <c r="F1400" s="201" t="s">
        <v>68</v>
      </c>
      <c r="G1400" s="120">
        <v>43708</v>
      </c>
      <c r="H1400" s="117" t="s">
        <v>3749</v>
      </c>
      <c r="I1400" s="144" t="s">
        <v>3750</v>
      </c>
      <c r="J1400" s="51" t="s">
        <v>49</v>
      </c>
      <c r="K1400" s="149" t="s">
        <v>3746</v>
      </c>
      <c r="L1400" s="150" t="s">
        <v>3747</v>
      </c>
    </row>
    <row r="1401" spans="1:15" s="2" customFormat="1" ht="89.25" customHeight="1" x14ac:dyDescent="0.2">
      <c r="A1401" s="101">
        <v>1737</v>
      </c>
      <c r="B1401" s="67" t="s">
        <v>3742</v>
      </c>
      <c r="C1401" s="58">
        <v>7340001003201</v>
      </c>
      <c r="D1401" s="148" t="s">
        <v>3751</v>
      </c>
      <c r="E1401" s="118">
        <v>43617</v>
      </c>
      <c r="F1401" s="201" t="s">
        <v>68</v>
      </c>
      <c r="G1401" s="120">
        <v>43708</v>
      </c>
      <c r="H1401" s="117" t="s">
        <v>3752</v>
      </c>
      <c r="I1401" s="144" t="s">
        <v>3753</v>
      </c>
      <c r="J1401" s="51" t="s">
        <v>49</v>
      </c>
      <c r="K1401" s="149" t="s">
        <v>3746</v>
      </c>
      <c r="L1401" s="150" t="s">
        <v>3747</v>
      </c>
      <c r="O1401" s="16"/>
    </row>
    <row r="1402" spans="1:15" s="2" customFormat="1" ht="89.25" customHeight="1" x14ac:dyDescent="0.2">
      <c r="A1402" s="101">
        <v>1736</v>
      </c>
      <c r="B1402" s="67" t="s">
        <v>3742</v>
      </c>
      <c r="C1402" s="58">
        <v>7340001003201</v>
      </c>
      <c r="D1402" s="148" t="s">
        <v>3754</v>
      </c>
      <c r="E1402" s="118">
        <v>43617</v>
      </c>
      <c r="F1402" s="201" t="s">
        <v>68</v>
      </c>
      <c r="G1402" s="120">
        <v>43708</v>
      </c>
      <c r="H1402" s="117" t="s">
        <v>3755</v>
      </c>
      <c r="I1402" s="144" t="s">
        <v>3756</v>
      </c>
      <c r="J1402" s="51" t="s">
        <v>49</v>
      </c>
      <c r="K1402" s="149" t="s">
        <v>3746</v>
      </c>
      <c r="L1402" s="150" t="s">
        <v>3747</v>
      </c>
    </row>
    <row r="1403" spans="1:15" s="2" customFormat="1" ht="89.25" customHeight="1" x14ac:dyDescent="0.2">
      <c r="A1403" s="101">
        <v>1735</v>
      </c>
      <c r="B1403" s="67" t="s">
        <v>3742</v>
      </c>
      <c r="C1403" s="58">
        <v>7340001003201</v>
      </c>
      <c r="D1403" s="148" t="s">
        <v>3757</v>
      </c>
      <c r="E1403" s="118">
        <v>43617</v>
      </c>
      <c r="F1403" s="201" t="s">
        <v>68</v>
      </c>
      <c r="G1403" s="120">
        <v>43708</v>
      </c>
      <c r="H1403" s="117" t="s">
        <v>3758</v>
      </c>
      <c r="I1403" s="144" t="s">
        <v>3759</v>
      </c>
      <c r="J1403" s="51" t="s">
        <v>49</v>
      </c>
      <c r="K1403" s="149" t="s">
        <v>3746</v>
      </c>
      <c r="L1403" s="150" t="s">
        <v>3747</v>
      </c>
    </row>
    <row r="1404" spans="1:15" s="2" customFormat="1" ht="89.25" customHeight="1" x14ac:dyDescent="0.2">
      <c r="A1404" s="101">
        <v>1734</v>
      </c>
      <c r="B1404" s="67" t="s">
        <v>3742</v>
      </c>
      <c r="C1404" s="58">
        <v>7340001003201</v>
      </c>
      <c r="D1404" s="148" t="s">
        <v>3760</v>
      </c>
      <c r="E1404" s="118">
        <v>43617</v>
      </c>
      <c r="F1404" s="201" t="s">
        <v>68</v>
      </c>
      <c r="G1404" s="120">
        <v>43708</v>
      </c>
      <c r="H1404" s="117" t="s">
        <v>3761</v>
      </c>
      <c r="I1404" s="144" t="s">
        <v>3762</v>
      </c>
      <c r="J1404" s="51" t="s">
        <v>49</v>
      </c>
      <c r="K1404" s="149" t="s">
        <v>3746</v>
      </c>
      <c r="L1404" s="150" t="s">
        <v>3747</v>
      </c>
    </row>
    <row r="1405" spans="1:15" s="2" customFormat="1" x14ac:dyDescent="0.2">
      <c r="A1405" s="101">
        <v>1733</v>
      </c>
      <c r="B1405" s="67" t="s">
        <v>3763</v>
      </c>
      <c r="C1405" s="133">
        <v>4430001001454</v>
      </c>
      <c r="D1405" s="176" t="s">
        <v>3764</v>
      </c>
      <c r="E1405" s="187">
        <v>43617</v>
      </c>
      <c r="F1405" s="315" t="s">
        <v>68</v>
      </c>
      <c r="G1405" s="248" t="s">
        <v>3765</v>
      </c>
      <c r="H1405" s="213" t="s">
        <v>3766</v>
      </c>
      <c r="I1405" s="144" t="s">
        <v>3767</v>
      </c>
      <c r="J1405" s="51" t="s">
        <v>42</v>
      </c>
      <c r="K1405" s="123" t="s">
        <v>725</v>
      </c>
      <c r="L1405" s="177" t="s">
        <v>3768</v>
      </c>
      <c r="O1405" s="16"/>
    </row>
    <row r="1406" spans="1:15" s="2" customFormat="1" ht="163.5" customHeight="1" x14ac:dyDescent="0.2">
      <c r="A1406" s="101">
        <v>1732</v>
      </c>
      <c r="B1406" s="178" t="s">
        <v>3769</v>
      </c>
      <c r="C1406" s="133">
        <v>7290001067061</v>
      </c>
      <c r="D1406" s="176" t="s">
        <v>3770</v>
      </c>
      <c r="E1406" s="187">
        <v>43617</v>
      </c>
      <c r="F1406" s="140" t="s">
        <v>68</v>
      </c>
      <c r="G1406" s="248" t="s">
        <v>3765</v>
      </c>
      <c r="H1406" s="117" t="s">
        <v>3771</v>
      </c>
      <c r="I1406" s="144" t="s">
        <v>3772</v>
      </c>
      <c r="J1406" s="51" t="s">
        <v>42</v>
      </c>
      <c r="K1406" s="123" t="s">
        <v>43</v>
      </c>
      <c r="L1406" s="138" t="s">
        <v>3773</v>
      </c>
    </row>
    <row r="1407" spans="1:15" s="2" customFormat="1" ht="89.25" customHeight="1" x14ac:dyDescent="0.2">
      <c r="A1407" s="101">
        <v>1731</v>
      </c>
      <c r="B1407" s="67" t="s">
        <v>1644</v>
      </c>
      <c r="C1407" s="133">
        <v>6010401061171</v>
      </c>
      <c r="D1407" s="176" t="s">
        <v>3774</v>
      </c>
      <c r="E1407" s="245">
        <v>43616</v>
      </c>
      <c r="F1407" s="140" t="s">
        <v>68</v>
      </c>
      <c r="G1407" s="248" t="s">
        <v>3765</v>
      </c>
      <c r="H1407" s="117" t="s">
        <v>3610</v>
      </c>
      <c r="I1407" s="203" t="s">
        <v>2914</v>
      </c>
      <c r="J1407" s="51" t="s">
        <v>42</v>
      </c>
      <c r="K1407" s="123" t="s">
        <v>385</v>
      </c>
      <c r="L1407" s="225"/>
      <c r="O1407" s="16"/>
    </row>
    <row r="1408" spans="1:15" s="2" customFormat="1" ht="89.25" customHeight="1" x14ac:dyDescent="0.2">
      <c r="A1408" s="101">
        <v>1730</v>
      </c>
      <c r="B1408" s="67" t="s">
        <v>1644</v>
      </c>
      <c r="C1408" s="133">
        <v>6010401061171</v>
      </c>
      <c r="D1408" s="176" t="s">
        <v>3775</v>
      </c>
      <c r="E1408" s="245">
        <v>43616</v>
      </c>
      <c r="F1408" s="140" t="s">
        <v>68</v>
      </c>
      <c r="G1408" s="248" t="s">
        <v>3765</v>
      </c>
      <c r="H1408" s="117" t="s">
        <v>3610</v>
      </c>
      <c r="I1408" s="203" t="s">
        <v>2914</v>
      </c>
      <c r="J1408" s="51" t="s">
        <v>42</v>
      </c>
      <c r="K1408" s="123" t="s">
        <v>385</v>
      </c>
      <c r="L1408" s="225"/>
      <c r="O1408" s="16"/>
    </row>
    <row r="1409" spans="1:15" s="2" customFormat="1" ht="89.25" customHeight="1" x14ac:dyDescent="0.2">
      <c r="A1409" s="101">
        <v>1729</v>
      </c>
      <c r="B1409" s="67" t="s">
        <v>3196</v>
      </c>
      <c r="C1409" s="133">
        <v>4010801006141</v>
      </c>
      <c r="D1409" s="176" t="s">
        <v>3776</v>
      </c>
      <c r="E1409" s="245">
        <v>43616</v>
      </c>
      <c r="F1409" s="140" t="s">
        <v>68</v>
      </c>
      <c r="G1409" s="246">
        <v>43707</v>
      </c>
      <c r="H1409" s="117" t="s">
        <v>1201</v>
      </c>
      <c r="I1409" s="203" t="s">
        <v>1111</v>
      </c>
      <c r="J1409" s="51" t="s">
        <v>42</v>
      </c>
      <c r="K1409" s="123" t="s">
        <v>385</v>
      </c>
      <c r="L1409" s="225"/>
      <c r="O1409" s="16"/>
    </row>
    <row r="1410" spans="1:15" s="2" customFormat="1" ht="89.25" customHeight="1" x14ac:dyDescent="0.2">
      <c r="A1410" s="101">
        <v>1728</v>
      </c>
      <c r="B1410" s="67" t="s">
        <v>2659</v>
      </c>
      <c r="C1410" s="133">
        <v>3010401124294</v>
      </c>
      <c r="D1410" s="176" t="s">
        <v>3777</v>
      </c>
      <c r="E1410" s="245">
        <v>43616</v>
      </c>
      <c r="F1410" s="140" t="s">
        <v>68</v>
      </c>
      <c r="G1410" s="246">
        <v>43707</v>
      </c>
      <c r="H1410" s="117" t="s">
        <v>2504</v>
      </c>
      <c r="I1410" s="203" t="s">
        <v>1111</v>
      </c>
      <c r="J1410" s="51" t="s">
        <v>42</v>
      </c>
      <c r="K1410" s="123" t="s">
        <v>385</v>
      </c>
      <c r="L1410" s="225"/>
      <c r="O1410" s="16"/>
    </row>
    <row r="1411" spans="1:15" s="2" customFormat="1" ht="89.25" customHeight="1" x14ac:dyDescent="0.2">
      <c r="A1411" s="101">
        <v>1727</v>
      </c>
      <c r="B1411" s="67" t="s">
        <v>1344</v>
      </c>
      <c r="C1411" s="133">
        <v>2011001065541</v>
      </c>
      <c r="D1411" s="176" t="s">
        <v>3778</v>
      </c>
      <c r="E1411" s="245">
        <v>43616</v>
      </c>
      <c r="F1411" s="140" t="s">
        <v>68</v>
      </c>
      <c r="G1411" s="246">
        <v>43677</v>
      </c>
      <c r="H1411" s="117" t="s">
        <v>1346</v>
      </c>
      <c r="I1411" s="203" t="s">
        <v>1111</v>
      </c>
      <c r="J1411" s="51" t="s">
        <v>42</v>
      </c>
      <c r="K1411" s="123" t="s">
        <v>385</v>
      </c>
      <c r="L1411" s="225"/>
      <c r="O1411" s="16"/>
    </row>
    <row r="1412" spans="1:15" s="2" customFormat="1" ht="89.25" customHeight="1" x14ac:dyDescent="0.2">
      <c r="A1412" s="101">
        <v>1726</v>
      </c>
      <c r="B1412" s="67" t="s">
        <v>3779</v>
      </c>
      <c r="C1412" s="133">
        <v>1010001069108</v>
      </c>
      <c r="D1412" s="176" t="s">
        <v>3780</v>
      </c>
      <c r="E1412" s="245">
        <v>43616</v>
      </c>
      <c r="F1412" s="140" t="s">
        <v>68</v>
      </c>
      <c r="G1412" s="246">
        <v>43677</v>
      </c>
      <c r="H1412" s="117" t="s">
        <v>3781</v>
      </c>
      <c r="I1412" s="203" t="s">
        <v>1111</v>
      </c>
      <c r="J1412" s="51" t="s">
        <v>42</v>
      </c>
      <c r="K1412" s="123" t="s">
        <v>385</v>
      </c>
      <c r="L1412" s="225"/>
      <c r="O1412" s="16"/>
    </row>
    <row r="1413" spans="1:15" s="2" customFormat="1" ht="89.25" customHeight="1" x14ac:dyDescent="0.2">
      <c r="A1413" s="101">
        <v>1725</v>
      </c>
      <c r="B1413" s="67" t="s">
        <v>3604</v>
      </c>
      <c r="C1413" s="58">
        <v>2120001163831</v>
      </c>
      <c r="D1413" s="148" t="s">
        <v>3782</v>
      </c>
      <c r="E1413" s="245">
        <v>43615</v>
      </c>
      <c r="F1413" s="140" t="s">
        <v>68</v>
      </c>
      <c r="G1413" s="246">
        <v>43707</v>
      </c>
      <c r="H1413" s="117" t="s">
        <v>3606</v>
      </c>
      <c r="I1413" s="144" t="s">
        <v>3607</v>
      </c>
      <c r="J1413" s="51" t="s">
        <v>42</v>
      </c>
      <c r="K1413" s="123" t="s">
        <v>55</v>
      </c>
      <c r="L1413" s="177" t="s">
        <v>3783</v>
      </c>
      <c r="O1413" s="16"/>
    </row>
    <row r="1414" spans="1:15" s="2" customFormat="1" ht="89.25" customHeight="1" x14ac:dyDescent="0.2">
      <c r="A1414" s="101">
        <v>1724</v>
      </c>
      <c r="B1414" s="67" t="s">
        <v>1124</v>
      </c>
      <c r="C1414" s="133">
        <v>6010001081280</v>
      </c>
      <c r="D1414" s="176" t="s">
        <v>3784</v>
      </c>
      <c r="E1414" s="245">
        <v>43615</v>
      </c>
      <c r="F1414" s="140" t="s">
        <v>68</v>
      </c>
      <c r="G1414" s="246">
        <v>43678</v>
      </c>
      <c r="H1414" s="117" t="s">
        <v>1126</v>
      </c>
      <c r="I1414" s="203" t="s">
        <v>1106</v>
      </c>
      <c r="J1414" s="51" t="s">
        <v>42</v>
      </c>
      <c r="K1414" s="123" t="s">
        <v>385</v>
      </c>
      <c r="L1414" s="225"/>
      <c r="O1414" s="16"/>
    </row>
    <row r="1415" spans="1:15" s="2" customFormat="1" ht="89.25" customHeight="1" x14ac:dyDescent="0.2">
      <c r="A1415" s="101">
        <v>1723</v>
      </c>
      <c r="B1415" s="67" t="s">
        <v>2646</v>
      </c>
      <c r="C1415" s="133">
        <v>8010001082839</v>
      </c>
      <c r="D1415" s="176" t="s">
        <v>3785</v>
      </c>
      <c r="E1415" s="245">
        <v>43615</v>
      </c>
      <c r="F1415" s="140" t="s">
        <v>68</v>
      </c>
      <c r="G1415" s="246">
        <v>43675</v>
      </c>
      <c r="H1415" s="117" t="s">
        <v>2648</v>
      </c>
      <c r="I1415" s="203" t="s">
        <v>1111</v>
      </c>
      <c r="J1415" s="51" t="s">
        <v>42</v>
      </c>
      <c r="K1415" s="123" t="s">
        <v>385</v>
      </c>
      <c r="L1415" s="225"/>
      <c r="O1415" s="16"/>
    </row>
    <row r="1416" spans="1:15" s="2" customFormat="1" ht="89.25" customHeight="1" x14ac:dyDescent="0.2">
      <c r="A1416" s="101">
        <v>1722</v>
      </c>
      <c r="B1416" s="67" t="s">
        <v>3398</v>
      </c>
      <c r="C1416" s="133">
        <v>1011101050337</v>
      </c>
      <c r="D1416" s="176" t="s">
        <v>3786</v>
      </c>
      <c r="E1416" s="187">
        <v>43613</v>
      </c>
      <c r="F1416" s="140" t="s">
        <v>68</v>
      </c>
      <c r="G1416" s="188">
        <v>43710</v>
      </c>
      <c r="H1416" s="117" t="s">
        <v>3400</v>
      </c>
      <c r="I1416" s="203" t="s">
        <v>1111</v>
      </c>
      <c r="J1416" s="51" t="s">
        <v>42</v>
      </c>
      <c r="K1416" s="123" t="s">
        <v>385</v>
      </c>
      <c r="L1416" s="225"/>
      <c r="O1416" s="16"/>
    </row>
    <row r="1417" spans="1:15" s="2" customFormat="1" ht="89.25" customHeight="1" x14ac:dyDescent="0.2">
      <c r="A1417" s="101">
        <v>1721</v>
      </c>
      <c r="B1417" s="67" t="s">
        <v>3787</v>
      </c>
      <c r="C1417" s="58">
        <v>7080101001123</v>
      </c>
      <c r="D1417" s="148" t="s">
        <v>3788</v>
      </c>
      <c r="E1417" s="243" t="s">
        <v>3789</v>
      </c>
      <c r="F1417" s="201" t="s">
        <v>68</v>
      </c>
      <c r="G1417" s="244" t="s">
        <v>3695</v>
      </c>
      <c r="H1417" s="117" t="s">
        <v>3790</v>
      </c>
      <c r="I1417" s="144" t="s">
        <v>3791</v>
      </c>
      <c r="J1417" s="51" t="s">
        <v>42</v>
      </c>
      <c r="K1417" s="149" t="s">
        <v>36</v>
      </c>
      <c r="L1417" s="150" t="s">
        <v>3792</v>
      </c>
      <c r="O1417" s="16"/>
    </row>
    <row r="1418" spans="1:15" s="2" customFormat="1" ht="89.25" customHeight="1" x14ac:dyDescent="0.2">
      <c r="A1418" s="101">
        <v>1720</v>
      </c>
      <c r="B1418" s="67" t="s">
        <v>1181</v>
      </c>
      <c r="C1418" s="133">
        <v>5011001058146</v>
      </c>
      <c r="D1418" s="176" t="s">
        <v>3793</v>
      </c>
      <c r="E1418" s="118">
        <v>43595</v>
      </c>
      <c r="F1418" s="119" t="s">
        <v>68</v>
      </c>
      <c r="G1418" s="120">
        <v>43723</v>
      </c>
      <c r="H1418" s="117" t="s">
        <v>1183</v>
      </c>
      <c r="I1418" s="203" t="s">
        <v>1111</v>
      </c>
      <c r="J1418" s="51" t="s">
        <v>42</v>
      </c>
      <c r="K1418" s="123" t="s">
        <v>385</v>
      </c>
      <c r="L1418" s="225"/>
      <c r="O1418" s="16"/>
    </row>
    <row r="1419" spans="1:15" s="2" customFormat="1" ht="89.25" customHeight="1" x14ac:dyDescent="0.2">
      <c r="A1419" s="101">
        <v>1719</v>
      </c>
      <c r="B1419" s="67" t="s">
        <v>2298</v>
      </c>
      <c r="C1419" s="133">
        <v>6010401124110</v>
      </c>
      <c r="D1419" s="176" t="s">
        <v>3794</v>
      </c>
      <c r="E1419" s="187">
        <v>43592</v>
      </c>
      <c r="F1419" s="140" t="s">
        <v>68</v>
      </c>
      <c r="G1419" s="188">
        <v>43683</v>
      </c>
      <c r="H1419" s="117" t="s">
        <v>2300</v>
      </c>
      <c r="I1419" s="203" t="s">
        <v>2301</v>
      </c>
      <c r="J1419" s="51" t="s">
        <v>42</v>
      </c>
      <c r="K1419" s="123" t="s">
        <v>385</v>
      </c>
      <c r="L1419" s="225"/>
      <c r="O1419" s="16"/>
    </row>
    <row r="1420" spans="1:15" s="2" customFormat="1" ht="89.25" customHeight="1" x14ac:dyDescent="0.2">
      <c r="A1420" s="101">
        <v>1718</v>
      </c>
      <c r="B1420" s="67" t="s">
        <v>3795</v>
      </c>
      <c r="C1420" s="133">
        <v>3011001097749</v>
      </c>
      <c r="D1420" s="176" t="s">
        <v>3796</v>
      </c>
      <c r="E1420" s="118">
        <v>43594</v>
      </c>
      <c r="F1420" s="119" t="s">
        <v>68</v>
      </c>
      <c r="G1420" s="120">
        <v>43677</v>
      </c>
      <c r="H1420" s="117" t="s">
        <v>3797</v>
      </c>
      <c r="I1420" s="203" t="s">
        <v>1111</v>
      </c>
      <c r="J1420" s="51" t="s">
        <v>42</v>
      </c>
      <c r="K1420" s="123" t="s">
        <v>385</v>
      </c>
      <c r="L1420" s="225"/>
      <c r="O1420" s="16"/>
    </row>
    <row r="1421" spans="1:15" s="2" customFormat="1" ht="89.25" customHeight="1" x14ac:dyDescent="0.2">
      <c r="A1421" s="101">
        <v>1717</v>
      </c>
      <c r="B1421" s="67" t="s">
        <v>3704</v>
      </c>
      <c r="C1421" s="133">
        <v>7010401074370</v>
      </c>
      <c r="D1421" s="176" t="s">
        <v>3798</v>
      </c>
      <c r="E1421" s="118">
        <v>43592</v>
      </c>
      <c r="F1421" s="119" t="s">
        <v>68</v>
      </c>
      <c r="G1421" s="120">
        <v>43654</v>
      </c>
      <c r="H1421" s="117" t="s">
        <v>3706</v>
      </c>
      <c r="I1421" s="203" t="s">
        <v>1111</v>
      </c>
      <c r="J1421" s="51" t="s">
        <v>42</v>
      </c>
      <c r="K1421" s="123" t="s">
        <v>385</v>
      </c>
      <c r="L1421" s="225"/>
      <c r="O1421" s="16"/>
    </row>
    <row r="1422" spans="1:15" s="2" customFormat="1" ht="89.25" customHeight="1" x14ac:dyDescent="0.2">
      <c r="A1422" s="101">
        <v>1716</v>
      </c>
      <c r="B1422" s="67" t="s">
        <v>2925</v>
      </c>
      <c r="C1422" s="133">
        <v>7010801020255</v>
      </c>
      <c r="D1422" s="176" t="s">
        <v>3799</v>
      </c>
      <c r="E1422" s="118">
        <v>43586</v>
      </c>
      <c r="F1422" s="119" t="s">
        <v>68</v>
      </c>
      <c r="G1422" s="120">
        <v>43738</v>
      </c>
      <c r="H1422" s="117" t="s">
        <v>2927</v>
      </c>
      <c r="I1422" s="203" t="s">
        <v>2928</v>
      </c>
      <c r="J1422" s="51" t="s">
        <v>42</v>
      </c>
      <c r="K1422" s="123" t="s">
        <v>385</v>
      </c>
      <c r="L1422" s="225"/>
      <c r="O1422" s="16"/>
    </row>
    <row r="1423" spans="1:15" s="2" customFormat="1" ht="89.25" customHeight="1" x14ac:dyDescent="0.2">
      <c r="A1423" s="101">
        <v>1715</v>
      </c>
      <c r="B1423" s="67" t="s">
        <v>3704</v>
      </c>
      <c r="C1423" s="133">
        <v>7010401074370</v>
      </c>
      <c r="D1423" s="176" t="s">
        <v>3800</v>
      </c>
      <c r="E1423" s="118">
        <v>43586</v>
      </c>
      <c r="F1423" s="140" t="s">
        <v>68</v>
      </c>
      <c r="G1423" s="120">
        <v>43646</v>
      </c>
      <c r="H1423" s="117" t="s">
        <v>3706</v>
      </c>
      <c r="I1423" s="203" t="s">
        <v>1111</v>
      </c>
      <c r="J1423" s="51" t="s">
        <v>42</v>
      </c>
      <c r="K1423" s="123" t="s">
        <v>385</v>
      </c>
      <c r="L1423" s="225"/>
      <c r="O1423" s="16"/>
    </row>
    <row r="1424" spans="1:15" s="2" customFormat="1" ht="89.25" customHeight="1" x14ac:dyDescent="0.2">
      <c r="A1424" s="101">
        <v>1714</v>
      </c>
      <c r="B1424" s="67" t="s">
        <v>3801</v>
      </c>
      <c r="C1424" s="133">
        <v>7400001008879</v>
      </c>
      <c r="D1424" s="176" t="s">
        <v>3802</v>
      </c>
      <c r="E1424" s="230">
        <v>43586</v>
      </c>
      <c r="F1424" s="119" t="s">
        <v>68</v>
      </c>
      <c r="G1424" s="120">
        <v>43646</v>
      </c>
      <c r="H1424" s="117" t="s">
        <v>3803</v>
      </c>
      <c r="I1424" s="144" t="s">
        <v>3804</v>
      </c>
      <c r="J1424" s="51" t="s">
        <v>42</v>
      </c>
      <c r="K1424" s="123" t="s">
        <v>104</v>
      </c>
      <c r="L1424" s="177" t="s">
        <v>3805</v>
      </c>
      <c r="O1424" s="16"/>
    </row>
    <row r="1425" spans="1:15" s="2" customFormat="1" ht="89.25" customHeight="1" x14ac:dyDescent="0.2">
      <c r="A1425" s="101">
        <v>1713</v>
      </c>
      <c r="B1425" s="67" t="s">
        <v>1755</v>
      </c>
      <c r="C1425" s="133">
        <v>9010001006318</v>
      </c>
      <c r="D1425" s="176" t="s">
        <v>3806</v>
      </c>
      <c r="E1425" s="118">
        <v>43582</v>
      </c>
      <c r="F1425" s="140" t="s">
        <v>68</v>
      </c>
      <c r="G1425" s="120">
        <v>43677</v>
      </c>
      <c r="H1425" s="117" t="s">
        <v>2890</v>
      </c>
      <c r="I1425" s="203" t="s">
        <v>2891</v>
      </c>
      <c r="J1425" s="51" t="s">
        <v>42</v>
      </c>
      <c r="K1425" s="123" t="s">
        <v>385</v>
      </c>
      <c r="L1425" s="225"/>
      <c r="O1425" s="16"/>
    </row>
    <row r="1426" spans="1:15" s="2" customFormat="1" ht="89.25" customHeight="1" x14ac:dyDescent="0.2">
      <c r="A1426" s="101">
        <v>1712</v>
      </c>
      <c r="B1426" s="67" t="s">
        <v>1381</v>
      </c>
      <c r="C1426" s="133">
        <v>6011001065018</v>
      </c>
      <c r="D1426" s="176" t="s">
        <v>3807</v>
      </c>
      <c r="E1426" s="118">
        <v>43582</v>
      </c>
      <c r="F1426" s="119" t="s">
        <v>68</v>
      </c>
      <c r="G1426" s="120">
        <v>43672</v>
      </c>
      <c r="H1426" s="117" t="s">
        <v>3100</v>
      </c>
      <c r="I1426" s="203" t="s">
        <v>1111</v>
      </c>
      <c r="J1426" s="51" t="s">
        <v>42</v>
      </c>
      <c r="K1426" s="123" t="s">
        <v>385</v>
      </c>
      <c r="L1426" s="225"/>
      <c r="O1426" s="16"/>
    </row>
    <row r="1427" spans="1:15" s="2" customFormat="1" ht="89.25" customHeight="1" x14ac:dyDescent="0.2">
      <c r="A1427" s="101">
        <v>1711</v>
      </c>
      <c r="B1427" s="67" t="s">
        <v>1181</v>
      </c>
      <c r="C1427" s="133">
        <v>5011001058146</v>
      </c>
      <c r="D1427" s="176" t="s">
        <v>3808</v>
      </c>
      <c r="E1427" s="118">
        <v>43581</v>
      </c>
      <c r="F1427" s="119" t="s">
        <v>68</v>
      </c>
      <c r="G1427" s="120">
        <v>43723</v>
      </c>
      <c r="H1427" s="117" t="s">
        <v>3809</v>
      </c>
      <c r="I1427" s="203" t="s">
        <v>1111</v>
      </c>
      <c r="J1427" s="51" t="s">
        <v>42</v>
      </c>
      <c r="K1427" s="123" t="s">
        <v>385</v>
      </c>
      <c r="L1427" s="225"/>
      <c r="O1427" s="16"/>
    </row>
    <row r="1428" spans="1:15" s="2" customFormat="1" ht="89.25" customHeight="1" x14ac:dyDescent="0.2">
      <c r="A1428" s="101">
        <v>1710</v>
      </c>
      <c r="B1428" s="67" t="s">
        <v>1181</v>
      </c>
      <c r="C1428" s="133">
        <v>5011001058146</v>
      </c>
      <c r="D1428" s="176" t="s">
        <v>3810</v>
      </c>
      <c r="E1428" s="118">
        <v>43581</v>
      </c>
      <c r="F1428" s="119" t="s">
        <v>68</v>
      </c>
      <c r="G1428" s="120">
        <v>43723</v>
      </c>
      <c r="H1428" s="117" t="s">
        <v>3809</v>
      </c>
      <c r="I1428" s="203" t="s">
        <v>1111</v>
      </c>
      <c r="J1428" s="51" t="s">
        <v>42</v>
      </c>
      <c r="K1428" s="123" t="s">
        <v>385</v>
      </c>
      <c r="L1428" s="225"/>
    </row>
    <row r="1429" spans="1:15" s="2" customFormat="1" ht="89.25" customHeight="1" x14ac:dyDescent="0.2">
      <c r="A1429" s="101">
        <v>1709</v>
      </c>
      <c r="B1429" s="67" t="s">
        <v>2999</v>
      </c>
      <c r="C1429" s="133">
        <v>5010401126272</v>
      </c>
      <c r="D1429" s="176" t="s">
        <v>3811</v>
      </c>
      <c r="E1429" s="118">
        <v>43581</v>
      </c>
      <c r="F1429" s="119" t="s">
        <v>68</v>
      </c>
      <c r="G1429" s="120">
        <v>43644</v>
      </c>
      <c r="H1429" s="117" t="s">
        <v>3346</v>
      </c>
      <c r="I1429" s="203" t="s">
        <v>1111</v>
      </c>
      <c r="J1429" s="51" t="s">
        <v>42</v>
      </c>
      <c r="K1429" s="123" t="s">
        <v>385</v>
      </c>
      <c r="L1429" s="225"/>
      <c r="O1429" s="16"/>
    </row>
    <row r="1430" spans="1:15" s="2" customFormat="1" ht="89.25" customHeight="1" x14ac:dyDescent="0.2">
      <c r="A1430" s="101">
        <v>1708</v>
      </c>
      <c r="B1430" s="67" t="s">
        <v>2298</v>
      </c>
      <c r="C1430" s="133">
        <v>6010401124110</v>
      </c>
      <c r="D1430" s="176" t="s">
        <v>3812</v>
      </c>
      <c r="E1430" s="118">
        <v>43579</v>
      </c>
      <c r="F1430" s="140" t="s">
        <v>68</v>
      </c>
      <c r="G1430" s="120">
        <v>43669</v>
      </c>
      <c r="H1430" s="117" t="s">
        <v>2300</v>
      </c>
      <c r="I1430" s="203" t="s">
        <v>1111</v>
      </c>
      <c r="J1430" s="51" t="s">
        <v>42</v>
      </c>
      <c r="K1430" s="123" t="s">
        <v>385</v>
      </c>
      <c r="L1430" s="225"/>
      <c r="O1430" s="16"/>
    </row>
    <row r="1431" spans="1:15" s="2" customFormat="1" ht="89.25" customHeight="1" x14ac:dyDescent="0.2">
      <c r="A1431" s="101">
        <v>1707</v>
      </c>
      <c r="B1431" s="67" t="s">
        <v>3813</v>
      </c>
      <c r="C1431" s="58">
        <v>8080101014751</v>
      </c>
      <c r="D1431" s="148" t="s">
        <v>3814</v>
      </c>
      <c r="E1431" s="243" t="s">
        <v>3815</v>
      </c>
      <c r="F1431" s="201" t="s">
        <v>68</v>
      </c>
      <c r="G1431" s="244" t="s">
        <v>3660</v>
      </c>
      <c r="H1431" s="117" t="s">
        <v>3816</v>
      </c>
      <c r="I1431" s="144" t="s">
        <v>3817</v>
      </c>
      <c r="J1431" s="51" t="s">
        <v>42</v>
      </c>
      <c r="K1431" s="149" t="s">
        <v>36</v>
      </c>
      <c r="L1431" s="150" t="s">
        <v>3818</v>
      </c>
      <c r="O1431" s="16"/>
    </row>
    <row r="1432" spans="1:15" s="2" customFormat="1" ht="89.25" customHeight="1" x14ac:dyDescent="0.2">
      <c r="A1432" s="101">
        <v>1706</v>
      </c>
      <c r="B1432" s="67" t="s">
        <v>3650</v>
      </c>
      <c r="C1432" s="133">
        <v>1011101050080</v>
      </c>
      <c r="D1432" s="176" t="s">
        <v>3819</v>
      </c>
      <c r="E1432" s="118">
        <v>43574</v>
      </c>
      <c r="F1432" s="119" t="s">
        <v>68</v>
      </c>
      <c r="G1432" s="120">
        <v>43644</v>
      </c>
      <c r="H1432" s="117" t="s">
        <v>1183</v>
      </c>
      <c r="I1432" s="203" t="s">
        <v>1111</v>
      </c>
      <c r="J1432" s="51" t="s">
        <v>42</v>
      </c>
      <c r="K1432" s="123" t="s">
        <v>385</v>
      </c>
      <c r="L1432" s="225"/>
      <c r="O1432" s="16"/>
    </row>
    <row r="1433" spans="1:15" s="2" customFormat="1" ht="89.25" customHeight="1" x14ac:dyDescent="0.2">
      <c r="A1433" s="101">
        <v>1705</v>
      </c>
      <c r="B1433" s="67" t="s">
        <v>2528</v>
      </c>
      <c r="C1433" s="133">
        <v>8011101056625</v>
      </c>
      <c r="D1433" s="176" t="s">
        <v>3820</v>
      </c>
      <c r="E1433" s="118">
        <v>43572</v>
      </c>
      <c r="F1433" s="119" t="s">
        <v>68</v>
      </c>
      <c r="G1433" s="120">
        <v>43634</v>
      </c>
      <c r="H1433" s="117" t="s">
        <v>2530</v>
      </c>
      <c r="I1433" s="203" t="s">
        <v>1111</v>
      </c>
      <c r="J1433" s="51" t="s">
        <v>42</v>
      </c>
      <c r="K1433" s="123" t="s">
        <v>385</v>
      </c>
      <c r="L1433" s="225"/>
      <c r="O1433" s="16"/>
    </row>
    <row r="1434" spans="1:15" s="2" customFormat="1" ht="89.25" customHeight="1" x14ac:dyDescent="0.2">
      <c r="A1434" s="101">
        <v>1704</v>
      </c>
      <c r="B1434" s="67" t="s">
        <v>1357</v>
      </c>
      <c r="C1434" s="133">
        <v>6011001042693</v>
      </c>
      <c r="D1434" s="176" t="s">
        <v>3821</v>
      </c>
      <c r="E1434" s="118">
        <v>43571</v>
      </c>
      <c r="F1434" s="119" t="s">
        <v>68</v>
      </c>
      <c r="G1434" s="120">
        <v>43631</v>
      </c>
      <c r="H1434" s="117" t="s">
        <v>2886</v>
      </c>
      <c r="I1434" s="203" t="s">
        <v>1106</v>
      </c>
      <c r="J1434" s="51" t="s">
        <v>42</v>
      </c>
      <c r="K1434" s="123" t="s">
        <v>385</v>
      </c>
      <c r="L1434" s="225"/>
      <c r="O1434" s="16"/>
    </row>
    <row r="1435" spans="1:15" s="2" customFormat="1" ht="89.25" customHeight="1" x14ac:dyDescent="0.2">
      <c r="A1435" s="101">
        <v>1703</v>
      </c>
      <c r="B1435" s="67" t="s">
        <v>1592</v>
      </c>
      <c r="C1435" s="133">
        <v>5010001018556</v>
      </c>
      <c r="D1435" s="176" t="s">
        <v>3822</v>
      </c>
      <c r="E1435" s="118">
        <v>43570</v>
      </c>
      <c r="F1435" s="119" t="s">
        <v>68</v>
      </c>
      <c r="G1435" s="120">
        <v>43646</v>
      </c>
      <c r="H1435" s="117" t="s">
        <v>2481</v>
      </c>
      <c r="I1435" s="203" t="s">
        <v>1111</v>
      </c>
      <c r="J1435" s="51" t="s">
        <v>42</v>
      </c>
      <c r="K1435" s="123" t="s">
        <v>385</v>
      </c>
      <c r="L1435" s="225"/>
      <c r="O1435" s="16"/>
    </row>
    <row r="1436" spans="1:15" s="2" customFormat="1" ht="89.25" customHeight="1" x14ac:dyDescent="0.2">
      <c r="A1436" s="101">
        <v>1702</v>
      </c>
      <c r="B1436" s="67" t="s">
        <v>2775</v>
      </c>
      <c r="C1436" s="133">
        <v>8010001000016</v>
      </c>
      <c r="D1436" s="176" t="s">
        <v>3823</v>
      </c>
      <c r="E1436" s="118">
        <v>43565</v>
      </c>
      <c r="F1436" s="119" t="s">
        <v>68</v>
      </c>
      <c r="G1436" s="120">
        <v>43677</v>
      </c>
      <c r="H1436" s="117" t="s">
        <v>2777</v>
      </c>
      <c r="I1436" s="203" t="s">
        <v>3824</v>
      </c>
      <c r="J1436" s="51" t="s">
        <v>42</v>
      </c>
      <c r="K1436" s="123" t="s">
        <v>385</v>
      </c>
      <c r="L1436" s="225"/>
      <c r="O1436" s="16"/>
    </row>
    <row r="1437" spans="1:15" s="2" customFormat="1" ht="89.25" customHeight="1" x14ac:dyDescent="0.2">
      <c r="A1437" s="101">
        <v>1701</v>
      </c>
      <c r="B1437" s="67" t="s">
        <v>3704</v>
      </c>
      <c r="C1437" s="133">
        <v>7010401074370</v>
      </c>
      <c r="D1437" s="176" t="s">
        <v>3825</v>
      </c>
      <c r="E1437" s="118">
        <v>43558</v>
      </c>
      <c r="F1437" s="119" t="s">
        <v>68</v>
      </c>
      <c r="G1437" s="120">
        <v>43619</v>
      </c>
      <c r="H1437" s="117" t="s">
        <v>3706</v>
      </c>
      <c r="I1437" s="203" t="s">
        <v>1106</v>
      </c>
      <c r="J1437" s="51" t="s">
        <v>42</v>
      </c>
      <c r="K1437" s="123" t="s">
        <v>385</v>
      </c>
      <c r="L1437" s="225"/>
      <c r="O1437" s="16"/>
    </row>
    <row r="1438" spans="1:15" s="2" customFormat="1" ht="89.25" customHeight="1" x14ac:dyDescent="0.2">
      <c r="A1438" s="101">
        <v>1700</v>
      </c>
      <c r="B1438" s="68" t="s">
        <v>3826</v>
      </c>
      <c r="C1438" s="133">
        <v>8380001017535</v>
      </c>
      <c r="D1438" s="176" t="s">
        <v>3827</v>
      </c>
      <c r="E1438" s="230">
        <v>43556</v>
      </c>
      <c r="F1438" s="119" t="s">
        <v>68</v>
      </c>
      <c r="G1438" s="120">
        <v>43769</v>
      </c>
      <c r="H1438" s="117" t="s">
        <v>3828</v>
      </c>
      <c r="I1438" s="144" t="s">
        <v>3829</v>
      </c>
      <c r="J1438" s="51" t="s">
        <v>42</v>
      </c>
      <c r="K1438" s="123" t="s">
        <v>104</v>
      </c>
      <c r="L1438" s="138" t="s">
        <v>3830</v>
      </c>
      <c r="O1438" s="16"/>
    </row>
    <row r="1439" spans="1:15" s="2" customFormat="1" ht="89.25" customHeight="1" x14ac:dyDescent="0.2">
      <c r="A1439" s="101">
        <v>1699</v>
      </c>
      <c r="B1439" s="68" t="s">
        <v>3826</v>
      </c>
      <c r="C1439" s="133">
        <v>8380001017535</v>
      </c>
      <c r="D1439" s="176" t="s">
        <v>3827</v>
      </c>
      <c r="E1439" s="230">
        <v>43556</v>
      </c>
      <c r="F1439" s="119" t="s">
        <v>68</v>
      </c>
      <c r="G1439" s="120">
        <v>43769</v>
      </c>
      <c r="H1439" s="117" t="s">
        <v>3831</v>
      </c>
      <c r="I1439" s="144" t="s">
        <v>3832</v>
      </c>
      <c r="J1439" s="51" t="s">
        <v>42</v>
      </c>
      <c r="K1439" s="123" t="s">
        <v>104</v>
      </c>
      <c r="L1439" s="138" t="s">
        <v>3830</v>
      </c>
      <c r="O1439" s="16"/>
    </row>
    <row r="1440" spans="1:15" s="2" customFormat="1" ht="89.25" customHeight="1" x14ac:dyDescent="0.2">
      <c r="A1440" s="101">
        <v>1698</v>
      </c>
      <c r="B1440" s="72" t="s">
        <v>3833</v>
      </c>
      <c r="C1440" s="58">
        <v>3140002039367</v>
      </c>
      <c r="D1440" s="148" t="s">
        <v>2866</v>
      </c>
      <c r="E1440" s="118">
        <v>43556</v>
      </c>
      <c r="F1440" s="249" t="s">
        <v>68</v>
      </c>
      <c r="G1440" s="120">
        <v>43677</v>
      </c>
      <c r="H1440" s="117" t="s">
        <v>3834</v>
      </c>
      <c r="I1440" s="144" t="s">
        <v>3835</v>
      </c>
      <c r="J1440" s="51" t="s">
        <v>42</v>
      </c>
      <c r="K1440" s="149" t="s">
        <v>250</v>
      </c>
      <c r="L1440" s="138" t="s">
        <v>3830</v>
      </c>
      <c r="O1440" s="16"/>
    </row>
    <row r="1441" spans="1:15" s="2" customFormat="1" ht="89.25" customHeight="1" x14ac:dyDescent="0.2">
      <c r="A1441" s="101">
        <v>1697</v>
      </c>
      <c r="B1441" s="72" t="s">
        <v>3836</v>
      </c>
      <c r="C1441" s="133">
        <v>8460105000305</v>
      </c>
      <c r="D1441" s="176" t="s">
        <v>196</v>
      </c>
      <c r="E1441" s="118">
        <v>43556</v>
      </c>
      <c r="F1441" s="119" t="s">
        <v>68</v>
      </c>
      <c r="G1441" s="120">
        <v>43647</v>
      </c>
      <c r="H1441" s="213" t="s">
        <v>3837</v>
      </c>
      <c r="I1441" s="144" t="s">
        <v>3838</v>
      </c>
      <c r="J1441" s="51" t="s">
        <v>42</v>
      </c>
      <c r="K1441" s="123" t="s">
        <v>725</v>
      </c>
      <c r="L1441" s="138" t="s">
        <v>3830</v>
      </c>
      <c r="O1441" s="16"/>
    </row>
    <row r="1442" spans="1:15" s="2" customFormat="1" ht="89.25" customHeight="1" x14ac:dyDescent="0.2">
      <c r="A1442" s="101">
        <v>1696</v>
      </c>
      <c r="B1442" s="67" t="s">
        <v>3839</v>
      </c>
      <c r="C1442" s="133">
        <v>4340001004160</v>
      </c>
      <c r="D1442" s="176" t="s">
        <v>3840</v>
      </c>
      <c r="E1442" s="118">
        <v>43556</v>
      </c>
      <c r="F1442" s="119" t="s">
        <v>68</v>
      </c>
      <c r="G1442" s="120">
        <v>43646</v>
      </c>
      <c r="H1442" s="213" t="s">
        <v>3841</v>
      </c>
      <c r="I1442" s="144" t="s">
        <v>3842</v>
      </c>
      <c r="J1442" s="51" t="s">
        <v>42</v>
      </c>
      <c r="K1442" s="123" t="s">
        <v>3746</v>
      </c>
      <c r="L1442" s="138" t="s">
        <v>3830</v>
      </c>
    </row>
    <row r="1443" spans="1:15" s="2" customFormat="1" ht="89.25" customHeight="1" x14ac:dyDescent="0.2">
      <c r="A1443" s="101">
        <v>1695</v>
      </c>
      <c r="B1443" s="68" t="s">
        <v>3155</v>
      </c>
      <c r="C1443" s="223" t="s">
        <v>3156</v>
      </c>
      <c r="D1443" s="176" t="s">
        <v>3843</v>
      </c>
      <c r="E1443" s="118">
        <v>43556</v>
      </c>
      <c r="F1443" s="119" t="s">
        <v>68</v>
      </c>
      <c r="G1443" s="120">
        <v>43646</v>
      </c>
      <c r="H1443" s="178" t="s">
        <v>3844</v>
      </c>
      <c r="I1443" s="239" t="s">
        <v>3845</v>
      </c>
      <c r="J1443" s="51" t="s">
        <v>42</v>
      </c>
      <c r="K1443" s="123" t="s">
        <v>3160</v>
      </c>
      <c r="L1443" s="138" t="s">
        <v>3830</v>
      </c>
      <c r="O1443" s="16"/>
    </row>
    <row r="1444" spans="1:15" s="2" customFormat="1" ht="89.25" customHeight="1" x14ac:dyDescent="0.2">
      <c r="A1444" s="101">
        <v>1694</v>
      </c>
      <c r="B1444" s="178" t="s">
        <v>3846</v>
      </c>
      <c r="C1444" s="223" t="s">
        <v>3847</v>
      </c>
      <c r="D1444" s="176" t="s">
        <v>3848</v>
      </c>
      <c r="E1444" s="118">
        <v>43556</v>
      </c>
      <c r="F1444" s="119" t="s">
        <v>68</v>
      </c>
      <c r="G1444" s="120">
        <v>43646</v>
      </c>
      <c r="H1444" s="213" t="s">
        <v>3849</v>
      </c>
      <c r="I1444" s="144" t="s">
        <v>3850</v>
      </c>
      <c r="J1444" s="51" t="s">
        <v>42</v>
      </c>
      <c r="K1444" s="123" t="s">
        <v>3160</v>
      </c>
      <c r="L1444" s="138" t="s">
        <v>3830</v>
      </c>
      <c r="O1444" s="16"/>
    </row>
    <row r="1445" spans="1:15" s="2" customFormat="1" ht="89.25" customHeight="1" x14ac:dyDescent="0.2">
      <c r="A1445" s="101">
        <v>1693</v>
      </c>
      <c r="B1445" s="67" t="s">
        <v>3851</v>
      </c>
      <c r="C1445" s="133">
        <v>1011105005394</v>
      </c>
      <c r="D1445" s="176" t="s">
        <v>3852</v>
      </c>
      <c r="E1445" s="118">
        <v>43556</v>
      </c>
      <c r="F1445" s="119" t="s">
        <v>68</v>
      </c>
      <c r="G1445" s="120">
        <v>43646</v>
      </c>
      <c r="H1445" s="117" t="s">
        <v>3853</v>
      </c>
      <c r="I1445" s="203" t="s">
        <v>3854</v>
      </c>
      <c r="J1445" s="51" t="s">
        <v>42</v>
      </c>
      <c r="K1445" s="123" t="s">
        <v>385</v>
      </c>
      <c r="L1445" s="225"/>
      <c r="O1445" s="16"/>
    </row>
    <row r="1446" spans="1:15" s="2" customFormat="1" ht="89.25" customHeight="1" x14ac:dyDescent="0.2">
      <c r="A1446" s="101">
        <v>1692</v>
      </c>
      <c r="B1446" s="67" t="s">
        <v>3855</v>
      </c>
      <c r="C1446" s="133">
        <v>9290001013666</v>
      </c>
      <c r="D1446" s="176" t="s">
        <v>3856</v>
      </c>
      <c r="E1446" s="118">
        <v>43555</v>
      </c>
      <c r="F1446" s="119" t="s">
        <v>68</v>
      </c>
      <c r="G1446" s="120">
        <v>43646</v>
      </c>
      <c r="H1446" s="117" t="s">
        <v>3857</v>
      </c>
      <c r="I1446" s="144" t="s">
        <v>3858</v>
      </c>
      <c r="J1446" s="51" t="s">
        <v>42</v>
      </c>
      <c r="K1446" s="123" t="s">
        <v>43</v>
      </c>
      <c r="L1446" s="138" t="s">
        <v>3859</v>
      </c>
      <c r="O1446" s="16"/>
    </row>
    <row r="1447" spans="1:15" s="2" customFormat="1" ht="89.25" customHeight="1" x14ac:dyDescent="0.2">
      <c r="A1447" s="101">
        <v>1691</v>
      </c>
      <c r="B1447" s="67" t="s">
        <v>3855</v>
      </c>
      <c r="C1447" s="133">
        <v>9290001013666</v>
      </c>
      <c r="D1447" s="176" t="s">
        <v>3860</v>
      </c>
      <c r="E1447" s="118">
        <v>43554</v>
      </c>
      <c r="F1447" s="119" t="s">
        <v>68</v>
      </c>
      <c r="G1447" s="120">
        <v>43646</v>
      </c>
      <c r="H1447" s="117" t="s">
        <v>3861</v>
      </c>
      <c r="I1447" s="144" t="s">
        <v>3862</v>
      </c>
      <c r="J1447" s="51" t="s">
        <v>42</v>
      </c>
      <c r="K1447" s="123" t="s">
        <v>43</v>
      </c>
      <c r="L1447" s="138" t="s">
        <v>3863</v>
      </c>
      <c r="O1447" s="16"/>
    </row>
    <row r="1448" spans="1:15" s="2" customFormat="1" ht="89.25" customHeight="1" x14ac:dyDescent="0.2">
      <c r="A1448" s="101">
        <v>1690</v>
      </c>
      <c r="B1448" s="67" t="s">
        <v>1181</v>
      </c>
      <c r="C1448" s="133">
        <v>5011001058146</v>
      </c>
      <c r="D1448" s="176" t="s">
        <v>3864</v>
      </c>
      <c r="E1448" s="118">
        <v>43553</v>
      </c>
      <c r="F1448" s="119" t="s">
        <v>68</v>
      </c>
      <c r="G1448" s="120">
        <v>43723</v>
      </c>
      <c r="H1448" s="117" t="s">
        <v>1183</v>
      </c>
      <c r="I1448" s="203" t="s">
        <v>1106</v>
      </c>
      <c r="J1448" s="51" t="s">
        <v>42</v>
      </c>
      <c r="K1448" s="123" t="s">
        <v>385</v>
      </c>
      <c r="L1448" s="225"/>
      <c r="O1448" s="16"/>
    </row>
    <row r="1449" spans="1:15" s="2" customFormat="1" ht="89.25" customHeight="1" x14ac:dyDescent="0.2">
      <c r="A1449" s="101">
        <v>1689</v>
      </c>
      <c r="B1449" s="67" t="s">
        <v>1335</v>
      </c>
      <c r="C1449" s="133">
        <v>3011001049510</v>
      </c>
      <c r="D1449" s="176" t="s">
        <v>3865</v>
      </c>
      <c r="E1449" s="118">
        <v>43553</v>
      </c>
      <c r="F1449" s="119" t="s">
        <v>68</v>
      </c>
      <c r="G1449" s="120">
        <v>43646</v>
      </c>
      <c r="H1449" s="117" t="s">
        <v>1337</v>
      </c>
      <c r="I1449" s="203" t="s">
        <v>1106</v>
      </c>
      <c r="J1449" s="51" t="s">
        <v>42</v>
      </c>
      <c r="K1449" s="123" t="s">
        <v>385</v>
      </c>
      <c r="L1449" s="225"/>
      <c r="O1449" s="16"/>
    </row>
    <row r="1450" spans="1:15" s="2" customFormat="1" ht="89.25" customHeight="1" x14ac:dyDescent="0.2">
      <c r="A1450" s="101">
        <v>1688</v>
      </c>
      <c r="B1450" s="67" t="s">
        <v>3196</v>
      </c>
      <c r="C1450" s="133">
        <v>4010801006141</v>
      </c>
      <c r="D1450" s="176" t="s">
        <v>3866</v>
      </c>
      <c r="E1450" s="118">
        <v>43553</v>
      </c>
      <c r="F1450" s="119" t="s">
        <v>68</v>
      </c>
      <c r="G1450" s="120">
        <v>43644</v>
      </c>
      <c r="H1450" s="117" t="s">
        <v>1201</v>
      </c>
      <c r="I1450" s="203" t="s">
        <v>1106</v>
      </c>
      <c r="J1450" s="51" t="s">
        <v>42</v>
      </c>
      <c r="K1450" s="123" t="s">
        <v>385</v>
      </c>
      <c r="L1450" s="225"/>
      <c r="O1450" s="16"/>
    </row>
    <row r="1451" spans="1:15" s="2" customFormat="1" ht="89.25" customHeight="1" x14ac:dyDescent="0.2">
      <c r="A1451" s="101">
        <v>1687</v>
      </c>
      <c r="B1451" s="67" t="s">
        <v>1170</v>
      </c>
      <c r="C1451" s="133">
        <v>7010701019273</v>
      </c>
      <c r="D1451" s="176" t="s">
        <v>3867</v>
      </c>
      <c r="E1451" s="118">
        <v>43553</v>
      </c>
      <c r="F1451" s="119" t="s">
        <v>68</v>
      </c>
      <c r="G1451" s="120">
        <v>43643</v>
      </c>
      <c r="H1451" s="117" t="s">
        <v>1172</v>
      </c>
      <c r="I1451" s="203" t="s">
        <v>1134</v>
      </c>
      <c r="J1451" s="51" t="s">
        <v>42</v>
      </c>
      <c r="K1451" s="123" t="s">
        <v>385</v>
      </c>
      <c r="L1451" s="225"/>
      <c r="O1451" s="16"/>
    </row>
    <row r="1452" spans="1:15" s="2" customFormat="1" ht="89.25" customHeight="1" x14ac:dyDescent="0.2">
      <c r="A1452" s="101">
        <v>1686</v>
      </c>
      <c r="B1452" s="67" t="s">
        <v>3681</v>
      </c>
      <c r="C1452" s="133">
        <v>7010001052628</v>
      </c>
      <c r="D1452" s="176" t="s">
        <v>3868</v>
      </c>
      <c r="E1452" s="118">
        <v>43553</v>
      </c>
      <c r="F1452" s="119" t="s">
        <v>68</v>
      </c>
      <c r="G1452" s="120">
        <v>43642</v>
      </c>
      <c r="H1452" s="117" t="s">
        <v>3683</v>
      </c>
      <c r="I1452" s="203" t="s">
        <v>1106</v>
      </c>
      <c r="J1452" s="51" t="s">
        <v>42</v>
      </c>
      <c r="K1452" s="123" t="s">
        <v>385</v>
      </c>
      <c r="L1452" s="225"/>
      <c r="O1452" s="16"/>
    </row>
    <row r="1453" spans="1:15" s="2" customFormat="1" ht="89.25" customHeight="1" x14ac:dyDescent="0.2">
      <c r="A1453" s="101">
        <v>1685</v>
      </c>
      <c r="B1453" s="67" t="s">
        <v>3869</v>
      </c>
      <c r="C1453" s="133">
        <v>7011001070909</v>
      </c>
      <c r="D1453" s="176" t="s">
        <v>3870</v>
      </c>
      <c r="E1453" s="118">
        <v>43553</v>
      </c>
      <c r="F1453" s="119" t="s">
        <v>68</v>
      </c>
      <c r="G1453" s="120">
        <v>43616</v>
      </c>
      <c r="H1453" s="117" t="s">
        <v>3871</v>
      </c>
      <c r="I1453" s="203" t="s">
        <v>1106</v>
      </c>
      <c r="J1453" s="51" t="s">
        <v>42</v>
      </c>
      <c r="K1453" s="123" t="s">
        <v>385</v>
      </c>
      <c r="L1453" s="225"/>
      <c r="O1453" s="16"/>
    </row>
    <row r="1454" spans="1:15" s="2" customFormat="1" ht="89.25" customHeight="1" x14ac:dyDescent="0.2">
      <c r="A1454" s="101">
        <v>1684</v>
      </c>
      <c r="B1454" s="67" t="s">
        <v>3872</v>
      </c>
      <c r="C1454" s="133">
        <v>9010001145041</v>
      </c>
      <c r="D1454" s="176" t="s">
        <v>3873</v>
      </c>
      <c r="E1454" s="118">
        <v>43553</v>
      </c>
      <c r="F1454" s="119" t="s">
        <v>68</v>
      </c>
      <c r="G1454" s="120">
        <v>43613</v>
      </c>
      <c r="H1454" s="117" t="s">
        <v>3874</v>
      </c>
      <c r="I1454" s="203" t="s">
        <v>1106</v>
      </c>
      <c r="J1454" s="51" t="s">
        <v>42</v>
      </c>
      <c r="K1454" s="123" t="s">
        <v>385</v>
      </c>
      <c r="L1454" s="225"/>
      <c r="O1454" s="16"/>
    </row>
    <row r="1455" spans="1:15" s="2" customFormat="1" ht="89.25" customHeight="1" x14ac:dyDescent="0.2">
      <c r="A1455" s="101">
        <v>1683</v>
      </c>
      <c r="B1455" s="67" t="s">
        <v>3725</v>
      </c>
      <c r="C1455" s="133">
        <v>5290001038320</v>
      </c>
      <c r="D1455" s="176" t="s">
        <v>3875</v>
      </c>
      <c r="E1455" s="118">
        <v>43552</v>
      </c>
      <c r="F1455" s="119" t="s">
        <v>68</v>
      </c>
      <c r="G1455" s="120">
        <v>43646</v>
      </c>
      <c r="H1455" s="117" t="s">
        <v>3876</v>
      </c>
      <c r="I1455" s="144" t="s">
        <v>3877</v>
      </c>
      <c r="J1455" s="51" t="s">
        <v>42</v>
      </c>
      <c r="K1455" s="123" t="s">
        <v>43</v>
      </c>
      <c r="L1455" s="138" t="s">
        <v>3878</v>
      </c>
      <c r="O1455" s="16"/>
    </row>
    <row r="1456" spans="1:15" s="2" customFormat="1" ht="89.25" customHeight="1" x14ac:dyDescent="0.2">
      <c r="A1456" s="101">
        <v>1682</v>
      </c>
      <c r="B1456" s="67" t="s">
        <v>3725</v>
      </c>
      <c r="C1456" s="133">
        <v>5290001038320</v>
      </c>
      <c r="D1456" s="176" t="s">
        <v>3879</v>
      </c>
      <c r="E1456" s="118">
        <v>43551</v>
      </c>
      <c r="F1456" s="119" t="s">
        <v>68</v>
      </c>
      <c r="G1456" s="120">
        <v>43646</v>
      </c>
      <c r="H1456" s="117" t="s">
        <v>3880</v>
      </c>
      <c r="I1456" s="144" t="s">
        <v>3881</v>
      </c>
      <c r="J1456" s="51" t="s">
        <v>42</v>
      </c>
      <c r="K1456" s="123" t="s">
        <v>43</v>
      </c>
      <c r="L1456" s="138" t="s">
        <v>3882</v>
      </c>
      <c r="O1456" s="16"/>
    </row>
    <row r="1457" spans="1:15" s="2" customFormat="1" ht="89.25" customHeight="1" x14ac:dyDescent="0.2">
      <c r="A1457" s="101">
        <v>1681</v>
      </c>
      <c r="B1457" s="67" t="s">
        <v>3883</v>
      </c>
      <c r="C1457" s="133">
        <v>5013201005431</v>
      </c>
      <c r="D1457" s="176" t="s">
        <v>3884</v>
      </c>
      <c r="E1457" s="118">
        <v>43551</v>
      </c>
      <c r="F1457" s="119" t="s">
        <v>68</v>
      </c>
      <c r="G1457" s="120">
        <v>43643</v>
      </c>
      <c r="H1457" s="117" t="s">
        <v>3719</v>
      </c>
      <c r="I1457" s="203" t="s">
        <v>1106</v>
      </c>
      <c r="J1457" s="51" t="s">
        <v>42</v>
      </c>
      <c r="K1457" s="123" t="s">
        <v>385</v>
      </c>
      <c r="L1457" s="225"/>
      <c r="O1457" s="16"/>
    </row>
    <row r="1458" spans="1:15" s="2" customFormat="1" ht="89.25" customHeight="1" x14ac:dyDescent="0.2">
      <c r="A1458" s="101">
        <v>1680</v>
      </c>
      <c r="B1458" s="67" t="s">
        <v>3855</v>
      </c>
      <c r="C1458" s="133">
        <v>9290001013666</v>
      </c>
      <c r="D1458" s="176" t="s">
        <v>3885</v>
      </c>
      <c r="E1458" s="118">
        <v>43550</v>
      </c>
      <c r="F1458" s="119" t="s">
        <v>68</v>
      </c>
      <c r="G1458" s="120">
        <v>43646</v>
      </c>
      <c r="H1458" s="117" t="s">
        <v>3886</v>
      </c>
      <c r="I1458" s="144" t="s">
        <v>3887</v>
      </c>
      <c r="J1458" s="51" t="s">
        <v>42</v>
      </c>
      <c r="K1458" s="123" t="s">
        <v>43</v>
      </c>
      <c r="L1458" s="138" t="s">
        <v>3888</v>
      </c>
      <c r="O1458" s="16"/>
    </row>
    <row r="1459" spans="1:15" s="2" customFormat="1" ht="89.25" customHeight="1" x14ac:dyDescent="0.2">
      <c r="A1459" s="101">
        <v>1679</v>
      </c>
      <c r="B1459" s="67" t="s">
        <v>3194</v>
      </c>
      <c r="C1459" s="133">
        <v>6010403017799</v>
      </c>
      <c r="D1459" s="176" t="s">
        <v>3889</v>
      </c>
      <c r="E1459" s="118">
        <v>43549</v>
      </c>
      <c r="F1459" s="119" t="s">
        <v>68</v>
      </c>
      <c r="G1459" s="120">
        <v>43640</v>
      </c>
      <c r="H1459" s="117" t="s">
        <v>2258</v>
      </c>
      <c r="I1459" s="203" t="s">
        <v>1106</v>
      </c>
      <c r="J1459" s="51" t="s">
        <v>42</v>
      </c>
      <c r="K1459" s="123" t="s">
        <v>385</v>
      </c>
      <c r="L1459" s="225"/>
      <c r="O1459" s="16"/>
    </row>
    <row r="1460" spans="1:15" s="2" customFormat="1" ht="89.25" customHeight="1" x14ac:dyDescent="0.2">
      <c r="A1460" s="101">
        <v>1678</v>
      </c>
      <c r="B1460" s="68" t="s">
        <v>3194</v>
      </c>
      <c r="C1460" s="133">
        <v>6010403017799</v>
      </c>
      <c r="D1460" s="176" t="s">
        <v>3890</v>
      </c>
      <c r="E1460" s="118">
        <v>43549</v>
      </c>
      <c r="F1460" s="119" t="s">
        <v>68</v>
      </c>
      <c r="G1460" s="120">
        <v>43640</v>
      </c>
      <c r="H1460" s="117" t="s">
        <v>2258</v>
      </c>
      <c r="I1460" s="203" t="s">
        <v>1106</v>
      </c>
      <c r="J1460" s="51" t="s">
        <v>42</v>
      </c>
      <c r="K1460" s="123" t="s">
        <v>385</v>
      </c>
      <c r="L1460" s="225"/>
      <c r="O1460" s="16"/>
    </row>
    <row r="1461" spans="1:15" s="2" customFormat="1" ht="89.25" customHeight="1" x14ac:dyDescent="0.2">
      <c r="A1461" s="101">
        <v>1677</v>
      </c>
      <c r="B1461" s="67" t="s">
        <v>2310</v>
      </c>
      <c r="C1461" s="133">
        <v>3010401110443</v>
      </c>
      <c r="D1461" s="176" t="s">
        <v>3891</v>
      </c>
      <c r="E1461" s="118">
        <v>43549</v>
      </c>
      <c r="F1461" s="119" t="s">
        <v>68</v>
      </c>
      <c r="G1461" s="120">
        <v>43609</v>
      </c>
      <c r="H1461" s="117" t="s">
        <v>2504</v>
      </c>
      <c r="I1461" s="203" t="s">
        <v>1106</v>
      </c>
      <c r="J1461" s="51" t="s">
        <v>42</v>
      </c>
      <c r="K1461" s="123" t="s">
        <v>385</v>
      </c>
      <c r="L1461" s="225"/>
      <c r="O1461" s="16"/>
    </row>
    <row r="1462" spans="1:15" s="2" customFormat="1" ht="94.5" customHeight="1" x14ac:dyDescent="0.2">
      <c r="A1462" s="101">
        <v>1676</v>
      </c>
      <c r="B1462" s="68" t="s">
        <v>3155</v>
      </c>
      <c r="C1462" s="223" t="s">
        <v>3156</v>
      </c>
      <c r="D1462" s="176" t="s">
        <v>3892</v>
      </c>
      <c r="E1462" s="118">
        <v>43545</v>
      </c>
      <c r="F1462" s="119" t="s">
        <v>68</v>
      </c>
      <c r="G1462" s="120">
        <v>43636</v>
      </c>
      <c r="H1462" s="178" t="s">
        <v>3844</v>
      </c>
      <c r="I1462" s="239" t="s">
        <v>3845</v>
      </c>
      <c r="J1462" s="51" t="s">
        <v>42</v>
      </c>
      <c r="K1462" s="123" t="s">
        <v>3160</v>
      </c>
      <c r="L1462" s="138" t="s">
        <v>3893</v>
      </c>
      <c r="O1462" s="16"/>
    </row>
    <row r="1463" spans="1:15" s="2" customFormat="1" ht="89.25" customHeight="1" x14ac:dyDescent="0.2">
      <c r="A1463" s="101">
        <v>1675</v>
      </c>
      <c r="B1463" s="67" t="s">
        <v>3572</v>
      </c>
      <c r="C1463" s="133">
        <v>9011101044595</v>
      </c>
      <c r="D1463" s="176" t="s">
        <v>3894</v>
      </c>
      <c r="E1463" s="118">
        <v>43544</v>
      </c>
      <c r="F1463" s="119" t="s">
        <v>68</v>
      </c>
      <c r="G1463" s="120">
        <v>43605</v>
      </c>
      <c r="H1463" s="117" t="s">
        <v>3574</v>
      </c>
      <c r="I1463" s="203" t="s">
        <v>1106</v>
      </c>
      <c r="J1463" s="51" t="s">
        <v>42</v>
      </c>
      <c r="K1463" s="123" t="s">
        <v>385</v>
      </c>
      <c r="L1463" s="225"/>
      <c r="O1463" s="16"/>
    </row>
    <row r="1464" spans="1:15" s="2" customFormat="1" ht="89.25" customHeight="1" x14ac:dyDescent="0.2">
      <c r="A1464" s="101">
        <v>1674</v>
      </c>
      <c r="B1464" s="67" t="s">
        <v>1170</v>
      </c>
      <c r="C1464" s="133">
        <v>7010701019273</v>
      </c>
      <c r="D1464" s="176" t="s">
        <v>3895</v>
      </c>
      <c r="E1464" s="118">
        <v>43539</v>
      </c>
      <c r="F1464" s="119" t="s">
        <v>68</v>
      </c>
      <c r="G1464" s="120">
        <v>43629</v>
      </c>
      <c r="H1464" s="117" t="s">
        <v>1172</v>
      </c>
      <c r="I1464" s="203" t="s">
        <v>1134</v>
      </c>
      <c r="J1464" s="51" t="s">
        <v>42</v>
      </c>
      <c r="K1464" s="123" t="s">
        <v>385</v>
      </c>
      <c r="L1464" s="225"/>
      <c r="O1464" s="16"/>
    </row>
    <row r="1465" spans="1:15" s="2" customFormat="1" ht="89.25" customHeight="1" x14ac:dyDescent="0.2">
      <c r="A1465" s="101">
        <v>1673</v>
      </c>
      <c r="B1465" s="67" t="s">
        <v>1787</v>
      </c>
      <c r="C1465" s="133">
        <v>4011001034156</v>
      </c>
      <c r="D1465" s="176" t="s">
        <v>3896</v>
      </c>
      <c r="E1465" s="118">
        <v>43539</v>
      </c>
      <c r="F1465" s="119" t="s">
        <v>68</v>
      </c>
      <c r="G1465" s="120">
        <v>43600</v>
      </c>
      <c r="H1465" s="117" t="s">
        <v>2184</v>
      </c>
      <c r="I1465" s="203" t="s">
        <v>1106</v>
      </c>
      <c r="J1465" s="51" t="s">
        <v>42</v>
      </c>
      <c r="K1465" s="123" t="s">
        <v>385</v>
      </c>
      <c r="L1465" s="225"/>
      <c r="O1465" s="16"/>
    </row>
    <row r="1466" spans="1:15" s="2" customFormat="1" ht="89.25" customHeight="1" x14ac:dyDescent="0.2">
      <c r="A1466" s="101">
        <v>1672</v>
      </c>
      <c r="B1466" s="67" t="s">
        <v>3317</v>
      </c>
      <c r="C1466" s="133">
        <v>8010601049502</v>
      </c>
      <c r="D1466" s="176" t="s">
        <v>3897</v>
      </c>
      <c r="E1466" s="118">
        <v>43535</v>
      </c>
      <c r="F1466" s="119" t="s">
        <v>68</v>
      </c>
      <c r="G1466" s="120">
        <v>43626</v>
      </c>
      <c r="H1466" s="117" t="s">
        <v>3319</v>
      </c>
      <c r="I1466" s="203" t="s">
        <v>1106</v>
      </c>
      <c r="J1466" s="51" t="s">
        <v>42</v>
      </c>
      <c r="K1466" s="123" t="s">
        <v>385</v>
      </c>
      <c r="L1466" s="225"/>
      <c r="O1466" s="16"/>
    </row>
    <row r="1467" spans="1:15" s="2" customFormat="1" ht="89.25" customHeight="1" x14ac:dyDescent="0.2">
      <c r="A1467" s="101">
        <v>1671</v>
      </c>
      <c r="B1467" s="67" t="s">
        <v>3898</v>
      </c>
      <c r="C1467" s="58">
        <v>6370801000305</v>
      </c>
      <c r="D1467" s="148" t="s">
        <v>3899</v>
      </c>
      <c r="E1467" s="118">
        <v>43535</v>
      </c>
      <c r="F1467" s="119" t="s">
        <v>68</v>
      </c>
      <c r="G1467" s="120">
        <v>43626</v>
      </c>
      <c r="H1467" s="117" t="s">
        <v>3900</v>
      </c>
      <c r="I1467" s="144" t="s">
        <v>3901</v>
      </c>
      <c r="J1467" s="51" t="s">
        <v>42</v>
      </c>
      <c r="K1467" s="149" t="s">
        <v>1428</v>
      </c>
      <c r="L1467" s="150" t="s">
        <v>3902</v>
      </c>
      <c r="O1467" s="16"/>
    </row>
    <row r="1468" spans="1:15" s="2" customFormat="1" ht="89.25" customHeight="1" x14ac:dyDescent="0.2">
      <c r="A1468" s="101">
        <v>1670</v>
      </c>
      <c r="B1468" s="67" t="s">
        <v>3196</v>
      </c>
      <c r="C1468" s="133">
        <v>4010801006141</v>
      </c>
      <c r="D1468" s="176" t="s">
        <v>3903</v>
      </c>
      <c r="E1468" s="118">
        <v>43525</v>
      </c>
      <c r="F1468" s="119" t="s">
        <v>68</v>
      </c>
      <c r="G1468" s="120">
        <v>43619</v>
      </c>
      <c r="H1468" s="117" t="s">
        <v>1201</v>
      </c>
      <c r="I1468" s="203" t="s">
        <v>1106</v>
      </c>
      <c r="J1468" s="51" t="s">
        <v>42</v>
      </c>
      <c r="K1468" s="123" t="s">
        <v>385</v>
      </c>
      <c r="L1468" s="225"/>
      <c r="O1468" s="16"/>
    </row>
    <row r="1469" spans="1:15" s="2" customFormat="1" ht="105.75" customHeight="1" x14ac:dyDescent="0.2">
      <c r="A1469" s="101">
        <v>1669</v>
      </c>
      <c r="B1469" s="67" t="s">
        <v>1248</v>
      </c>
      <c r="C1469" s="133">
        <v>4011001032721</v>
      </c>
      <c r="D1469" s="176" t="s">
        <v>3904</v>
      </c>
      <c r="E1469" s="118">
        <v>43525</v>
      </c>
      <c r="F1469" s="119" t="s">
        <v>68</v>
      </c>
      <c r="G1469" s="120">
        <v>43617</v>
      </c>
      <c r="H1469" s="117" t="s">
        <v>2483</v>
      </c>
      <c r="I1469" s="203" t="s">
        <v>3486</v>
      </c>
      <c r="J1469" s="51" t="s">
        <v>42</v>
      </c>
      <c r="K1469" s="123" t="s">
        <v>385</v>
      </c>
      <c r="L1469" s="225"/>
      <c r="O1469" s="16"/>
    </row>
    <row r="1470" spans="1:15" s="2" customFormat="1" ht="89.25" customHeight="1" x14ac:dyDescent="0.2">
      <c r="A1470" s="101">
        <v>1668</v>
      </c>
      <c r="B1470" s="67" t="s">
        <v>3905</v>
      </c>
      <c r="C1470" s="133">
        <v>4060005007015</v>
      </c>
      <c r="D1470" s="176" t="s">
        <v>3906</v>
      </c>
      <c r="E1470" s="118">
        <v>43525</v>
      </c>
      <c r="F1470" s="119" t="s">
        <v>68</v>
      </c>
      <c r="G1470" s="120">
        <v>43616</v>
      </c>
      <c r="H1470" s="117" t="s">
        <v>3907</v>
      </c>
      <c r="I1470" s="203" t="s">
        <v>3908</v>
      </c>
      <c r="J1470" s="51" t="s">
        <v>42</v>
      </c>
      <c r="K1470" s="123" t="s">
        <v>385</v>
      </c>
      <c r="L1470" s="225"/>
      <c r="O1470" s="16"/>
    </row>
    <row r="1471" spans="1:15" s="2" customFormat="1" ht="89.25" customHeight="1" x14ac:dyDescent="0.2">
      <c r="A1471" s="101">
        <v>1667</v>
      </c>
      <c r="B1471" s="68" t="s">
        <v>3909</v>
      </c>
      <c r="C1471" s="58">
        <v>5380001000139</v>
      </c>
      <c r="D1471" s="148" t="s">
        <v>3910</v>
      </c>
      <c r="E1471" s="118">
        <v>43525</v>
      </c>
      <c r="F1471" s="119" t="s">
        <v>68</v>
      </c>
      <c r="G1471" s="120">
        <v>43616</v>
      </c>
      <c r="H1471" s="117" t="s">
        <v>3911</v>
      </c>
      <c r="I1471" s="144" t="s">
        <v>3912</v>
      </c>
      <c r="J1471" s="51" t="s">
        <v>42</v>
      </c>
      <c r="K1471" s="149" t="s">
        <v>1428</v>
      </c>
      <c r="L1471" s="150" t="s">
        <v>3913</v>
      </c>
      <c r="O1471" s="16"/>
    </row>
    <row r="1472" spans="1:15" s="2" customFormat="1" ht="89.25" customHeight="1" x14ac:dyDescent="0.2">
      <c r="A1472" s="101">
        <v>1666</v>
      </c>
      <c r="B1472" s="67" t="s">
        <v>3625</v>
      </c>
      <c r="C1472" s="133">
        <v>2011101006189</v>
      </c>
      <c r="D1472" s="176" t="s">
        <v>3914</v>
      </c>
      <c r="E1472" s="118">
        <v>43525</v>
      </c>
      <c r="F1472" s="119" t="s">
        <v>68</v>
      </c>
      <c r="G1472" s="120">
        <v>43592</v>
      </c>
      <c r="H1472" s="117" t="s">
        <v>3627</v>
      </c>
      <c r="I1472" s="203" t="s">
        <v>1106</v>
      </c>
      <c r="J1472" s="51" t="s">
        <v>42</v>
      </c>
      <c r="K1472" s="123" t="s">
        <v>385</v>
      </c>
      <c r="L1472" s="225"/>
      <c r="O1472" s="16"/>
    </row>
    <row r="1473" spans="1:15" s="2" customFormat="1" ht="89.25" customHeight="1" x14ac:dyDescent="0.2">
      <c r="A1473" s="101">
        <v>1665</v>
      </c>
      <c r="B1473" s="67" t="s">
        <v>3915</v>
      </c>
      <c r="C1473" s="133">
        <v>9010001144729</v>
      </c>
      <c r="D1473" s="176" t="s">
        <v>3916</v>
      </c>
      <c r="E1473" s="118">
        <v>43525</v>
      </c>
      <c r="F1473" s="119" t="s">
        <v>68</v>
      </c>
      <c r="G1473" s="120">
        <v>43585</v>
      </c>
      <c r="H1473" s="117" t="s">
        <v>3917</v>
      </c>
      <c r="I1473" s="203" t="s">
        <v>3918</v>
      </c>
      <c r="J1473" s="51" t="s">
        <v>42</v>
      </c>
      <c r="K1473" s="123" t="s">
        <v>385</v>
      </c>
      <c r="L1473" s="225"/>
      <c r="O1473" s="16"/>
    </row>
    <row r="1474" spans="1:15" s="2" customFormat="1" ht="89.25" customHeight="1" x14ac:dyDescent="0.2">
      <c r="A1474" s="101">
        <v>1664</v>
      </c>
      <c r="B1474" s="67" t="s">
        <v>2646</v>
      </c>
      <c r="C1474" s="133">
        <v>8010001082839</v>
      </c>
      <c r="D1474" s="176" t="s">
        <v>3919</v>
      </c>
      <c r="E1474" s="118">
        <v>43525</v>
      </c>
      <c r="F1474" s="119" t="s">
        <v>68</v>
      </c>
      <c r="G1474" s="120">
        <v>43585</v>
      </c>
      <c r="H1474" s="117" t="s">
        <v>2648</v>
      </c>
      <c r="I1474" s="203" t="s">
        <v>1106</v>
      </c>
      <c r="J1474" s="51" t="s">
        <v>42</v>
      </c>
      <c r="K1474" s="123" t="s">
        <v>385</v>
      </c>
      <c r="L1474" s="225"/>
      <c r="O1474" s="16"/>
    </row>
    <row r="1475" spans="1:15" s="2" customFormat="1" ht="89.25" customHeight="1" x14ac:dyDescent="0.2">
      <c r="A1475" s="101">
        <v>1663</v>
      </c>
      <c r="B1475" s="67" t="s">
        <v>3652</v>
      </c>
      <c r="C1475" s="133">
        <v>7010401041924</v>
      </c>
      <c r="D1475" s="176" t="s">
        <v>3920</v>
      </c>
      <c r="E1475" s="187">
        <v>43524</v>
      </c>
      <c r="F1475" s="140" t="s">
        <v>68</v>
      </c>
      <c r="G1475" s="188">
        <v>43616</v>
      </c>
      <c r="H1475" s="117" t="s">
        <v>2504</v>
      </c>
      <c r="I1475" s="203" t="s">
        <v>1106</v>
      </c>
      <c r="J1475" s="51" t="s">
        <v>42</v>
      </c>
      <c r="K1475" s="123" t="s">
        <v>385</v>
      </c>
      <c r="L1475" s="225"/>
      <c r="O1475" s="16"/>
    </row>
    <row r="1476" spans="1:15" s="2" customFormat="1" ht="89.25" customHeight="1" x14ac:dyDescent="0.2">
      <c r="A1476" s="101">
        <v>1662</v>
      </c>
      <c r="B1476" s="67" t="s">
        <v>3921</v>
      </c>
      <c r="C1476" s="133">
        <v>9013301033519</v>
      </c>
      <c r="D1476" s="176" t="s">
        <v>3922</v>
      </c>
      <c r="E1476" s="118">
        <v>43519</v>
      </c>
      <c r="F1476" s="119" t="s">
        <v>68</v>
      </c>
      <c r="G1476" s="120">
        <v>43609</v>
      </c>
      <c r="H1476" s="117" t="s">
        <v>3923</v>
      </c>
      <c r="I1476" s="203" t="s">
        <v>1106</v>
      </c>
      <c r="J1476" s="51" t="s">
        <v>42</v>
      </c>
      <c r="K1476" s="123" t="s">
        <v>385</v>
      </c>
      <c r="L1476" s="225"/>
      <c r="O1476" s="16"/>
    </row>
    <row r="1477" spans="1:15" s="2" customFormat="1" ht="89.25" customHeight="1" x14ac:dyDescent="0.2">
      <c r="A1477" s="101">
        <v>1661</v>
      </c>
      <c r="B1477" s="67" t="s">
        <v>3795</v>
      </c>
      <c r="C1477" s="133">
        <v>3011001097749</v>
      </c>
      <c r="D1477" s="176" t="s">
        <v>3924</v>
      </c>
      <c r="E1477" s="118">
        <v>43517</v>
      </c>
      <c r="F1477" s="119" t="s">
        <v>68</v>
      </c>
      <c r="G1477" s="120">
        <v>43585</v>
      </c>
      <c r="H1477" s="117" t="s">
        <v>3797</v>
      </c>
      <c r="I1477" s="203" t="s">
        <v>1106</v>
      </c>
      <c r="J1477" s="51" t="s">
        <v>42</v>
      </c>
      <c r="K1477" s="123" t="s">
        <v>385</v>
      </c>
      <c r="L1477" s="225"/>
      <c r="O1477" s="16"/>
    </row>
    <row r="1478" spans="1:15" s="2" customFormat="1" ht="89.25" customHeight="1" x14ac:dyDescent="0.2">
      <c r="A1478" s="101">
        <v>1660</v>
      </c>
      <c r="B1478" s="67" t="s">
        <v>1181</v>
      </c>
      <c r="C1478" s="133">
        <v>5011001058146</v>
      </c>
      <c r="D1478" s="176" t="s">
        <v>3925</v>
      </c>
      <c r="E1478" s="118">
        <v>43516</v>
      </c>
      <c r="F1478" s="119" t="s">
        <v>68</v>
      </c>
      <c r="G1478" s="120">
        <v>43723</v>
      </c>
      <c r="H1478" s="117" t="s">
        <v>1183</v>
      </c>
      <c r="I1478" s="203" t="s">
        <v>1106</v>
      </c>
      <c r="J1478" s="51" t="s">
        <v>42</v>
      </c>
      <c r="K1478" s="123" t="s">
        <v>385</v>
      </c>
      <c r="L1478" s="225"/>
      <c r="O1478" s="16"/>
    </row>
    <row r="1479" spans="1:15" s="2" customFormat="1" ht="89.25" customHeight="1" x14ac:dyDescent="0.2">
      <c r="A1479" s="101">
        <v>1659</v>
      </c>
      <c r="B1479" s="67" t="s">
        <v>3926</v>
      </c>
      <c r="C1479" s="58">
        <v>1130001011420</v>
      </c>
      <c r="D1479" s="148" t="s">
        <v>3927</v>
      </c>
      <c r="E1479" s="118">
        <v>43516</v>
      </c>
      <c r="F1479" s="119" t="s">
        <v>68</v>
      </c>
      <c r="G1479" s="120">
        <v>43707</v>
      </c>
      <c r="H1479" s="117" t="s">
        <v>3928</v>
      </c>
      <c r="I1479" s="144" t="s">
        <v>3929</v>
      </c>
      <c r="J1479" s="51" t="s">
        <v>42</v>
      </c>
      <c r="K1479" s="123" t="s">
        <v>55</v>
      </c>
      <c r="L1479" s="177" t="s">
        <v>3930</v>
      </c>
      <c r="O1479" s="16"/>
    </row>
    <row r="1480" spans="1:15" s="2" customFormat="1" ht="89.25" customHeight="1" x14ac:dyDescent="0.2">
      <c r="A1480" s="101">
        <v>1658</v>
      </c>
      <c r="B1480" s="67" t="s">
        <v>3155</v>
      </c>
      <c r="C1480" s="223" t="s">
        <v>3156</v>
      </c>
      <c r="D1480" s="176" t="s">
        <v>3931</v>
      </c>
      <c r="E1480" s="118">
        <v>43516</v>
      </c>
      <c r="F1480" s="119" t="s">
        <v>68</v>
      </c>
      <c r="G1480" s="120">
        <v>43604</v>
      </c>
      <c r="H1480" s="213" t="s">
        <v>3932</v>
      </c>
      <c r="I1480" s="144" t="s">
        <v>3933</v>
      </c>
      <c r="J1480" s="51" t="s">
        <v>42</v>
      </c>
      <c r="K1480" s="123" t="s">
        <v>3160</v>
      </c>
      <c r="L1480" s="138" t="s">
        <v>3934</v>
      </c>
      <c r="O1480" s="16"/>
    </row>
    <row r="1481" spans="1:15" s="2" customFormat="1" ht="89.25" customHeight="1" x14ac:dyDescent="0.2">
      <c r="A1481" s="101">
        <v>1657</v>
      </c>
      <c r="B1481" s="67" t="s">
        <v>3155</v>
      </c>
      <c r="C1481" s="223" t="s">
        <v>3156</v>
      </c>
      <c r="D1481" s="176" t="s">
        <v>3935</v>
      </c>
      <c r="E1481" s="118">
        <v>43514</v>
      </c>
      <c r="F1481" s="119" t="s">
        <v>68</v>
      </c>
      <c r="G1481" s="120">
        <v>43602</v>
      </c>
      <c r="H1481" s="213" t="s">
        <v>3936</v>
      </c>
      <c r="I1481" s="144" t="s">
        <v>3937</v>
      </c>
      <c r="J1481" s="51" t="s">
        <v>42</v>
      </c>
      <c r="K1481" s="123" t="s">
        <v>3160</v>
      </c>
      <c r="L1481" s="138" t="s">
        <v>3938</v>
      </c>
      <c r="O1481" s="16"/>
    </row>
    <row r="1482" spans="1:15" s="2" customFormat="1" ht="89.25" customHeight="1" x14ac:dyDescent="0.2">
      <c r="A1482" s="101">
        <v>1656</v>
      </c>
      <c r="B1482" s="67" t="s">
        <v>3155</v>
      </c>
      <c r="C1482" s="223" t="s">
        <v>3156</v>
      </c>
      <c r="D1482" s="176" t="s">
        <v>3939</v>
      </c>
      <c r="E1482" s="118">
        <v>43512</v>
      </c>
      <c r="F1482" s="119" t="s">
        <v>68</v>
      </c>
      <c r="G1482" s="120">
        <v>43600</v>
      </c>
      <c r="H1482" s="213" t="s">
        <v>3940</v>
      </c>
      <c r="I1482" s="144" t="s">
        <v>3941</v>
      </c>
      <c r="J1482" s="51" t="s">
        <v>42</v>
      </c>
      <c r="K1482" s="123" t="s">
        <v>3160</v>
      </c>
      <c r="L1482" s="138" t="s">
        <v>3942</v>
      </c>
      <c r="O1482" s="16"/>
    </row>
    <row r="1483" spans="1:15" s="2" customFormat="1" ht="89.25" customHeight="1" x14ac:dyDescent="0.2">
      <c r="A1483" s="101">
        <v>1655</v>
      </c>
      <c r="B1483" s="67" t="s">
        <v>1787</v>
      </c>
      <c r="C1483" s="133">
        <v>4011001034156</v>
      </c>
      <c r="D1483" s="176" t="s">
        <v>3943</v>
      </c>
      <c r="E1483" s="118">
        <v>43511</v>
      </c>
      <c r="F1483" s="119" t="s">
        <v>68</v>
      </c>
      <c r="G1483" s="120">
        <v>43571</v>
      </c>
      <c r="H1483" s="117" t="s">
        <v>3944</v>
      </c>
      <c r="I1483" s="203" t="s">
        <v>3017</v>
      </c>
      <c r="J1483" s="51" t="s">
        <v>42</v>
      </c>
      <c r="K1483" s="123" t="s">
        <v>385</v>
      </c>
      <c r="L1483" s="225"/>
      <c r="O1483" s="16"/>
    </row>
    <row r="1484" spans="1:15" s="2" customFormat="1" ht="89.25" customHeight="1" x14ac:dyDescent="0.2">
      <c r="A1484" s="101">
        <v>1654</v>
      </c>
      <c r="B1484" s="67" t="s">
        <v>1181</v>
      </c>
      <c r="C1484" s="133">
        <v>5011001058146</v>
      </c>
      <c r="D1484" s="176" t="s">
        <v>3945</v>
      </c>
      <c r="E1484" s="118">
        <v>43510</v>
      </c>
      <c r="F1484" s="119" t="s">
        <v>68</v>
      </c>
      <c r="G1484" s="120">
        <v>43723</v>
      </c>
      <c r="H1484" s="117" t="s">
        <v>1183</v>
      </c>
      <c r="I1484" s="203" t="s">
        <v>3017</v>
      </c>
      <c r="J1484" s="51" t="s">
        <v>42</v>
      </c>
      <c r="K1484" s="123" t="s">
        <v>385</v>
      </c>
      <c r="L1484" s="225"/>
      <c r="O1484" s="16"/>
    </row>
    <row r="1485" spans="1:15" s="2" customFormat="1" ht="89.25" customHeight="1" x14ac:dyDescent="0.2">
      <c r="A1485" s="101">
        <v>1653</v>
      </c>
      <c r="B1485" s="67" t="s">
        <v>3946</v>
      </c>
      <c r="C1485" s="133">
        <v>9010701020592</v>
      </c>
      <c r="D1485" s="176" t="s">
        <v>3947</v>
      </c>
      <c r="E1485" s="118">
        <v>43509</v>
      </c>
      <c r="F1485" s="119" t="s">
        <v>68</v>
      </c>
      <c r="G1485" s="120">
        <v>43598</v>
      </c>
      <c r="H1485" s="117" t="s">
        <v>3948</v>
      </c>
      <c r="I1485" s="203" t="s">
        <v>3949</v>
      </c>
      <c r="J1485" s="51" t="s">
        <v>42</v>
      </c>
      <c r="K1485" s="123" t="s">
        <v>385</v>
      </c>
      <c r="L1485" s="225"/>
      <c r="O1485" s="16"/>
    </row>
    <row r="1486" spans="1:15" s="2" customFormat="1" ht="89.25" customHeight="1" x14ac:dyDescent="0.2">
      <c r="A1486" s="101">
        <v>1652</v>
      </c>
      <c r="B1486" s="67" t="s">
        <v>3353</v>
      </c>
      <c r="C1486" s="133">
        <v>7021001010079</v>
      </c>
      <c r="D1486" s="176" t="s">
        <v>3950</v>
      </c>
      <c r="E1486" s="118">
        <v>43502</v>
      </c>
      <c r="F1486" s="119" t="s">
        <v>68</v>
      </c>
      <c r="G1486" s="120">
        <v>43591</v>
      </c>
      <c r="H1486" s="117" t="s">
        <v>3355</v>
      </c>
      <c r="I1486" s="203" t="s">
        <v>3017</v>
      </c>
      <c r="J1486" s="51" t="s">
        <v>42</v>
      </c>
      <c r="K1486" s="123" t="s">
        <v>385</v>
      </c>
      <c r="L1486" s="225"/>
      <c r="O1486" s="16"/>
    </row>
    <row r="1487" spans="1:15" s="2" customFormat="1" ht="89.25" customHeight="1" x14ac:dyDescent="0.2">
      <c r="A1487" s="101">
        <v>1651</v>
      </c>
      <c r="B1487" s="67" t="s">
        <v>1181</v>
      </c>
      <c r="C1487" s="133">
        <v>5011001058146</v>
      </c>
      <c r="D1487" s="176" t="s">
        <v>3951</v>
      </c>
      <c r="E1487" s="118">
        <v>43497</v>
      </c>
      <c r="F1487" s="119" t="s">
        <v>68</v>
      </c>
      <c r="G1487" s="120">
        <v>43723</v>
      </c>
      <c r="H1487" s="117" t="s">
        <v>1183</v>
      </c>
      <c r="I1487" s="203" t="s">
        <v>1106</v>
      </c>
      <c r="J1487" s="51" t="s">
        <v>42</v>
      </c>
      <c r="K1487" s="123" t="s">
        <v>385</v>
      </c>
      <c r="L1487" s="225"/>
      <c r="O1487" s="16"/>
    </row>
    <row r="1488" spans="1:15" s="2" customFormat="1" ht="89.25" customHeight="1" x14ac:dyDescent="0.2">
      <c r="A1488" s="101">
        <v>1650</v>
      </c>
      <c r="B1488" s="67" t="s">
        <v>3952</v>
      </c>
      <c r="C1488" s="133">
        <v>8010001072542</v>
      </c>
      <c r="D1488" s="176" t="s">
        <v>3953</v>
      </c>
      <c r="E1488" s="118">
        <v>43497</v>
      </c>
      <c r="F1488" s="119" t="s">
        <v>68</v>
      </c>
      <c r="G1488" s="120">
        <v>43708</v>
      </c>
      <c r="H1488" s="117" t="s">
        <v>3954</v>
      </c>
      <c r="I1488" s="203" t="s">
        <v>3955</v>
      </c>
      <c r="J1488" s="51" t="s">
        <v>42</v>
      </c>
      <c r="K1488" s="123" t="s">
        <v>385</v>
      </c>
      <c r="L1488" s="225"/>
      <c r="O1488" s="16"/>
    </row>
    <row r="1489" spans="1:15" s="2" customFormat="1" ht="89.25" customHeight="1" x14ac:dyDescent="0.2">
      <c r="A1489" s="101">
        <v>1649</v>
      </c>
      <c r="B1489" s="67" t="s">
        <v>3956</v>
      </c>
      <c r="C1489" s="58">
        <v>3120001082353</v>
      </c>
      <c r="D1489" s="148" t="s">
        <v>3957</v>
      </c>
      <c r="E1489" s="118">
        <v>43497</v>
      </c>
      <c r="F1489" s="119" t="s">
        <v>68</v>
      </c>
      <c r="G1489" s="120">
        <v>43677</v>
      </c>
      <c r="H1489" s="117" t="s">
        <v>3958</v>
      </c>
      <c r="I1489" s="144" t="s">
        <v>3959</v>
      </c>
      <c r="J1489" s="51" t="s">
        <v>42</v>
      </c>
      <c r="K1489" s="123" t="s">
        <v>55</v>
      </c>
      <c r="L1489" s="177" t="s">
        <v>3930</v>
      </c>
      <c r="O1489" s="16"/>
    </row>
    <row r="1490" spans="1:15" s="2" customFormat="1" ht="89.25" customHeight="1" x14ac:dyDescent="0.2">
      <c r="A1490" s="101">
        <v>1648</v>
      </c>
      <c r="B1490" s="67" t="s">
        <v>3960</v>
      </c>
      <c r="C1490" s="133">
        <v>1011001041279</v>
      </c>
      <c r="D1490" s="176" t="s">
        <v>3961</v>
      </c>
      <c r="E1490" s="118">
        <v>43497</v>
      </c>
      <c r="F1490" s="119" t="s">
        <v>68</v>
      </c>
      <c r="G1490" s="120">
        <v>43677</v>
      </c>
      <c r="H1490" s="117" t="s">
        <v>3962</v>
      </c>
      <c r="I1490" s="203" t="s">
        <v>3963</v>
      </c>
      <c r="J1490" s="51" t="s">
        <v>42</v>
      </c>
      <c r="K1490" s="123" t="s">
        <v>385</v>
      </c>
      <c r="L1490" s="225"/>
      <c r="O1490" s="16"/>
    </row>
    <row r="1491" spans="1:15" s="2" customFormat="1" ht="141.75" customHeight="1" x14ac:dyDescent="0.2">
      <c r="A1491" s="101">
        <v>1647</v>
      </c>
      <c r="B1491" s="67" t="s">
        <v>3964</v>
      </c>
      <c r="C1491" s="133">
        <v>7240001009497</v>
      </c>
      <c r="D1491" s="242" t="s">
        <v>3965</v>
      </c>
      <c r="E1491" s="118">
        <v>43497</v>
      </c>
      <c r="F1491" s="119" t="s">
        <v>68</v>
      </c>
      <c r="G1491" s="120">
        <v>43677</v>
      </c>
      <c r="H1491" s="117" t="s">
        <v>3966</v>
      </c>
      <c r="I1491" s="144" t="s">
        <v>3967</v>
      </c>
      <c r="J1491" s="51" t="s">
        <v>42</v>
      </c>
      <c r="K1491" s="123" t="s">
        <v>3087</v>
      </c>
      <c r="L1491" s="138" t="s">
        <v>3968</v>
      </c>
      <c r="O1491" s="16"/>
    </row>
    <row r="1492" spans="1:15" s="2" customFormat="1" ht="89.25" customHeight="1" x14ac:dyDescent="0.2">
      <c r="A1492" s="101">
        <v>1646</v>
      </c>
      <c r="B1492" s="77" t="s">
        <v>3969</v>
      </c>
      <c r="C1492" s="58">
        <v>8160005003413</v>
      </c>
      <c r="D1492" s="148" t="s">
        <v>3970</v>
      </c>
      <c r="E1492" s="118">
        <v>43497</v>
      </c>
      <c r="F1492" s="119" t="s">
        <v>68</v>
      </c>
      <c r="G1492" s="120">
        <v>43585</v>
      </c>
      <c r="H1492" s="117" t="s">
        <v>3971</v>
      </c>
      <c r="I1492" s="144" t="s">
        <v>3972</v>
      </c>
      <c r="J1492" s="51" t="s">
        <v>42</v>
      </c>
      <c r="K1492" s="123" t="s">
        <v>55</v>
      </c>
      <c r="L1492" s="177" t="s">
        <v>3930</v>
      </c>
      <c r="O1492" s="16"/>
    </row>
    <row r="1493" spans="1:15" s="2" customFormat="1" ht="89.25" customHeight="1" x14ac:dyDescent="0.2">
      <c r="A1493" s="101">
        <v>1645</v>
      </c>
      <c r="B1493" s="178" t="s">
        <v>3973</v>
      </c>
      <c r="C1493" s="133">
        <v>7400005005022</v>
      </c>
      <c r="D1493" s="176" t="s">
        <v>3974</v>
      </c>
      <c r="E1493" s="230">
        <v>43497</v>
      </c>
      <c r="F1493" s="119" t="s">
        <v>68</v>
      </c>
      <c r="G1493" s="120">
        <v>43585</v>
      </c>
      <c r="H1493" s="117" t="s">
        <v>3975</v>
      </c>
      <c r="I1493" s="144" t="s">
        <v>3976</v>
      </c>
      <c r="J1493" s="51" t="s">
        <v>42</v>
      </c>
      <c r="K1493" s="123" t="s">
        <v>104</v>
      </c>
      <c r="L1493" s="177" t="s">
        <v>3930</v>
      </c>
      <c r="O1493" s="16"/>
    </row>
    <row r="1494" spans="1:15" s="2" customFormat="1" ht="89.25" customHeight="1" x14ac:dyDescent="0.2">
      <c r="A1494" s="101">
        <v>1644</v>
      </c>
      <c r="B1494" s="67" t="s">
        <v>3977</v>
      </c>
      <c r="C1494" s="223" t="s">
        <v>3156</v>
      </c>
      <c r="D1494" s="176" t="s">
        <v>3978</v>
      </c>
      <c r="E1494" s="118">
        <v>43497</v>
      </c>
      <c r="F1494" s="119" t="s">
        <v>68</v>
      </c>
      <c r="G1494" s="120">
        <v>43585</v>
      </c>
      <c r="H1494" s="213" t="s">
        <v>3940</v>
      </c>
      <c r="I1494" s="144" t="s">
        <v>3941</v>
      </c>
      <c r="J1494" s="51" t="s">
        <v>42</v>
      </c>
      <c r="K1494" s="214" t="s">
        <v>3160</v>
      </c>
      <c r="L1494" s="177" t="s">
        <v>3930</v>
      </c>
      <c r="O1494" s="16"/>
    </row>
    <row r="1495" spans="1:15" s="2" customFormat="1" ht="89.25" customHeight="1" x14ac:dyDescent="0.2">
      <c r="A1495" s="101">
        <v>1643</v>
      </c>
      <c r="B1495" s="78" t="s">
        <v>3979</v>
      </c>
      <c r="C1495" s="58">
        <v>1080001016739</v>
      </c>
      <c r="D1495" s="148" t="s">
        <v>3980</v>
      </c>
      <c r="E1495" s="230" t="s">
        <v>3981</v>
      </c>
      <c r="F1495" s="249" t="s">
        <v>68</v>
      </c>
      <c r="G1495" s="231" t="s">
        <v>3982</v>
      </c>
      <c r="H1495" s="117" t="s">
        <v>3983</v>
      </c>
      <c r="I1495" s="144" t="s">
        <v>3984</v>
      </c>
      <c r="J1495" s="51" t="s">
        <v>42</v>
      </c>
      <c r="K1495" s="149" t="s">
        <v>36</v>
      </c>
      <c r="L1495" s="177" t="s">
        <v>3930</v>
      </c>
      <c r="O1495" s="16"/>
    </row>
    <row r="1496" spans="1:15" s="2" customFormat="1" ht="89.25" customHeight="1" x14ac:dyDescent="0.2">
      <c r="A1496" s="101">
        <v>1642</v>
      </c>
      <c r="B1496" s="67" t="s">
        <v>3704</v>
      </c>
      <c r="C1496" s="133">
        <v>7010401074370</v>
      </c>
      <c r="D1496" s="176" t="s">
        <v>3985</v>
      </c>
      <c r="E1496" s="118">
        <v>43497</v>
      </c>
      <c r="F1496" s="119" t="s">
        <v>68</v>
      </c>
      <c r="G1496" s="120">
        <v>43557</v>
      </c>
      <c r="H1496" s="117" t="s">
        <v>3706</v>
      </c>
      <c r="I1496" s="203" t="s">
        <v>1106</v>
      </c>
      <c r="J1496" s="51" t="s">
        <v>42</v>
      </c>
      <c r="K1496" s="123" t="s">
        <v>385</v>
      </c>
      <c r="L1496" s="225"/>
      <c r="O1496" s="16"/>
    </row>
    <row r="1497" spans="1:15" s="2" customFormat="1" ht="89.25" customHeight="1" x14ac:dyDescent="0.2">
      <c r="A1497" s="101">
        <v>1641</v>
      </c>
      <c r="B1497" s="67" t="s">
        <v>3572</v>
      </c>
      <c r="C1497" s="133">
        <v>9011101044595</v>
      </c>
      <c r="D1497" s="176" t="s">
        <v>3986</v>
      </c>
      <c r="E1497" s="118">
        <v>43495</v>
      </c>
      <c r="F1497" s="119" t="s">
        <v>68</v>
      </c>
      <c r="G1497" s="120">
        <v>43556</v>
      </c>
      <c r="H1497" s="117" t="s">
        <v>3574</v>
      </c>
      <c r="I1497" s="203" t="s">
        <v>1106</v>
      </c>
      <c r="J1497" s="51" t="s">
        <v>42</v>
      </c>
      <c r="K1497" s="123" t="s">
        <v>385</v>
      </c>
      <c r="L1497" s="225"/>
      <c r="O1497" s="16"/>
    </row>
    <row r="1498" spans="1:15" s="2" customFormat="1" ht="89.25" customHeight="1" x14ac:dyDescent="0.2">
      <c r="A1498" s="101">
        <v>1640</v>
      </c>
      <c r="B1498" s="67" t="s">
        <v>1170</v>
      </c>
      <c r="C1498" s="133">
        <v>7010701019273</v>
      </c>
      <c r="D1498" s="176" t="s">
        <v>3987</v>
      </c>
      <c r="E1498" s="118">
        <v>43494</v>
      </c>
      <c r="F1498" s="119" t="s">
        <v>68</v>
      </c>
      <c r="G1498" s="120">
        <v>43592</v>
      </c>
      <c r="H1498" s="117" t="s">
        <v>1172</v>
      </c>
      <c r="I1498" s="203" t="s">
        <v>1134</v>
      </c>
      <c r="J1498" s="51" t="s">
        <v>42</v>
      </c>
      <c r="K1498" s="123" t="s">
        <v>385</v>
      </c>
      <c r="L1498" s="225"/>
      <c r="O1498" s="16"/>
    </row>
    <row r="1499" spans="1:15" s="2" customFormat="1" ht="89.25" customHeight="1" x14ac:dyDescent="0.2">
      <c r="A1499" s="101">
        <v>1639</v>
      </c>
      <c r="B1499" s="67" t="s">
        <v>1364</v>
      </c>
      <c r="C1499" s="133">
        <v>6011001068086</v>
      </c>
      <c r="D1499" s="176" t="s">
        <v>3988</v>
      </c>
      <c r="E1499" s="118">
        <v>43493</v>
      </c>
      <c r="F1499" s="119" t="s">
        <v>68</v>
      </c>
      <c r="G1499" s="120">
        <v>43553</v>
      </c>
      <c r="H1499" s="117" t="s">
        <v>1366</v>
      </c>
      <c r="I1499" s="203" t="s">
        <v>1106</v>
      </c>
      <c r="J1499" s="51" t="s">
        <v>42</v>
      </c>
      <c r="K1499" s="123" t="s">
        <v>385</v>
      </c>
      <c r="L1499" s="225"/>
      <c r="O1499" s="16"/>
    </row>
    <row r="1500" spans="1:15" s="2" customFormat="1" ht="89.25" customHeight="1" x14ac:dyDescent="0.2">
      <c r="A1500" s="101">
        <v>1638</v>
      </c>
      <c r="B1500" s="67" t="s">
        <v>1349</v>
      </c>
      <c r="C1500" s="133">
        <v>2010001012149</v>
      </c>
      <c r="D1500" s="176" t="s">
        <v>3989</v>
      </c>
      <c r="E1500" s="118">
        <v>43493</v>
      </c>
      <c r="F1500" s="119" t="s">
        <v>68</v>
      </c>
      <c r="G1500" s="120">
        <v>43552</v>
      </c>
      <c r="H1500" s="117" t="s">
        <v>3990</v>
      </c>
      <c r="I1500" s="203" t="s">
        <v>1451</v>
      </c>
      <c r="J1500" s="51" t="s">
        <v>42</v>
      </c>
      <c r="K1500" s="123" t="s">
        <v>385</v>
      </c>
      <c r="L1500" s="225"/>
      <c r="O1500" s="16"/>
    </row>
    <row r="1501" spans="1:15" s="2" customFormat="1" ht="89.25" customHeight="1" x14ac:dyDescent="0.2">
      <c r="A1501" s="101">
        <v>1637</v>
      </c>
      <c r="B1501" s="67" t="s">
        <v>3194</v>
      </c>
      <c r="C1501" s="133">
        <v>6010403017799</v>
      </c>
      <c r="D1501" s="176" t="s">
        <v>3991</v>
      </c>
      <c r="E1501" s="118">
        <v>43490</v>
      </c>
      <c r="F1501" s="119" t="s">
        <v>68</v>
      </c>
      <c r="G1501" s="120">
        <v>43581</v>
      </c>
      <c r="H1501" s="117" t="s">
        <v>2258</v>
      </c>
      <c r="I1501" s="203" t="s">
        <v>1106</v>
      </c>
      <c r="J1501" s="51" t="s">
        <v>42</v>
      </c>
      <c r="K1501" s="123" t="s">
        <v>385</v>
      </c>
      <c r="L1501" s="225"/>
      <c r="O1501" s="16"/>
    </row>
    <row r="1502" spans="1:15" s="2" customFormat="1" ht="89.25" customHeight="1" x14ac:dyDescent="0.2">
      <c r="A1502" s="101">
        <v>1636</v>
      </c>
      <c r="B1502" s="67" t="s">
        <v>1124</v>
      </c>
      <c r="C1502" s="133">
        <v>6010001081280</v>
      </c>
      <c r="D1502" s="176" t="s">
        <v>3992</v>
      </c>
      <c r="E1502" s="118">
        <v>43487</v>
      </c>
      <c r="F1502" s="119" t="s">
        <v>68</v>
      </c>
      <c r="G1502" s="120">
        <v>43557</v>
      </c>
      <c r="H1502" s="117" t="s">
        <v>1126</v>
      </c>
      <c r="I1502" s="203" t="s">
        <v>1106</v>
      </c>
      <c r="J1502" s="51" t="s">
        <v>42</v>
      </c>
      <c r="K1502" s="123" t="s">
        <v>385</v>
      </c>
      <c r="L1502" s="225"/>
      <c r="O1502" s="16"/>
    </row>
    <row r="1503" spans="1:15" s="2" customFormat="1" ht="89.25" customHeight="1" x14ac:dyDescent="0.2">
      <c r="A1503" s="101">
        <v>1635</v>
      </c>
      <c r="B1503" s="67" t="s">
        <v>3196</v>
      </c>
      <c r="C1503" s="133">
        <v>4010801006141</v>
      </c>
      <c r="D1503" s="176" t="s">
        <v>3993</v>
      </c>
      <c r="E1503" s="118">
        <v>43487</v>
      </c>
      <c r="F1503" s="119" t="s">
        <v>68</v>
      </c>
      <c r="G1503" s="120">
        <v>43553</v>
      </c>
      <c r="H1503" s="117" t="s">
        <v>1201</v>
      </c>
      <c r="I1503" s="203" t="s">
        <v>1111</v>
      </c>
      <c r="J1503" s="51" t="s">
        <v>42</v>
      </c>
      <c r="K1503" s="123" t="s">
        <v>385</v>
      </c>
      <c r="L1503" s="225"/>
      <c r="O1503" s="16"/>
    </row>
    <row r="1504" spans="1:15" s="2" customFormat="1" ht="89.25" customHeight="1" x14ac:dyDescent="0.2">
      <c r="A1504" s="101">
        <v>1634</v>
      </c>
      <c r="B1504" s="67" t="s">
        <v>3994</v>
      </c>
      <c r="C1504" s="133">
        <v>2011001069229</v>
      </c>
      <c r="D1504" s="176" t="s">
        <v>3995</v>
      </c>
      <c r="E1504" s="118">
        <v>43482</v>
      </c>
      <c r="F1504" s="119" t="s">
        <v>68</v>
      </c>
      <c r="G1504" s="120">
        <v>43542</v>
      </c>
      <c r="H1504" s="117" t="s">
        <v>3996</v>
      </c>
      <c r="I1504" s="203" t="s">
        <v>1111</v>
      </c>
      <c r="J1504" s="51" t="s">
        <v>42</v>
      </c>
      <c r="K1504" s="123" t="s">
        <v>385</v>
      </c>
      <c r="L1504" s="225"/>
      <c r="O1504" s="16"/>
    </row>
    <row r="1505" spans="1:15" s="2" customFormat="1" ht="89.25" customHeight="1" x14ac:dyDescent="0.2">
      <c r="A1505" s="101">
        <v>1633</v>
      </c>
      <c r="B1505" s="67" t="s">
        <v>1644</v>
      </c>
      <c r="C1505" s="133">
        <v>6010401061171</v>
      </c>
      <c r="D1505" s="176" t="s">
        <v>3997</v>
      </c>
      <c r="E1505" s="118">
        <v>43481</v>
      </c>
      <c r="F1505" s="119" t="s">
        <v>68</v>
      </c>
      <c r="G1505" s="120">
        <v>43555</v>
      </c>
      <c r="H1505" s="117" t="s">
        <v>3610</v>
      </c>
      <c r="I1505" s="203" t="s">
        <v>2914</v>
      </c>
      <c r="J1505" s="51" t="s">
        <v>42</v>
      </c>
      <c r="K1505" s="123" t="s">
        <v>385</v>
      </c>
      <c r="L1505" s="225"/>
      <c r="O1505" s="16"/>
    </row>
    <row r="1506" spans="1:15" s="2" customFormat="1" ht="89.25" customHeight="1" x14ac:dyDescent="0.2">
      <c r="A1506" s="101">
        <v>1632</v>
      </c>
      <c r="B1506" s="67" t="s">
        <v>3196</v>
      </c>
      <c r="C1506" s="133">
        <v>4010801006141</v>
      </c>
      <c r="D1506" s="176" t="s">
        <v>3998</v>
      </c>
      <c r="E1506" s="118">
        <v>43481</v>
      </c>
      <c r="F1506" s="119" t="s">
        <v>68</v>
      </c>
      <c r="G1506" s="120">
        <v>43553</v>
      </c>
      <c r="H1506" s="117" t="s">
        <v>1201</v>
      </c>
      <c r="I1506" s="203" t="s">
        <v>1111</v>
      </c>
      <c r="J1506" s="51" t="s">
        <v>42</v>
      </c>
      <c r="K1506" s="123" t="s">
        <v>385</v>
      </c>
      <c r="L1506" s="225"/>
      <c r="O1506" s="16"/>
    </row>
    <row r="1507" spans="1:15" s="2" customFormat="1" ht="89.25" customHeight="1" x14ac:dyDescent="0.2">
      <c r="A1507" s="101">
        <v>1631</v>
      </c>
      <c r="B1507" s="67" t="s">
        <v>1170</v>
      </c>
      <c r="C1507" s="133">
        <v>7010701019273</v>
      </c>
      <c r="D1507" s="176" t="s">
        <v>3999</v>
      </c>
      <c r="E1507" s="118">
        <v>43476</v>
      </c>
      <c r="F1507" s="119" t="s">
        <v>68</v>
      </c>
      <c r="G1507" s="120">
        <v>43566</v>
      </c>
      <c r="H1507" s="117" t="s">
        <v>1172</v>
      </c>
      <c r="I1507" s="203" t="s">
        <v>1134</v>
      </c>
      <c r="J1507" s="51" t="s">
        <v>42</v>
      </c>
      <c r="K1507" s="123" t="s">
        <v>385</v>
      </c>
      <c r="L1507" s="225"/>
      <c r="O1507" s="16"/>
    </row>
    <row r="1508" spans="1:15" s="2" customFormat="1" ht="89.25" customHeight="1" x14ac:dyDescent="0.2">
      <c r="A1508" s="101">
        <v>1630</v>
      </c>
      <c r="B1508" s="67" t="s">
        <v>1170</v>
      </c>
      <c r="C1508" s="133">
        <v>7010701019273</v>
      </c>
      <c r="D1508" s="176" t="s">
        <v>4000</v>
      </c>
      <c r="E1508" s="118">
        <v>43476</v>
      </c>
      <c r="F1508" s="119" t="s">
        <v>68</v>
      </c>
      <c r="G1508" s="120">
        <v>43566</v>
      </c>
      <c r="H1508" s="117" t="s">
        <v>1172</v>
      </c>
      <c r="I1508" s="203" t="s">
        <v>1134</v>
      </c>
      <c r="J1508" s="51" t="s">
        <v>42</v>
      </c>
      <c r="K1508" s="123" t="s">
        <v>385</v>
      </c>
      <c r="L1508" s="225"/>
      <c r="O1508" s="16"/>
    </row>
    <row r="1509" spans="1:15" s="2" customFormat="1" ht="89.25" customHeight="1" x14ac:dyDescent="0.2">
      <c r="A1509" s="101">
        <v>1629</v>
      </c>
      <c r="B1509" s="67" t="s">
        <v>1170</v>
      </c>
      <c r="C1509" s="133">
        <v>7010701019273</v>
      </c>
      <c r="D1509" s="176" t="s">
        <v>4001</v>
      </c>
      <c r="E1509" s="118">
        <v>43474</v>
      </c>
      <c r="F1509" s="119" t="s">
        <v>68</v>
      </c>
      <c r="G1509" s="120">
        <v>43564</v>
      </c>
      <c r="H1509" s="117" t="s">
        <v>1172</v>
      </c>
      <c r="I1509" s="203" t="s">
        <v>1134</v>
      </c>
      <c r="J1509" s="51" t="s">
        <v>42</v>
      </c>
      <c r="K1509" s="123" t="s">
        <v>385</v>
      </c>
      <c r="L1509" s="225"/>
      <c r="O1509" s="16"/>
    </row>
    <row r="1510" spans="1:15" s="2" customFormat="1" ht="89.25" customHeight="1" x14ac:dyDescent="0.2">
      <c r="A1510" s="101">
        <v>1628</v>
      </c>
      <c r="B1510" s="67" t="s">
        <v>2310</v>
      </c>
      <c r="C1510" s="133">
        <v>3010401110443</v>
      </c>
      <c r="D1510" s="176" t="s">
        <v>4002</v>
      </c>
      <c r="E1510" s="118">
        <v>43473</v>
      </c>
      <c r="F1510" s="119" t="s">
        <v>68</v>
      </c>
      <c r="G1510" s="120">
        <v>43535</v>
      </c>
      <c r="H1510" s="117" t="s">
        <v>2504</v>
      </c>
      <c r="I1510" s="203" t="s">
        <v>1111</v>
      </c>
      <c r="J1510" s="51" t="s">
        <v>42</v>
      </c>
      <c r="K1510" s="123" t="s">
        <v>385</v>
      </c>
      <c r="L1510" s="138"/>
      <c r="O1510" s="16"/>
    </row>
    <row r="1511" spans="1:15" s="2" customFormat="1" ht="89.25" customHeight="1" x14ac:dyDescent="0.2">
      <c r="A1511" s="101">
        <v>1627</v>
      </c>
      <c r="B1511" s="72" t="s">
        <v>4003</v>
      </c>
      <c r="C1511" s="133">
        <v>8280005000233</v>
      </c>
      <c r="D1511" s="176" t="s">
        <v>4004</v>
      </c>
      <c r="E1511" s="230">
        <v>43472</v>
      </c>
      <c r="F1511" s="119" t="s">
        <v>68</v>
      </c>
      <c r="G1511" s="120">
        <v>43539</v>
      </c>
      <c r="H1511" s="213" t="s">
        <v>4005</v>
      </c>
      <c r="I1511" s="144" t="s">
        <v>4006</v>
      </c>
      <c r="J1511" s="51" t="s">
        <v>42</v>
      </c>
      <c r="K1511" s="123" t="s">
        <v>4007</v>
      </c>
      <c r="L1511" s="138" t="s">
        <v>4008</v>
      </c>
      <c r="O1511" s="16"/>
    </row>
    <row r="1512" spans="1:15" s="2" customFormat="1" ht="89.25" customHeight="1" x14ac:dyDescent="0.2">
      <c r="A1512" s="101">
        <v>1626</v>
      </c>
      <c r="B1512" s="67" t="s">
        <v>2657</v>
      </c>
      <c r="C1512" s="133">
        <v>3011001065846</v>
      </c>
      <c r="D1512" s="176" t="s">
        <v>4009</v>
      </c>
      <c r="E1512" s="118">
        <v>43472</v>
      </c>
      <c r="F1512" s="119" t="s">
        <v>68</v>
      </c>
      <c r="G1512" s="120">
        <v>43532</v>
      </c>
      <c r="H1512" s="117" t="s">
        <v>4010</v>
      </c>
      <c r="I1512" s="203" t="s">
        <v>1111</v>
      </c>
      <c r="J1512" s="51" t="s">
        <v>42</v>
      </c>
      <c r="K1512" s="123" t="s">
        <v>385</v>
      </c>
      <c r="L1512" s="138"/>
      <c r="O1512" s="16"/>
    </row>
    <row r="1513" spans="1:15" s="2" customFormat="1" ht="89.25" customHeight="1" x14ac:dyDescent="0.2">
      <c r="A1513" s="101">
        <v>1625</v>
      </c>
      <c r="B1513" s="67" t="s">
        <v>4011</v>
      </c>
      <c r="C1513" s="133">
        <v>9010001180922</v>
      </c>
      <c r="D1513" s="176" t="s">
        <v>4012</v>
      </c>
      <c r="E1513" s="230">
        <v>43469</v>
      </c>
      <c r="F1513" s="119" t="s">
        <v>68</v>
      </c>
      <c r="G1513" s="120">
        <v>43559</v>
      </c>
      <c r="H1513" s="213" t="s">
        <v>4013</v>
      </c>
      <c r="I1513" s="144" t="s">
        <v>4014</v>
      </c>
      <c r="J1513" s="51" t="s">
        <v>42</v>
      </c>
      <c r="K1513" s="123" t="s">
        <v>142</v>
      </c>
      <c r="L1513" s="138"/>
      <c r="O1513" s="16"/>
    </row>
    <row r="1514" spans="1:15" s="2" customFormat="1" ht="89.25" customHeight="1" x14ac:dyDescent="0.2">
      <c r="A1514" s="101">
        <v>1624</v>
      </c>
      <c r="B1514" s="178" t="s">
        <v>4015</v>
      </c>
      <c r="C1514" s="133">
        <v>1370505000275</v>
      </c>
      <c r="D1514" s="176" t="s">
        <v>4016</v>
      </c>
      <c r="E1514" s="230">
        <v>43469</v>
      </c>
      <c r="F1514" s="119" t="s">
        <v>68</v>
      </c>
      <c r="G1514" s="120">
        <v>43553</v>
      </c>
      <c r="H1514" s="213" t="s">
        <v>4017</v>
      </c>
      <c r="I1514" s="144" t="s">
        <v>4018</v>
      </c>
      <c r="J1514" s="51" t="s">
        <v>42</v>
      </c>
      <c r="K1514" s="123" t="s">
        <v>104</v>
      </c>
      <c r="L1514" s="138" t="s">
        <v>3968</v>
      </c>
      <c r="O1514" s="16"/>
    </row>
    <row r="1515" spans="1:15" s="2" customFormat="1" ht="89.25" customHeight="1" x14ac:dyDescent="0.2">
      <c r="A1515" s="101">
        <v>1623</v>
      </c>
      <c r="B1515" s="72" t="s">
        <v>4019</v>
      </c>
      <c r="C1515" s="133">
        <v>74110005005070</v>
      </c>
      <c r="D1515" s="176" t="s">
        <v>4020</v>
      </c>
      <c r="E1515" s="230">
        <v>43469</v>
      </c>
      <c r="F1515" s="119" t="s">
        <v>68</v>
      </c>
      <c r="G1515" s="120">
        <v>43553</v>
      </c>
      <c r="H1515" s="213" t="s">
        <v>4021</v>
      </c>
      <c r="I1515" s="144" t="s">
        <v>4022</v>
      </c>
      <c r="J1515" s="51" t="s">
        <v>42</v>
      </c>
      <c r="K1515" s="123" t="s">
        <v>104</v>
      </c>
      <c r="L1515" s="138" t="s">
        <v>3968</v>
      </c>
      <c r="O1515" s="16"/>
    </row>
    <row r="1516" spans="1:15" s="2" customFormat="1" ht="89.25" customHeight="1" x14ac:dyDescent="0.2">
      <c r="A1516" s="101">
        <v>1622</v>
      </c>
      <c r="B1516" s="67" t="s">
        <v>4023</v>
      </c>
      <c r="C1516" s="133">
        <v>5370105000069</v>
      </c>
      <c r="D1516" s="176" t="s">
        <v>4024</v>
      </c>
      <c r="E1516" s="230">
        <v>43469</v>
      </c>
      <c r="F1516" s="119" t="s">
        <v>68</v>
      </c>
      <c r="G1516" s="120">
        <v>43553</v>
      </c>
      <c r="H1516" s="213" t="s">
        <v>4025</v>
      </c>
      <c r="I1516" s="144" t="s">
        <v>4026</v>
      </c>
      <c r="J1516" s="51" t="s">
        <v>42</v>
      </c>
      <c r="K1516" s="123" t="s">
        <v>104</v>
      </c>
      <c r="L1516" s="138" t="s">
        <v>4027</v>
      </c>
      <c r="O1516" s="16"/>
    </row>
    <row r="1517" spans="1:15" s="2" customFormat="1" ht="89.25" customHeight="1" x14ac:dyDescent="0.2">
      <c r="A1517" s="101">
        <v>1621</v>
      </c>
      <c r="B1517" s="67" t="s">
        <v>4028</v>
      </c>
      <c r="C1517" s="58">
        <v>1190005006675</v>
      </c>
      <c r="D1517" s="148" t="s">
        <v>4029</v>
      </c>
      <c r="E1517" s="230">
        <v>43467</v>
      </c>
      <c r="F1517" s="119" t="s">
        <v>68</v>
      </c>
      <c r="G1517" s="120">
        <v>43555</v>
      </c>
      <c r="H1517" s="117" t="s">
        <v>4030</v>
      </c>
      <c r="I1517" s="144" t="s">
        <v>4031</v>
      </c>
      <c r="J1517" s="51" t="s">
        <v>42</v>
      </c>
      <c r="K1517" s="149" t="s">
        <v>36</v>
      </c>
      <c r="L1517" s="150" t="s">
        <v>4027</v>
      </c>
      <c r="O1517" s="16"/>
    </row>
    <row r="1518" spans="1:15" s="2" customFormat="1" ht="89.25" customHeight="1" x14ac:dyDescent="0.2">
      <c r="A1518" s="101">
        <v>1620</v>
      </c>
      <c r="B1518" s="178" t="s">
        <v>4032</v>
      </c>
      <c r="C1518" s="133">
        <v>3011001039189</v>
      </c>
      <c r="D1518" s="176" t="s">
        <v>4033</v>
      </c>
      <c r="E1518" s="118">
        <v>43465</v>
      </c>
      <c r="F1518" s="119" t="s">
        <v>68</v>
      </c>
      <c r="G1518" s="120">
        <v>43525</v>
      </c>
      <c r="H1518" s="117" t="s">
        <v>4034</v>
      </c>
      <c r="I1518" s="203" t="s">
        <v>4035</v>
      </c>
      <c r="J1518" s="51" t="s">
        <v>42</v>
      </c>
      <c r="K1518" s="123" t="s">
        <v>385</v>
      </c>
      <c r="L1518" s="138"/>
      <c r="O1518" s="16"/>
    </row>
    <row r="1519" spans="1:15" s="2" customFormat="1" ht="89.25" customHeight="1" x14ac:dyDescent="0.2">
      <c r="A1519" s="101">
        <v>1619</v>
      </c>
      <c r="B1519" s="178" t="s">
        <v>4036</v>
      </c>
      <c r="C1519" s="133">
        <v>1030005015015</v>
      </c>
      <c r="D1519" s="176" t="s">
        <v>4037</v>
      </c>
      <c r="E1519" s="118">
        <v>43463</v>
      </c>
      <c r="F1519" s="119" t="s">
        <v>68</v>
      </c>
      <c r="G1519" s="120">
        <v>43524</v>
      </c>
      <c r="H1519" s="117" t="s">
        <v>4038</v>
      </c>
      <c r="I1519" s="203" t="s">
        <v>4039</v>
      </c>
      <c r="J1519" s="51" t="s">
        <v>42</v>
      </c>
      <c r="K1519" s="123" t="s">
        <v>385</v>
      </c>
      <c r="L1519" s="138"/>
      <c r="O1519" s="16"/>
    </row>
    <row r="1520" spans="1:15" s="2" customFormat="1" ht="89.25" customHeight="1" x14ac:dyDescent="0.2">
      <c r="A1520" s="101">
        <v>1618</v>
      </c>
      <c r="B1520" s="67" t="s">
        <v>3196</v>
      </c>
      <c r="C1520" s="133">
        <v>4010801006141</v>
      </c>
      <c r="D1520" s="176" t="s">
        <v>4040</v>
      </c>
      <c r="E1520" s="230">
        <v>43461</v>
      </c>
      <c r="F1520" s="119" t="s">
        <v>68</v>
      </c>
      <c r="G1520" s="120">
        <v>43552</v>
      </c>
      <c r="H1520" s="213" t="s">
        <v>4041</v>
      </c>
      <c r="I1520" s="144" t="s">
        <v>4014</v>
      </c>
      <c r="J1520" s="51" t="s">
        <v>42</v>
      </c>
      <c r="K1520" s="123" t="s">
        <v>142</v>
      </c>
      <c r="L1520" s="138"/>
      <c r="O1520" s="16"/>
    </row>
    <row r="1521" spans="1:15" s="2" customFormat="1" ht="89.25" customHeight="1" x14ac:dyDescent="0.2">
      <c r="A1521" s="101">
        <v>1617</v>
      </c>
      <c r="B1521" s="67" t="s">
        <v>4042</v>
      </c>
      <c r="C1521" s="133">
        <v>3700150087482</v>
      </c>
      <c r="D1521" s="176" t="s">
        <v>4043</v>
      </c>
      <c r="E1521" s="118">
        <v>43461</v>
      </c>
      <c r="F1521" s="119" t="s">
        <v>68</v>
      </c>
      <c r="G1521" s="120">
        <v>43524</v>
      </c>
      <c r="H1521" s="117" t="s">
        <v>4044</v>
      </c>
      <c r="I1521" s="203" t="s">
        <v>4045</v>
      </c>
      <c r="J1521" s="51" t="s">
        <v>42</v>
      </c>
      <c r="K1521" s="123" t="s">
        <v>385</v>
      </c>
      <c r="L1521" s="225"/>
      <c r="O1521" s="16"/>
    </row>
    <row r="1522" spans="1:15" s="2" customFormat="1" ht="89.25" customHeight="1" x14ac:dyDescent="0.2">
      <c r="A1522" s="101">
        <v>1616</v>
      </c>
      <c r="B1522" s="67" t="s">
        <v>1755</v>
      </c>
      <c r="C1522" s="133">
        <v>9010001006318</v>
      </c>
      <c r="D1522" s="176" t="s">
        <v>4046</v>
      </c>
      <c r="E1522" s="230">
        <v>43456</v>
      </c>
      <c r="F1522" s="119" t="s">
        <v>68</v>
      </c>
      <c r="G1522" s="120">
        <v>43539</v>
      </c>
      <c r="H1522" s="213" t="s">
        <v>4047</v>
      </c>
      <c r="I1522" s="144" t="s">
        <v>278</v>
      </c>
      <c r="J1522" s="51" t="s">
        <v>42</v>
      </c>
      <c r="K1522" s="123" t="s">
        <v>142</v>
      </c>
      <c r="L1522" s="138"/>
      <c r="O1522" s="16"/>
    </row>
    <row r="1523" spans="1:15" s="2" customFormat="1" ht="89.25" customHeight="1" x14ac:dyDescent="0.2">
      <c r="A1523" s="101">
        <v>1615</v>
      </c>
      <c r="B1523" s="67" t="s">
        <v>1103</v>
      </c>
      <c r="C1523" s="133">
        <v>8011201012032</v>
      </c>
      <c r="D1523" s="176" t="s">
        <v>4048</v>
      </c>
      <c r="E1523" s="230">
        <v>43456</v>
      </c>
      <c r="F1523" s="119" t="s">
        <v>68</v>
      </c>
      <c r="G1523" s="120">
        <v>43518</v>
      </c>
      <c r="H1523" s="213" t="s">
        <v>4049</v>
      </c>
      <c r="I1523" s="144" t="s">
        <v>4014</v>
      </c>
      <c r="J1523" s="51" t="s">
        <v>42</v>
      </c>
      <c r="K1523" s="123" t="s">
        <v>142</v>
      </c>
      <c r="L1523" s="138"/>
      <c r="O1523" s="16"/>
    </row>
    <row r="1524" spans="1:15" s="2" customFormat="1" ht="89.25" customHeight="1" x14ac:dyDescent="0.2">
      <c r="A1524" s="101">
        <v>1614</v>
      </c>
      <c r="B1524" s="67" t="s">
        <v>3196</v>
      </c>
      <c r="C1524" s="133">
        <v>4010801006141</v>
      </c>
      <c r="D1524" s="176" t="s">
        <v>4050</v>
      </c>
      <c r="E1524" s="230">
        <v>43455</v>
      </c>
      <c r="F1524" s="119" t="s">
        <v>68</v>
      </c>
      <c r="G1524" s="120">
        <v>43546</v>
      </c>
      <c r="H1524" s="213" t="s">
        <v>4041</v>
      </c>
      <c r="I1524" s="144" t="s">
        <v>4014</v>
      </c>
      <c r="J1524" s="51" t="s">
        <v>42</v>
      </c>
      <c r="K1524" s="123" t="s">
        <v>142</v>
      </c>
      <c r="L1524" s="138"/>
      <c r="O1524" s="16"/>
    </row>
    <row r="1525" spans="1:15" s="2" customFormat="1" ht="89.25" customHeight="1" x14ac:dyDescent="0.2">
      <c r="A1525" s="101">
        <v>1613</v>
      </c>
      <c r="B1525" s="72" t="s">
        <v>4051</v>
      </c>
      <c r="C1525" s="133">
        <v>9240005009797</v>
      </c>
      <c r="D1525" s="176" t="s">
        <v>4052</v>
      </c>
      <c r="E1525" s="230">
        <v>43455</v>
      </c>
      <c r="F1525" s="119" t="s">
        <v>68</v>
      </c>
      <c r="G1525" s="120">
        <v>43544</v>
      </c>
      <c r="H1525" s="213" t="s">
        <v>4053</v>
      </c>
      <c r="I1525" s="144" t="s">
        <v>4054</v>
      </c>
      <c r="J1525" s="51" t="s">
        <v>42</v>
      </c>
      <c r="K1525" s="123" t="s">
        <v>298</v>
      </c>
      <c r="L1525" s="138" t="s">
        <v>4055</v>
      </c>
      <c r="O1525" s="16"/>
    </row>
    <row r="1526" spans="1:15" s="2" customFormat="1" ht="89.25" customHeight="1" x14ac:dyDescent="0.2">
      <c r="A1526" s="101">
        <v>1612</v>
      </c>
      <c r="B1526" s="178" t="s">
        <v>4056</v>
      </c>
      <c r="C1526" s="133">
        <v>4210005007874</v>
      </c>
      <c r="D1526" s="176" t="s">
        <v>4057</v>
      </c>
      <c r="E1526" s="118">
        <v>43454</v>
      </c>
      <c r="F1526" s="119" t="s">
        <v>68</v>
      </c>
      <c r="G1526" s="120">
        <v>43553</v>
      </c>
      <c r="H1526" s="213" t="s">
        <v>4058</v>
      </c>
      <c r="I1526" s="144" t="s">
        <v>4059</v>
      </c>
      <c r="J1526" s="51" t="s">
        <v>42</v>
      </c>
      <c r="K1526" s="123" t="s">
        <v>4060</v>
      </c>
      <c r="L1526" s="138" t="s">
        <v>4061</v>
      </c>
      <c r="O1526" s="16"/>
    </row>
    <row r="1527" spans="1:15" s="2" customFormat="1" x14ac:dyDescent="0.2">
      <c r="A1527" s="101">
        <v>1611</v>
      </c>
      <c r="B1527" s="67" t="s">
        <v>1255</v>
      </c>
      <c r="C1527" s="133">
        <v>7010701019678</v>
      </c>
      <c r="D1527" s="176" t="s">
        <v>4062</v>
      </c>
      <c r="E1527" s="118">
        <v>43454</v>
      </c>
      <c r="F1527" s="119" t="s">
        <v>68</v>
      </c>
      <c r="G1527" s="120">
        <v>43530</v>
      </c>
      <c r="H1527" s="213" t="s">
        <v>4063</v>
      </c>
      <c r="I1527" s="144" t="s">
        <v>83</v>
      </c>
      <c r="J1527" s="51" t="s">
        <v>42</v>
      </c>
      <c r="K1527" s="123" t="s">
        <v>142</v>
      </c>
      <c r="L1527" s="225"/>
      <c r="O1527" s="16"/>
    </row>
    <row r="1528" spans="1:15" s="2" customFormat="1" ht="89.25" customHeight="1" x14ac:dyDescent="0.2">
      <c r="A1528" s="101">
        <v>1610</v>
      </c>
      <c r="B1528" s="67" t="s">
        <v>2079</v>
      </c>
      <c r="C1528" s="133">
        <v>8010401055923</v>
      </c>
      <c r="D1528" s="176" t="s">
        <v>4064</v>
      </c>
      <c r="E1528" s="118">
        <v>43453</v>
      </c>
      <c r="F1528" s="119" t="s">
        <v>68</v>
      </c>
      <c r="G1528" s="120">
        <v>43514</v>
      </c>
      <c r="H1528" s="213" t="s">
        <v>1551</v>
      </c>
      <c r="I1528" s="144" t="s">
        <v>2081</v>
      </c>
      <c r="J1528" s="51" t="s">
        <v>42</v>
      </c>
      <c r="K1528" s="123" t="s">
        <v>142</v>
      </c>
      <c r="L1528" s="225"/>
      <c r="O1528" s="16"/>
    </row>
    <row r="1529" spans="1:15" s="2" customFormat="1" ht="89.25" customHeight="1" x14ac:dyDescent="0.2">
      <c r="A1529" s="101">
        <v>1609</v>
      </c>
      <c r="B1529" s="67" t="s">
        <v>3194</v>
      </c>
      <c r="C1529" s="133">
        <v>6010403017799</v>
      </c>
      <c r="D1529" s="176" t="s">
        <v>4065</v>
      </c>
      <c r="E1529" s="118">
        <v>43452</v>
      </c>
      <c r="F1529" s="119" t="s">
        <v>68</v>
      </c>
      <c r="G1529" s="120">
        <v>43542</v>
      </c>
      <c r="H1529" s="117" t="s">
        <v>2258</v>
      </c>
      <c r="I1529" s="203" t="s">
        <v>1106</v>
      </c>
      <c r="J1529" s="51" t="s">
        <v>42</v>
      </c>
      <c r="K1529" s="123" t="s">
        <v>385</v>
      </c>
      <c r="L1529" s="225"/>
      <c r="O1529" s="16"/>
    </row>
    <row r="1530" spans="1:15" s="2" customFormat="1" ht="89.25" customHeight="1" x14ac:dyDescent="0.2">
      <c r="A1530" s="101">
        <v>1608</v>
      </c>
      <c r="B1530" s="67" t="s">
        <v>1124</v>
      </c>
      <c r="C1530" s="133">
        <v>6010001081280</v>
      </c>
      <c r="D1530" s="176" t="s">
        <v>4066</v>
      </c>
      <c r="E1530" s="118">
        <v>43451</v>
      </c>
      <c r="F1530" s="119" t="s">
        <v>68</v>
      </c>
      <c r="G1530" s="120">
        <v>43514</v>
      </c>
      <c r="H1530" s="117" t="s">
        <v>1126</v>
      </c>
      <c r="I1530" s="203" t="s">
        <v>1106</v>
      </c>
      <c r="J1530" s="51" t="s">
        <v>42</v>
      </c>
      <c r="K1530" s="123" t="s">
        <v>385</v>
      </c>
      <c r="L1530" s="225"/>
      <c r="O1530" s="16"/>
    </row>
    <row r="1531" spans="1:15" s="2" customFormat="1" ht="89.25" customHeight="1" x14ac:dyDescent="0.2">
      <c r="A1531" s="101">
        <v>1607</v>
      </c>
      <c r="B1531" s="67" t="s">
        <v>2575</v>
      </c>
      <c r="C1531" s="58">
        <v>3120001077023</v>
      </c>
      <c r="D1531" s="148" t="s">
        <v>4067</v>
      </c>
      <c r="E1531" s="118">
        <v>43448</v>
      </c>
      <c r="F1531" s="119" t="s">
        <v>68</v>
      </c>
      <c r="G1531" s="120">
        <v>43555</v>
      </c>
      <c r="H1531" s="117" t="s">
        <v>3358</v>
      </c>
      <c r="I1531" s="144" t="s">
        <v>3359</v>
      </c>
      <c r="J1531" s="51" t="s">
        <v>42</v>
      </c>
      <c r="K1531" s="123" t="s">
        <v>55</v>
      </c>
      <c r="L1531" s="177" t="s">
        <v>4068</v>
      </c>
      <c r="O1531" s="16"/>
    </row>
    <row r="1532" spans="1:15" s="2" customFormat="1" ht="89.25" customHeight="1" x14ac:dyDescent="0.2">
      <c r="A1532" s="101">
        <v>1606</v>
      </c>
      <c r="B1532" s="67" t="s">
        <v>1181</v>
      </c>
      <c r="C1532" s="133">
        <v>5011001058146</v>
      </c>
      <c r="D1532" s="176" t="s">
        <v>4069</v>
      </c>
      <c r="E1532" s="118">
        <v>43448</v>
      </c>
      <c r="F1532" s="119" t="s">
        <v>68</v>
      </c>
      <c r="G1532" s="120">
        <v>43539</v>
      </c>
      <c r="H1532" s="117" t="s">
        <v>3809</v>
      </c>
      <c r="I1532" s="203" t="s">
        <v>1106</v>
      </c>
      <c r="J1532" s="51" t="s">
        <v>42</v>
      </c>
      <c r="K1532" s="123" t="s">
        <v>385</v>
      </c>
      <c r="L1532" s="225"/>
      <c r="O1532" s="16"/>
    </row>
    <row r="1533" spans="1:15" s="2" customFormat="1" ht="89.25" customHeight="1" x14ac:dyDescent="0.2">
      <c r="A1533" s="101">
        <v>1605</v>
      </c>
      <c r="B1533" s="67" t="s">
        <v>2646</v>
      </c>
      <c r="C1533" s="133">
        <v>8010001082839</v>
      </c>
      <c r="D1533" s="176" t="s">
        <v>4070</v>
      </c>
      <c r="E1533" s="118">
        <v>43446</v>
      </c>
      <c r="F1533" s="119" t="s">
        <v>68</v>
      </c>
      <c r="G1533" s="120">
        <v>43509</v>
      </c>
      <c r="H1533" s="117" t="s">
        <v>2648</v>
      </c>
      <c r="I1533" s="203" t="s">
        <v>1111</v>
      </c>
      <c r="J1533" s="51" t="s">
        <v>42</v>
      </c>
      <c r="K1533" s="123" t="s">
        <v>385</v>
      </c>
      <c r="L1533" s="225"/>
      <c r="O1533" s="16"/>
    </row>
    <row r="1534" spans="1:15" s="2" customFormat="1" ht="89.25" customHeight="1" x14ac:dyDescent="0.2">
      <c r="A1534" s="101">
        <v>1604</v>
      </c>
      <c r="B1534" s="67" t="s">
        <v>4071</v>
      </c>
      <c r="C1534" s="133">
        <v>5440005001275</v>
      </c>
      <c r="D1534" s="176" t="s">
        <v>196</v>
      </c>
      <c r="E1534" s="118">
        <v>43445</v>
      </c>
      <c r="F1534" s="119" t="s">
        <v>68</v>
      </c>
      <c r="G1534" s="120">
        <v>43535</v>
      </c>
      <c r="H1534" s="213" t="s">
        <v>4072</v>
      </c>
      <c r="I1534" s="144" t="s">
        <v>4073</v>
      </c>
      <c r="J1534" s="51" t="s">
        <v>42</v>
      </c>
      <c r="K1534" s="123" t="s">
        <v>725</v>
      </c>
      <c r="L1534" s="177" t="s">
        <v>4074</v>
      </c>
      <c r="O1534" s="16"/>
    </row>
    <row r="1535" spans="1:15" s="2" customFormat="1" x14ac:dyDescent="0.2">
      <c r="A1535" s="101">
        <v>1603</v>
      </c>
      <c r="B1535" s="178" t="s">
        <v>4075</v>
      </c>
      <c r="C1535" s="58">
        <v>4080105004661</v>
      </c>
      <c r="D1535" s="148" t="s">
        <v>4076</v>
      </c>
      <c r="E1535" s="230">
        <v>43437</v>
      </c>
      <c r="F1535" s="119" t="s">
        <v>68</v>
      </c>
      <c r="G1535" s="231">
        <v>43539</v>
      </c>
      <c r="H1535" s="117" t="s">
        <v>4077</v>
      </c>
      <c r="I1535" s="50" t="s">
        <v>4078</v>
      </c>
      <c r="J1535" s="51" t="s">
        <v>42</v>
      </c>
      <c r="K1535" s="149" t="s">
        <v>36</v>
      </c>
      <c r="L1535" s="150" t="s">
        <v>4079</v>
      </c>
      <c r="O1535" s="16"/>
    </row>
    <row r="1536" spans="1:15" s="2" customFormat="1" ht="90" customHeight="1" x14ac:dyDescent="0.2">
      <c r="A1536" s="101">
        <v>1602</v>
      </c>
      <c r="B1536" s="67" t="s">
        <v>4080</v>
      </c>
      <c r="C1536" s="133">
        <v>7010801020255</v>
      </c>
      <c r="D1536" s="176" t="s">
        <v>4081</v>
      </c>
      <c r="E1536" s="118">
        <v>43437</v>
      </c>
      <c r="F1536" s="119" t="s">
        <v>68</v>
      </c>
      <c r="G1536" s="120">
        <v>43524</v>
      </c>
      <c r="H1536" s="213" t="s">
        <v>4082</v>
      </c>
      <c r="I1536" s="144" t="s">
        <v>649</v>
      </c>
      <c r="J1536" s="51" t="s">
        <v>42</v>
      </c>
      <c r="K1536" s="123" t="s">
        <v>142</v>
      </c>
      <c r="L1536" s="177"/>
      <c r="O1536" s="16"/>
    </row>
    <row r="1537" spans="1:15" s="2" customFormat="1" ht="90" customHeight="1" x14ac:dyDescent="0.2">
      <c r="A1537" s="101">
        <v>1601</v>
      </c>
      <c r="B1537" s="67" t="s">
        <v>4083</v>
      </c>
      <c r="C1537" s="133">
        <v>5110005008989</v>
      </c>
      <c r="D1537" s="176" t="s">
        <v>4084</v>
      </c>
      <c r="E1537" s="118">
        <v>43437</v>
      </c>
      <c r="F1537" s="119" t="s">
        <v>68</v>
      </c>
      <c r="G1537" s="120">
        <v>43497</v>
      </c>
      <c r="H1537" s="213" t="s">
        <v>4085</v>
      </c>
      <c r="I1537" s="144" t="s">
        <v>4086</v>
      </c>
      <c r="J1537" s="51" t="s">
        <v>42</v>
      </c>
      <c r="K1537" s="123" t="s">
        <v>142</v>
      </c>
      <c r="L1537" s="177"/>
      <c r="O1537" s="16"/>
    </row>
    <row r="1538" spans="1:15" s="2" customFormat="1" ht="90" customHeight="1" x14ac:dyDescent="0.2">
      <c r="A1538" s="101">
        <v>1600</v>
      </c>
      <c r="B1538" s="178" t="s">
        <v>4087</v>
      </c>
      <c r="C1538" s="58">
        <v>8180001003670</v>
      </c>
      <c r="D1538" s="148" t="s">
        <v>4088</v>
      </c>
      <c r="E1538" s="230">
        <v>43435</v>
      </c>
      <c r="F1538" s="119" t="s">
        <v>68</v>
      </c>
      <c r="G1538" s="120">
        <v>43555</v>
      </c>
      <c r="H1538" s="117" t="s">
        <v>4089</v>
      </c>
      <c r="I1538" s="144" t="s">
        <v>4090</v>
      </c>
      <c r="J1538" s="51" t="s">
        <v>42</v>
      </c>
      <c r="K1538" s="149" t="s">
        <v>467</v>
      </c>
      <c r="L1538" s="150" t="s">
        <v>4091</v>
      </c>
      <c r="O1538" s="16"/>
    </row>
    <row r="1539" spans="1:15" s="2" customFormat="1" ht="90" customHeight="1" x14ac:dyDescent="0.2">
      <c r="A1539" s="101">
        <v>1599</v>
      </c>
      <c r="B1539" s="67" t="s">
        <v>4092</v>
      </c>
      <c r="C1539" s="133">
        <v>5011001058146</v>
      </c>
      <c r="D1539" s="176" t="s">
        <v>4093</v>
      </c>
      <c r="E1539" s="118">
        <v>43435</v>
      </c>
      <c r="F1539" s="119" t="s">
        <v>68</v>
      </c>
      <c r="G1539" s="120">
        <v>43539</v>
      </c>
      <c r="H1539" s="213" t="s">
        <v>4094</v>
      </c>
      <c r="I1539" s="144" t="s">
        <v>83</v>
      </c>
      <c r="J1539" s="51" t="s">
        <v>42</v>
      </c>
      <c r="K1539" s="123" t="s">
        <v>142</v>
      </c>
      <c r="L1539" s="177"/>
      <c r="O1539" s="16"/>
    </row>
    <row r="1540" spans="1:15" s="2" customFormat="1" ht="90" customHeight="1" x14ac:dyDescent="0.2">
      <c r="A1540" s="101">
        <v>1598</v>
      </c>
      <c r="B1540" s="67" t="s">
        <v>4095</v>
      </c>
      <c r="C1540" s="133">
        <v>6290001012621</v>
      </c>
      <c r="D1540" s="176" t="s">
        <v>4096</v>
      </c>
      <c r="E1540" s="118">
        <v>43435</v>
      </c>
      <c r="F1540" s="119" t="s">
        <v>68</v>
      </c>
      <c r="G1540" s="120">
        <v>43826</v>
      </c>
      <c r="H1540" s="178" t="s">
        <v>4097</v>
      </c>
      <c r="I1540" s="144" t="s">
        <v>4098</v>
      </c>
      <c r="J1540" s="51" t="s">
        <v>42</v>
      </c>
      <c r="K1540" s="123" t="s">
        <v>492</v>
      </c>
      <c r="L1540" s="177" t="s">
        <v>4099</v>
      </c>
      <c r="O1540" s="16"/>
    </row>
    <row r="1541" spans="1:15" s="2" customFormat="1" ht="90" customHeight="1" x14ac:dyDescent="0.2">
      <c r="A1541" s="101">
        <v>1597</v>
      </c>
      <c r="B1541" s="67" t="s">
        <v>809</v>
      </c>
      <c r="C1541" s="133">
        <v>5030001042653</v>
      </c>
      <c r="D1541" s="176" t="s">
        <v>4100</v>
      </c>
      <c r="E1541" s="118">
        <v>43434</v>
      </c>
      <c r="F1541" s="119" t="s">
        <v>68</v>
      </c>
      <c r="G1541" s="120">
        <v>43496</v>
      </c>
      <c r="H1541" s="213" t="s">
        <v>4101</v>
      </c>
      <c r="I1541" s="144" t="s">
        <v>4102</v>
      </c>
      <c r="J1541" s="51" t="s">
        <v>42</v>
      </c>
      <c r="K1541" s="123" t="s">
        <v>142</v>
      </c>
      <c r="L1541" s="177"/>
      <c r="O1541" s="16"/>
    </row>
    <row r="1542" spans="1:15" s="2" customFormat="1" ht="90" customHeight="1" x14ac:dyDescent="0.2">
      <c r="A1542" s="101">
        <v>1596</v>
      </c>
      <c r="B1542" s="67" t="s">
        <v>809</v>
      </c>
      <c r="C1542" s="133">
        <v>5030001042653</v>
      </c>
      <c r="D1542" s="176" t="s">
        <v>4103</v>
      </c>
      <c r="E1542" s="118">
        <v>43434</v>
      </c>
      <c r="F1542" s="119" t="s">
        <v>68</v>
      </c>
      <c r="G1542" s="120">
        <v>43496</v>
      </c>
      <c r="H1542" s="213" t="s">
        <v>4101</v>
      </c>
      <c r="I1542" s="144" t="s">
        <v>4102</v>
      </c>
      <c r="J1542" s="51" t="s">
        <v>42</v>
      </c>
      <c r="K1542" s="123" t="s">
        <v>142</v>
      </c>
      <c r="L1542" s="177"/>
      <c r="O1542" s="16"/>
    </row>
    <row r="1543" spans="1:15" s="2" customFormat="1" ht="90" customHeight="1" x14ac:dyDescent="0.2">
      <c r="A1543" s="101">
        <v>1595</v>
      </c>
      <c r="B1543" s="67" t="s">
        <v>809</v>
      </c>
      <c r="C1543" s="133">
        <v>5030001042653</v>
      </c>
      <c r="D1543" s="176" t="s">
        <v>4104</v>
      </c>
      <c r="E1543" s="118">
        <v>43434</v>
      </c>
      <c r="F1543" s="119" t="s">
        <v>68</v>
      </c>
      <c r="G1543" s="120">
        <v>43496</v>
      </c>
      <c r="H1543" s="213" t="s">
        <v>4101</v>
      </c>
      <c r="I1543" s="144" t="s">
        <v>4102</v>
      </c>
      <c r="J1543" s="51" t="s">
        <v>42</v>
      </c>
      <c r="K1543" s="123" t="s">
        <v>142</v>
      </c>
      <c r="L1543" s="177"/>
      <c r="O1543" s="16"/>
    </row>
    <row r="1544" spans="1:15" s="2" customFormat="1" ht="90" customHeight="1" x14ac:dyDescent="0.2">
      <c r="A1544" s="101">
        <v>1594</v>
      </c>
      <c r="B1544" s="67" t="s">
        <v>809</v>
      </c>
      <c r="C1544" s="133">
        <v>5030001042653</v>
      </c>
      <c r="D1544" s="176" t="s">
        <v>4105</v>
      </c>
      <c r="E1544" s="118">
        <v>43434</v>
      </c>
      <c r="F1544" s="119" t="s">
        <v>68</v>
      </c>
      <c r="G1544" s="120">
        <v>43496</v>
      </c>
      <c r="H1544" s="213" t="s">
        <v>4101</v>
      </c>
      <c r="I1544" s="144" t="s">
        <v>4102</v>
      </c>
      <c r="J1544" s="51" t="s">
        <v>42</v>
      </c>
      <c r="K1544" s="123" t="s">
        <v>142</v>
      </c>
      <c r="L1544" s="177"/>
      <c r="O1544" s="16"/>
    </row>
    <row r="1545" spans="1:15" s="2" customFormat="1" ht="90" customHeight="1" x14ac:dyDescent="0.2">
      <c r="A1545" s="101">
        <v>1593</v>
      </c>
      <c r="B1545" s="67" t="s">
        <v>809</v>
      </c>
      <c r="C1545" s="133">
        <v>5030001042653</v>
      </c>
      <c r="D1545" s="176" t="s">
        <v>4106</v>
      </c>
      <c r="E1545" s="118">
        <v>43434</v>
      </c>
      <c r="F1545" s="119" t="s">
        <v>68</v>
      </c>
      <c r="G1545" s="120">
        <v>43496</v>
      </c>
      <c r="H1545" s="213" t="s">
        <v>4101</v>
      </c>
      <c r="I1545" s="144" t="s">
        <v>4102</v>
      </c>
      <c r="J1545" s="51" t="s">
        <v>42</v>
      </c>
      <c r="K1545" s="123" t="s">
        <v>142</v>
      </c>
      <c r="L1545" s="177"/>
      <c r="O1545" s="16"/>
    </row>
    <row r="1546" spans="1:15" s="2" customFormat="1" ht="90" customHeight="1" x14ac:dyDescent="0.2">
      <c r="A1546" s="101">
        <v>1592</v>
      </c>
      <c r="B1546" s="67" t="s">
        <v>4107</v>
      </c>
      <c r="C1546" s="133">
        <v>8010001082839</v>
      </c>
      <c r="D1546" s="176" t="s">
        <v>4108</v>
      </c>
      <c r="E1546" s="118">
        <v>43434</v>
      </c>
      <c r="F1546" s="119" t="s">
        <v>68</v>
      </c>
      <c r="G1546" s="120">
        <v>43494</v>
      </c>
      <c r="H1546" s="213" t="s">
        <v>1454</v>
      </c>
      <c r="I1546" s="144" t="s">
        <v>4014</v>
      </c>
      <c r="J1546" s="51" t="s">
        <v>42</v>
      </c>
      <c r="K1546" s="123" t="s">
        <v>142</v>
      </c>
      <c r="L1546" s="177"/>
      <c r="O1546" s="16"/>
    </row>
    <row r="1547" spans="1:15" s="2" customFormat="1" ht="90" customHeight="1" x14ac:dyDescent="0.2">
      <c r="A1547" s="101">
        <v>1591</v>
      </c>
      <c r="B1547" s="67" t="s">
        <v>747</v>
      </c>
      <c r="C1547" s="133">
        <v>7011001059638</v>
      </c>
      <c r="D1547" s="176" t="s">
        <v>4109</v>
      </c>
      <c r="E1547" s="118">
        <v>43433</v>
      </c>
      <c r="F1547" s="119" t="s">
        <v>68</v>
      </c>
      <c r="G1547" s="120">
        <v>43524</v>
      </c>
      <c r="H1547" s="213" t="s">
        <v>4110</v>
      </c>
      <c r="I1547" s="144" t="s">
        <v>4014</v>
      </c>
      <c r="J1547" s="51" t="s">
        <v>42</v>
      </c>
      <c r="K1547" s="123" t="s">
        <v>142</v>
      </c>
      <c r="L1547" s="177"/>
      <c r="O1547" s="16"/>
    </row>
    <row r="1548" spans="1:15" s="2" customFormat="1" x14ac:dyDescent="0.2">
      <c r="A1548" s="101">
        <v>1590</v>
      </c>
      <c r="B1548" s="67" t="s">
        <v>4111</v>
      </c>
      <c r="C1548" s="133">
        <v>5290001033932</v>
      </c>
      <c r="D1548" s="176" t="s">
        <v>4112</v>
      </c>
      <c r="E1548" s="118">
        <v>43425</v>
      </c>
      <c r="F1548" s="119" t="s">
        <v>68</v>
      </c>
      <c r="G1548" s="120">
        <v>43486</v>
      </c>
      <c r="H1548" s="117" t="s">
        <v>4113</v>
      </c>
      <c r="I1548" s="144" t="s">
        <v>4114</v>
      </c>
      <c r="J1548" s="209" t="s">
        <v>1106</v>
      </c>
      <c r="K1548" s="123" t="s">
        <v>43</v>
      </c>
      <c r="L1548" s="138" t="s">
        <v>4115</v>
      </c>
      <c r="O1548" s="16"/>
    </row>
    <row r="1549" spans="1:15" s="2" customFormat="1" ht="90" customHeight="1" x14ac:dyDescent="0.2">
      <c r="A1549" s="101">
        <v>1589</v>
      </c>
      <c r="B1549" s="67" t="s">
        <v>4116</v>
      </c>
      <c r="C1549" s="133">
        <v>7330001017631</v>
      </c>
      <c r="D1549" s="176" t="s">
        <v>4117</v>
      </c>
      <c r="E1549" s="118">
        <v>43424</v>
      </c>
      <c r="F1549" s="119" t="s">
        <v>68</v>
      </c>
      <c r="G1549" s="120">
        <v>43524</v>
      </c>
      <c r="H1549" s="213" t="s">
        <v>4118</v>
      </c>
      <c r="I1549" s="144" t="s">
        <v>4119</v>
      </c>
      <c r="J1549" s="51" t="s">
        <v>42</v>
      </c>
      <c r="K1549" s="123" t="s">
        <v>3746</v>
      </c>
      <c r="L1549" s="138" t="s">
        <v>4120</v>
      </c>
      <c r="O1549" s="16"/>
    </row>
    <row r="1550" spans="1:15" s="2" customFormat="1" ht="90" customHeight="1" x14ac:dyDescent="0.2">
      <c r="A1550" s="101">
        <v>1588</v>
      </c>
      <c r="B1550" s="67" t="s">
        <v>2925</v>
      </c>
      <c r="C1550" s="133">
        <v>7010801020255</v>
      </c>
      <c r="D1550" s="176" t="s">
        <v>4121</v>
      </c>
      <c r="E1550" s="118">
        <v>43418</v>
      </c>
      <c r="F1550" s="119" t="s">
        <v>68</v>
      </c>
      <c r="G1550" s="120">
        <v>43555</v>
      </c>
      <c r="H1550" s="117" t="s">
        <v>2927</v>
      </c>
      <c r="I1550" s="203" t="s">
        <v>2928</v>
      </c>
      <c r="J1550" s="51" t="s">
        <v>42</v>
      </c>
      <c r="K1550" s="123" t="s">
        <v>385</v>
      </c>
      <c r="L1550" s="225"/>
      <c r="O1550" s="16"/>
    </row>
    <row r="1551" spans="1:15" s="2" customFormat="1" ht="90" customHeight="1" x14ac:dyDescent="0.2">
      <c r="A1551" s="101">
        <v>1587</v>
      </c>
      <c r="B1551" s="67" t="s">
        <v>3454</v>
      </c>
      <c r="C1551" s="133">
        <v>3011001073477</v>
      </c>
      <c r="D1551" s="176" t="s">
        <v>4122</v>
      </c>
      <c r="E1551" s="118">
        <v>43412</v>
      </c>
      <c r="F1551" s="119" t="s">
        <v>68</v>
      </c>
      <c r="G1551" s="120">
        <v>43473</v>
      </c>
      <c r="H1551" s="117" t="s">
        <v>3456</v>
      </c>
      <c r="I1551" s="203" t="s">
        <v>1106</v>
      </c>
      <c r="J1551" s="51" t="s">
        <v>42</v>
      </c>
      <c r="K1551" s="123" t="s">
        <v>385</v>
      </c>
      <c r="L1551" s="225"/>
      <c r="O1551" s="16"/>
    </row>
    <row r="1552" spans="1:15" s="2" customFormat="1" ht="90" customHeight="1" x14ac:dyDescent="0.2">
      <c r="A1552" s="101">
        <v>1586</v>
      </c>
      <c r="B1552" s="67" t="s">
        <v>1170</v>
      </c>
      <c r="C1552" s="133">
        <v>7010701019273</v>
      </c>
      <c r="D1552" s="176" t="s">
        <v>4123</v>
      </c>
      <c r="E1552" s="118">
        <v>43411</v>
      </c>
      <c r="F1552" s="119" t="s">
        <v>68</v>
      </c>
      <c r="G1552" s="120">
        <v>43501</v>
      </c>
      <c r="H1552" s="117" t="s">
        <v>1172</v>
      </c>
      <c r="I1552" s="203" t="s">
        <v>1134</v>
      </c>
      <c r="J1552" s="51" t="s">
        <v>42</v>
      </c>
      <c r="K1552" s="123" t="s">
        <v>385</v>
      </c>
      <c r="L1552" s="225"/>
      <c r="O1552" s="16"/>
    </row>
    <row r="1553" spans="1:15" s="2" customFormat="1" ht="90" customHeight="1" x14ac:dyDescent="0.2">
      <c r="A1553" s="101">
        <v>1585</v>
      </c>
      <c r="B1553" s="67" t="s">
        <v>1124</v>
      </c>
      <c r="C1553" s="133">
        <v>6010001081280</v>
      </c>
      <c r="D1553" s="176" t="s">
        <v>4124</v>
      </c>
      <c r="E1553" s="118">
        <v>43406</v>
      </c>
      <c r="F1553" s="119" t="s">
        <v>68</v>
      </c>
      <c r="G1553" s="120">
        <v>43472</v>
      </c>
      <c r="H1553" s="117" t="s">
        <v>1126</v>
      </c>
      <c r="I1553" s="203" t="s">
        <v>1106</v>
      </c>
      <c r="J1553" s="51" t="s">
        <v>42</v>
      </c>
      <c r="K1553" s="123" t="s">
        <v>385</v>
      </c>
      <c r="L1553" s="225"/>
      <c r="O1553" s="16"/>
    </row>
    <row r="1554" spans="1:15" s="2" customFormat="1" ht="90" customHeight="1" x14ac:dyDescent="0.2">
      <c r="A1554" s="101">
        <v>1584</v>
      </c>
      <c r="B1554" s="67" t="s">
        <v>1248</v>
      </c>
      <c r="C1554" s="133">
        <v>4011001032721</v>
      </c>
      <c r="D1554" s="176" t="s">
        <v>4125</v>
      </c>
      <c r="E1554" s="118">
        <v>43405</v>
      </c>
      <c r="F1554" s="119" t="s">
        <v>68</v>
      </c>
      <c r="G1554" s="120">
        <v>43496</v>
      </c>
      <c r="H1554" s="117" t="s">
        <v>2483</v>
      </c>
      <c r="I1554" s="203" t="s">
        <v>1251</v>
      </c>
      <c r="J1554" s="51" t="s">
        <v>42</v>
      </c>
      <c r="K1554" s="123" t="s">
        <v>385</v>
      </c>
      <c r="L1554" s="225"/>
      <c r="O1554" s="16"/>
    </row>
    <row r="1555" spans="1:15" s="2" customFormat="1" ht="90" customHeight="1" x14ac:dyDescent="0.2">
      <c r="A1555" s="101">
        <v>1583</v>
      </c>
      <c r="B1555" s="67" t="s">
        <v>4126</v>
      </c>
      <c r="C1555" s="133">
        <v>6011101054721</v>
      </c>
      <c r="D1555" s="176" t="s">
        <v>4127</v>
      </c>
      <c r="E1555" s="118">
        <v>43405</v>
      </c>
      <c r="F1555" s="119" t="s">
        <v>68</v>
      </c>
      <c r="G1555" s="120">
        <v>43496</v>
      </c>
      <c r="H1555" s="117" t="s">
        <v>4128</v>
      </c>
      <c r="I1555" s="203" t="s">
        <v>4129</v>
      </c>
      <c r="J1555" s="51" t="s">
        <v>42</v>
      </c>
      <c r="K1555" s="123" t="s">
        <v>385</v>
      </c>
      <c r="L1555" s="250"/>
      <c r="O1555" s="16"/>
    </row>
    <row r="1556" spans="1:15" s="2" customFormat="1" ht="90" customHeight="1" x14ac:dyDescent="0.2">
      <c r="A1556" s="101">
        <v>1582</v>
      </c>
      <c r="B1556" s="67" t="s">
        <v>4130</v>
      </c>
      <c r="C1556" s="133">
        <v>1380001001074</v>
      </c>
      <c r="D1556" s="176" t="s">
        <v>4131</v>
      </c>
      <c r="E1556" s="230">
        <v>43405</v>
      </c>
      <c r="F1556" s="119" t="s">
        <v>68</v>
      </c>
      <c r="G1556" s="120">
        <v>43496</v>
      </c>
      <c r="H1556" s="213" t="s">
        <v>4132</v>
      </c>
      <c r="I1556" s="144" t="s">
        <v>2632</v>
      </c>
      <c r="J1556" s="51" t="s">
        <v>42</v>
      </c>
      <c r="K1556" s="123" t="s">
        <v>104</v>
      </c>
      <c r="L1556" s="138" t="s">
        <v>4133</v>
      </c>
      <c r="O1556" s="16"/>
    </row>
    <row r="1557" spans="1:15" s="2" customFormat="1" ht="90" customHeight="1" x14ac:dyDescent="0.2">
      <c r="A1557" s="101">
        <v>1581</v>
      </c>
      <c r="B1557" s="67" t="s">
        <v>2528</v>
      </c>
      <c r="C1557" s="133">
        <v>8011101056625</v>
      </c>
      <c r="D1557" s="176" t="s">
        <v>4134</v>
      </c>
      <c r="E1557" s="118">
        <v>43405</v>
      </c>
      <c r="F1557" s="119" t="s">
        <v>68</v>
      </c>
      <c r="G1557" s="120">
        <v>43473</v>
      </c>
      <c r="H1557" s="117" t="s">
        <v>2530</v>
      </c>
      <c r="I1557" s="203" t="s">
        <v>1111</v>
      </c>
      <c r="J1557" s="51" t="s">
        <v>42</v>
      </c>
      <c r="K1557" s="123" t="s">
        <v>385</v>
      </c>
      <c r="L1557" s="250"/>
      <c r="O1557" s="16"/>
    </row>
    <row r="1558" spans="1:15" s="2" customFormat="1" ht="90" customHeight="1" x14ac:dyDescent="0.2">
      <c r="A1558" s="101">
        <v>1580</v>
      </c>
      <c r="B1558" s="67" t="s">
        <v>4135</v>
      </c>
      <c r="C1558" s="133">
        <v>2240001010039</v>
      </c>
      <c r="D1558" s="176" t="s">
        <v>4136</v>
      </c>
      <c r="E1558" s="230">
        <v>43405</v>
      </c>
      <c r="F1558" s="119" t="s">
        <v>68</v>
      </c>
      <c r="G1558" s="120">
        <v>43470</v>
      </c>
      <c r="H1558" s="213" t="s">
        <v>4137</v>
      </c>
      <c r="I1558" s="144" t="s">
        <v>4138</v>
      </c>
      <c r="J1558" s="51" t="s">
        <v>42</v>
      </c>
      <c r="K1558" s="123" t="s">
        <v>4007</v>
      </c>
      <c r="L1558" s="138" t="s">
        <v>4139</v>
      </c>
      <c r="O1558" s="16"/>
    </row>
    <row r="1559" spans="1:15" s="2" customFormat="1" ht="90" customHeight="1" x14ac:dyDescent="0.2">
      <c r="A1559" s="101">
        <v>1579</v>
      </c>
      <c r="B1559" s="67" t="s">
        <v>2575</v>
      </c>
      <c r="C1559" s="58">
        <v>3120001077023</v>
      </c>
      <c r="D1559" s="148" t="s">
        <v>4140</v>
      </c>
      <c r="E1559" s="118">
        <v>43404</v>
      </c>
      <c r="F1559" s="119" t="s">
        <v>68</v>
      </c>
      <c r="G1559" s="120">
        <v>43555</v>
      </c>
      <c r="H1559" s="117" t="s">
        <v>3358</v>
      </c>
      <c r="I1559" s="144" t="s">
        <v>3359</v>
      </c>
      <c r="J1559" s="51" t="s">
        <v>42</v>
      </c>
      <c r="K1559" s="123" t="s">
        <v>55</v>
      </c>
      <c r="L1559" s="177" t="s">
        <v>4141</v>
      </c>
      <c r="O1559" s="16"/>
    </row>
    <row r="1560" spans="1:15" s="2" customFormat="1" ht="90" customHeight="1" x14ac:dyDescent="0.2">
      <c r="A1560" s="101">
        <v>1578</v>
      </c>
      <c r="B1560" s="67" t="s">
        <v>1170</v>
      </c>
      <c r="C1560" s="133">
        <v>7010701019273</v>
      </c>
      <c r="D1560" s="176" t="s">
        <v>4142</v>
      </c>
      <c r="E1560" s="118">
        <v>43404</v>
      </c>
      <c r="F1560" s="119" t="s">
        <v>68</v>
      </c>
      <c r="G1560" s="120">
        <v>43494</v>
      </c>
      <c r="H1560" s="117" t="s">
        <v>1172</v>
      </c>
      <c r="I1560" s="203" t="s">
        <v>1134</v>
      </c>
      <c r="J1560" s="51" t="s">
        <v>42</v>
      </c>
      <c r="K1560" s="123" t="s">
        <v>385</v>
      </c>
      <c r="L1560" s="225"/>
      <c r="O1560" s="16"/>
    </row>
    <row r="1561" spans="1:15" s="2" customFormat="1" ht="90" customHeight="1" x14ac:dyDescent="0.2">
      <c r="A1561" s="101">
        <v>1577</v>
      </c>
      <c r="B1561" s="67" t="s">
        <v>1384</v>
      </c>
      <c r="C1561" s="133">
        <v>9011001068959</v>
      </c>
      <c r="D1561" s="176" t="s">
        <v>4143</v>
      </c>
      <c r="E1561" s="118">
        <v>43404</v>
      </c>
      <c r="F1561" s="119" t="s">
        <v>68</v>
      </c>
      <c r="G1561" s="120">
        <v>43472</v>
      </c>
      <c r="H1561" s="117" t="s">
        <v>2504</v>
      </c>
      <c r="I1561" s="203" t="s">
        <v>1111</v>
      </c>
      <c r="J1561" s="51" t="s">
        <v>42</v>
      </c>
      <c r="K1561" s="123" t="s">
        <v>385</v>
      </c>
      <c r="L1561" s="225"/>
      <c r="O1561" s="16"/>
    </row>
    <row r="1562" spans="1:15" s="2" customFormat="1" ht="90" customHeight="1" x14ac:dyDescent="0.2">
      <c r="A1562" s="101">
        <v>1576</v>
      </c>
      <c r="B1562" s="67" t="s">
        <v>1170</v>
      </c>
      <c r="C1562" s="133">
        <v>7010701019273</v>
      </c>
      <c r="D1562" s="176" t="s">
        <v>4144</v>
      </c>
      <c r="E1562" s="118">
        <v>43403</v>
      </c>
      <c r="F1562" s="119" t="s">
        <v>68</v>
      </c>
      <c r="G1562" s="120">
        <v>43493</v>
      </c>
      <c r="H1562" s="117" t="s">
        <v>1172</v>
      </c>
      <c r="I1562" s="203" t="s">
        <v>1134</v>
      </c>
      <c r="J1562" s="51" t="s">
        <v>42</v>
      </c>
      <c r="K1562" s="123" t="s">
        <v>385</v>
      </c>
      <c r="L1562" s="250"/>
      <c r="O1562" s="16"/>
    </row>
    <row r="1563" spans="1:15" s="2" customFormat="1" ht="90" customHeight="1" x14ac:dyDescent="0.2">
      <c r="A1563" s="101">
        <v>1575</v>
      </c>
      <c r="B1563" s="72" t="s">
        <v>3977</v>
      </c>
      <c r="C1563" s="133">
        <v>1500001005095</v>
      </c>
      <c r="D1563" s="176" t="s">
        <v>4145</v>
      </c>
      <c r="E1563" s="230">
        <v>43399</v>
      </c>
      <c r="F1563" s="119" t="s">
        <v>68</v>
      </c>
      <c r="G1563" s="120">
        <v>43490</v>
      </c>
      <c r="H1563" s="213" t="s">
        <v>4146</v>
      </c>
      <c r="I1563" s="144" t="s">
        <v>4147</v>
      </c>
      <c r="J1563" s="51" t="s">
        <v>42</v>
      </c>
      <c r="K1563" s="123" t="s">
        <v>3160</v>
      </c>
      <c r="L1563" s="138" t="s">
        <v>4148</v>
      </c>
      <c r="O1563" s="16"/>
    </row>
    <row r="1564" spans="1:15" s="2" customFormat="1" ht="90" customHeight="1" x14ac:dyDescent="0.2">
      <c r="A1564" s="101">
        <v>1574</v>
      </c>
      <c r="B1564" s="67" t="s">
        <v>1181</v>
      </c>
      <c r="C1564" s="133">
        <v>5011001058146</v>
      </c>
      <c r="D1564" s="176" t="s">
        <v>4149</v>
      </c>
      <c r="E1564" s="118">
        <v>43397</v>
      </c>
      <c r="F1564" s="119" t="s">
        <v>68</v>
      </c>
      <c r="G1564" s="120">
        <v>43539</v>
      </c>
      <c r="H1564" s="117" t="s">
        <v>3809</v>
      </c>
      <c r="I1564" s="203" t="s">
        <v>1106</v>
      </c>
      <c r="J1564" s="51" t="s">
        <v>42</v>
      </c>
      <c r="K1564" s="123" t="s">
        <v>385</v>
      </c>
      <c r="L1564" s="225"/>
      <c r="O1564" s="16"/>
    </row>
    <row r="1565" spans="1:15" s="2" customFormat="1" ht="90" customHeight="1" x14ac:dyDescent="0.2">
      <c r="A1565" s="101">
        <v>1573</v>
      </c>
      <c r="B1565" s="67" t="s">
        <v>2605</v>
      </c>
      <c r="C1565" s="133">
        <v>5011001101649</v>
      </c>
      <c r="D1565" s="176" t="s">
        <v>4150</v>
      </c>
      <c r="E1565" s="118">
        <v>43392</v>
      </c>
      <c r="F1565" s="119" t="s">
        <v>68</v>
      </c>
      <c r="G1565" s="120">
        <v>43465</v>
      </c>
      <c r="H1565" s="117" t="s">
        <v>4151</v>
      </c>
      <c r="I1565" s="203" t="s">
        <v>1106</v>
      </c>
      <c r="J1565" s="51" t="s">
        <v>42</v>
      </c>
      <c r="K1565" s="123" t="s">
        <v>385</v>
      </c>
      <c r="L1565" s="250"/>
      <c r="O1565" s="16"/>
    </row>
    <row r="1566" spans="1:15" s="2" customFormat="1" ht="90" customHeight="1" x14ac:dyDescent="0.2">
      <c r="A1566" s="101">
        <v>1572</v>
      </c>
      <c r="B1566" s="67" t="s">
        <v>4152</v>
      </c>
      <c r="C1566" s="133">
        <v>7280002003090</v>
      </c>
      <c r="D1566" s="176" t="s">
        <v>4153</v>
      </c>
      <c r="E1566" s="118">
        <v>43391</v>
      </c>
      <c r="F1566" s="119" t="s">
        <v>68</v>
      </c>
      <c r="G1566" s="120">
        <v>43481</v>
      </c>
      <c r="H1566" s="213" t="s">
        <v>4154</v>
      </c>
      <c r="I1566" s="144" t="s">
        <v>4155</v>
      </c>
      <c r="J1566" s="51" t="s">
        <v>42</v>
      </c>
      <c r="K1566" s="123" t="s">
        <v>4007</v>
      </c>
      <c r="L1566" s="138" t="s">
        <v>4156</v>
      </c>
      <c r="O1566" s="16"/>
    </row>
    <row r="1567" spans="1:15" s="2" customFormat="1" ht="90" customHeight="1" x14ac:dyDescent="0.2">
      <c r="A1567" s="101">
        <v>1571</v>
      </c>
      <c r="B1567" s="67" t="s">
        <v>1456</v>
      </c>
      <c r="C1567" s="133">
        <v>1010001013874</v>
      </c>
      <c r="D1567" s="176" t="s">
        <v>4157</v>
      </c>
      <c r="E1567" s="118">
        <v>43391</v>
      </c>
      <c r="F1567" s="119" t="s">
        <v>68</v>
      </c>
      <c r="G1567" s="120">
        <v>43465</v>
      </c>
      <c r="H1567" s="117" t="s">
        <v>1458</v>
      </c>
      <c r="I1567" s="203" t="s">
        <v>3017</v>
      </c>
      <c r="J1567" s="51" t="s">
        <v>42</v>
      </c>
      <c r="K1567" s="123" t="s">
        <v>385</v>
      </c>
      <c r="L1567" s="250"/>
      <c r="O1567" s="16"/>
    </row>
    <row r="1568" spans="1:15" s="2" customFormat="1" ht="90" customHeight="1" x14ac:dyDescent="0.2">
      <c r="A1568" s="101">
        <v>1570</v>
      </c>
      <c r="B1568" s="72" t="s">
        <v>3977</v>
      </c>
      <c r="C1568" s="133">
        <v>1500001005095</v>
      </c>
      <c r="D1568" s="176" t="s">
        <v>4158</v>
      </c>
      <c r="E1568" s="230">
        <v>43390</v>
      </c>
      <c r="F1568" s="119" t="s">
        <v>68</v>
      </c>
      <c r="G1568" s="120">
        <v>43481</v>
      </c>
      <c r="H1568" s="213" t="s">
        <v>4159</v>
      </c>
      <c r="I1568" s="144" t="s">
        <v>4160</v>
      </c>
      <c r="J1568" s="51" t="s">
        <v>42</v>
      </c>
      <c r="K1568" s="123" t="s">
        <v>3160</v>
      </c>
      <c r="L1568" s="138" t="s">
        <v>4161</v>
      </c>
      <c r="O1568" s="16"/>
    </row>
    <row r="1569" spans="1:15" s="2" customFormat="1" ht="90" customHeight="1" x14ac:dyDescent="0.2">
      <c r="A1569" s="101">
        <v>1569</v>
      </c>
      <c r="B1569" s="67" t="s">
        <v>4162</v>
      </c>
      <c r="C1569" s="133">
        <v>7011101060669</v>
      </c>
      <c r="D1569" s="176" t="s">
        <v>4163</v>
      </c>
      <c r="E1569" s="118">
        <v>43389</v>
      </c>
      <c r="F1569" s="119" t="s">
        <v>68</v>
      </c>
      <c r="G1569" s="120">
        <v>43480</v>
      </c>
      <c r="H1569" s="117" t="s">
        <v>4164</v>
      </c>
      <c r="I1569" s="203" t="s">
        <v>3017</v>
      </c>
      <c r="J1569" s="51" t="s">
        <v>42</v>
      </c>
      <c r="K1569" s="123" t="s">
        <v>385</v>
      </c>
      <c r="L1569" s="225"/>
      <c r="O1569" s="16"/>
    </row>
    <row r="1570" spans="1:15" s="2" customFormat="1" ht="90" customHeight="1" x14ac:dyDescent="0.2">
      <c r="A1570" s="101">
        <v>1568</v>
      </c>
      <c r="B1570" s="67" t="s">
        <v>1170</v>
      </c>
      <c r="C1570" s="133">
        <v>7010701019273</v>
      </c>
      <c r="D1570" s="176" t="s">
        <v>4165</v>
      </c>
      <c r="E1570" s="118">
        <v>43384</v>
      </c>
      <c r="F1570" s="119" t="s">
        <v>68</v>
      </c>
      <c r="G1570" s="120">
        <v>43474</v>
      </c>
      <c r="H1570" s="117" t="s">
        <v>1172</v>
      </c>
      <c r="I1570" s="203" t="s">
        <v>1134</v>
      </c>
      <c r="J1570" s="51" t="s">
        <v>42</v>
      </c>
      <c r="K1570" s="123" t="s">
        <v>385</v>
      </c>
      <c r="L1570" s="250"/>
      <c r="O1570" s="16"/>
    </row>
    <row r="1571" spans="1:15" s="2" customFormat="1" ht="90" customHeight="1" x14ac:dyDescent="0.2">
      <c r="A1571" s="101">
        <v>1567</v>
      </c>
      <c r="B1571" s="67" t="s">
        <v>4166</v>
      </c>
      <c r="C1571" s="133">
        <v>2140005020374</v>
      </c>
      <c r="D1571" s="176" t="s">
        <v>4167</v>
      </c>
      <c r="E1571" s="118">
        <v>43383</v>
      </c>
      <c r="F1571" s="119" t="s">
        <v>68</v>
      </c>
      <c r="G1571" s="120">
        <v>43480</v>
      </c>
      <c r="H1571" s="117" t="s">
        <v>4168</v>
      </c>
      <c r="I1571" s="203" t="s">
        <v>4169</v>
      </c>
      <c r="J1571" s="51" t="s">
        <v>42</v>
      </c>
      <c r="K1571" s="123" t="s">
        <v>55</v>
      </c>
      <c r="L1571" s="229" t="s">
        <v>4170</v>
      </c>
      <c r="O1571" s="16"/>
    </row>
    <row r="1572" spans="1:15" s="2" customFormat="1" ht="90" customHeight="1" x14ac:dyDescent="0.2">
      <c r="A1572" s="101">
        <v>1566</v>
      </c>
      <c r="B1572" s="67" t="s">
        <v>4171</v>
      </c>
      <c r="C1572" s="133">
        <v>1011001035512</v>
      </c>
      <c r="D1572" s="176" t="s">
        <v>4172</v>
      </c>
      <c r="E1572" s="118">
        <v>43383</v>
      </c>
      <c r="F1572" s="119" t="s">
        <v>68</v>
      </c>
      <c r="G1572" s="120">
        <v>43474</v>
      </c>
      <c r="H1572" s="117" t="s">
        <v>4173</v>
      </c>
      <c r="I1572" s="203" t="s">
        <v>1106</v>
      </c>
      <c r="J1572" s="51" t="s">
        <v>42</v>
      </c>
      <c r="K1572" s="123" t="s">
        <v>385</v>
      </c>
      <c r="L1572" s="225"/>
      <c r="O1572" s="16"/>
    </row>
    <row r="1573" spans="1:15" s="2" customFormat="1" ht="90" customHeight="1" x14ac:dyDescent="0.2">
      <c r="A1573" s="101">
        <v>1565</v>
      </c>
      <c r="B1573" s="67" t="s">
        <v>1255</v>
      </c>
      <c r="C1573" s="133">
        <v>7010701019678</v>
      </c>
      <c r="D1573" s="176" t="s">
        <v>4174</v>
      </c>
      <c r="E1573" s="118">
        <v>43382</v>
      </c>
      <c r="F1573" s="119" t="s">
        <v>68</v>
      </c>
      <c r="G1573" s="120">
        <v>43446</v>
      </c>
      <c r="H1573" s="117" t="s">
        <v>4175</v>
      </c>
      <c r="I1573" s="203" t="s">
        <v>1106</v>
      </c>
      <c r="J1573" s="51" t="s">
        <v>42</v>
      </c>
      <c r="K1573" s="123" t="s">
        <v>385</v>
      </c>
      <c r="L1573" s="138"/>
      <c r="O1573" s="16"/>
    </row>
    <row r="1574" spans="1:15" s="2" customFormat="1" ht="90" customHeight="1" x14ac:dyDescent="0.2">
      <c r="A1574" s="101">
        <v>1564</v>
      </c>
      <c r="B1574" s="67" t="s">
        <v>4176</v>
      </c>
      <c r="C1574" s="133">
        <v>7260005003379</v>
      </c>
      <c r="D1574" s="176" t="s">
        <v>4177</v>
      </c>
      <c r="E1574" s="230">
        <v>43375</v>
      </c>
      <c r="F1574" s="119" t="s">
        <v>68</v>
      </c>
      <c r="G1574" s="120">
        <v>43465</v>
      </c>
      <c r="H1574" s="213" t="s">
        <v>4178</v>
      </c>
      <c r="I1574" s="144" t="s">
        <v>4179</v>
      </c>
      <c r="J1574" s="51" t="s">
        <v>42</v>
      </c>
      <c r="K1574" s="123" t="s">
        <v>4007</v>
      </c>
      <c r="L1574" s="138" t="s">
        <v>4180</v>
      </c>
      <c r="O1574" s="16"/>
    </row>
    <row r="1575" spans="1:15" s="2" customFormat="1" ht="90" customHeight="1" x14ac:dyDescent="0.2">
      <c r="A1575" s="101">
        <v>1563</v>
      </c>
      <c r="B1575" s="67" t="s">
        <v>2916</v>
      </c>
      <c r="C1575" s="133">
        <v>9010401131005</v>
      </c>
      <c r="D1575" s="176" t="s">
        <v>4181</v>
      </c>
      <c r="E1575" s="118">
        <v>43375</v>
      </c>
      <c r="F1575" s="119" t="s">
        <v>68</v>
      </c>
      <c r="G1575" s="120">
        <v>43437</v>
      </c>
      <c r="H1575" s="117" t="s">
        <v>2918</v>
      </c>
      <c r="I1575" s="203" t="s">
        <v>1111</v>
      </c>
      <c r="J1575" s="51" t="s">
        <v>42</v>
      </c>
      <c r="K1575" s="123" t="s">
        <v>385</v>
      </c>
      <c r="L1575" s="225"/>
      <c r="O1575" s="16"/>
    </row>
    <row r="1576" spans="1:15" s="2" customFormat="1" ht="90" customHeight="1" x14ac:dyDescent="0.2">
      <c r="A1576" s="101">
        <v>1562</v>
      </c>
      <c r="B1576" s="178" t="s">
        <v>3211</v>
      </c>
      <c r="C1576" s="133">
        <v>2010001101604</v>
      </c>
      <c r="D1576" s="176" t="s">
        <v>4182</v>
      </c>
      <c r="E1576" s="118">
        <v>43374</v>
      </c>
      <c r="F1576" s="119" t="s">
        <v>68</v>
      </c>
      <c r="G1576" s="120">
        <v>43465</v>
      </c>
      <c r="H1576" s="117" t="s">
        <v>4183</v>
      </c>
      <c r="I1576" s="203" t="s">
        <v>4184</v>
      </c>
      <c r="J1576" s="51" t="s">
        <v>42</v>
      </c>
      <c r="K1576" s="123" t="s">
        <v>385</v>
      </c>
      <c r="L1576" s="250"/>
      <c r="O1576" s="16"/>
    </row>
    <row r="1577" spans="1:15" s="2" customFormat="1" ht="90" customHeight="1" x14ac:dyDescent="0.2">
      <c r="A1577" s="101">
        <v>1561</v>
      </c>
      <c r="B1577" s="67" t="s">
        <v>4185</v>
      </c>
      <c r="C1577" s="133">
        <v>3390005000937</v>
      </c>
      <c r="D1577" s="176" t="s">
        <v>4186</v>
      </c>
      <c r="E1577" s="230">
        <v>43374</v>
      </c>
      <c r="F1577" s="119" t="s">
        <v>68</v>
      </c>
      <c r="G1577" s="120">
        <v>43480</v>
      </c>
      <c r="H1577" s="213" t="s">
        <v>4187</v>
      </c>
      <c r="I1577" s="144" t="s">
        <v>4188</v>
      </c>
      <c r="J1577" s="51" t="s">
        <v>42</v>
      </c>
      <c r="K1577" s="123" t="s">
        <v>104</v>
      </c>
      <c r="L1577" s="138" t="s">
        <v>4180</v>
      </c>
      <c r="O1577" s="16"/>
    </row>
    <row r="1578" spans="1:15" s="2" customFormat="1" ht="90" customHeight="1" x14ac:dyDescent="0.2">
      <c r="A1578" s="101">
        <v>1560</v>
      </c>
      <c r="B1578" s="67" t="s">
        <v>1335</v>
      </c>
      <c r="C1578" s="133">
        <v>3011001049510</v>
      </c>
      <c r="D1578" s="176" t="s">
        <v>4189</v>
      </c>
      <c r="E1578" s="118">
        <v>43374</v>
      </c>
      <c r="F1578" s="119" t="s">
        <v>68</v>
      </c>
      <c r="G1578" s="120">
        <v>43465</v>
      </c>
      <c r="H1578" s="117" t="s">
        <v>1337</v>
      </c>
      <c r="I1578" s="203" t="s">
        <v>1106</v>
      </c>
      <c r="J1578" s="51" t="s">
        <v>42</v>
      </c>
      <c r="K1578" s="123" t="s">
        <v>385</v>
      </c>
      <c r="L1578" s="250"/>
      <c r="O1578" s="16"/>
    </row>
    <row r="1579" spans="1:15" s="2" customFormat="1" ht="90" customHeight="1" x14ac:dyDescent="0.2">
      <c r="A1579" s="101">
        <v>1559</v>
      </c>
      <c r="B1579" s="72" t="s">
        <v>4190</v>
      </c>
      <c r="C1579" s="133">
        <v>1370001007097</v>
      </c>
      <c r="D1579" s="176" t="s">
        <v>4191</v>
      </c>
      <c r="E1579" s="230">
        <v>43374</v>
      </c>
      <c r="F1579" s="119" t="s">
        <v>68</v>
      </c>
      <c r="G1579" s="120">
        <v>43462</v>
      </c>
      <c r="H1579" s="213" t="s">
        <v>4192</v>
      </c>
      <c r="I1579" s="239" t="s">
        <v>4193</v>
      </c>
      <c r="J1579" s="51" t="s">
        <v>42</v>
      </c>
      <c r="K1579" s="123" t="s">
        <v>104</v>
      </c>
      <c r="L1579" s="138" t="s">
        <v>4180</v>
      </c>
      <c r="O1579" s="16"/>
    </row>
    <row r="1580" spans="1:15" s="2" customFormat="1" ht="90" customHeight="1" x14ac:dyDescent="0.2">
      <c r="A1580" s="101">
        <v>1558</v>
      </c>
      <c r="B1580" s="67" t="s">
        <v>1124</v>
      </c>
      <c r="C1580" s="133">
        <v>6010001081280</v>
      </c>
      <c r="D1580" s="176" t="s">
        <v>4194</v>
      </c>
      <c r="E1580" s="118">
        <v>43374</v>
      </c>
      <c r="F1580" s="119" t="s">
        <v>68</v>
      </c>
      <c r="G1580" s="120">
        <v>43437</v>
      </c>
      <c r="H1580" s="117" t="s">
        <v>1126</v>
      </c>
      <c r="I1580" s="203" t="s">
        <v>1106</v>
      </c>
      <c r="J1580" s="51" t="s">
        <v>42</v>
      </c>
      <c r="K1580" s="123" t="s">
        <v>385</v>
      </c>
      <c r="L1580" s="225"/>
      <c r="O1580" s="16"/>
    </row>
    <row r="1581" spans="1:15" s="2" customFormat="1" ht="90" customHeight="1" x14ac:dyDescent="0.2">
      <c r="A1581" s="101">
        <v>1557</v>
      </c>
      <c r="B1581" s="67" t="s">
        <v>4195</v>
      </c>
      <c r="C1581" s="133">
        <v>8010005002090</v>
      </c>
      <c r="D1581" s="176" t="s">
        <v>4196</v>
      </c>
      <c r="E1581" s="118">
        <v>43374</v>
      </c>
      <c r="F1581" s="119" t="s">
        <v>68</v>
      </c>
      <c r="G1581" s="120">
        <v>43434</v>
      </c>
      <c r="H1581" s="117" t="s">
        <v>4197</v>
      </c>
      <c r="I1581" s="203" t="s">
        <v>4198</v>
      </c>
      <c r="J1581" s="51" t="s">
        <v>42</v>
      </c>
      <c r="K1581" s="123" t="s">
        <v>385</v>
      </c>
      <c r="L1581" s="225"/>
      <c r="O1581" s="16"/>
    </row>
    <row r="1582" spans="1:15" s="2" customFormat="1" ht="90" customHeight="1" x14ac:dyDescent="0.2">
      <c r="A1582" s="101">
        <v>1556</v>
      </c>
      <c r="B1582" s="67" t="s">
        <v>4199</v>
      </c>
      <c r="C1582" s="133">
        <v>2010401117489</v>
      </c>
      <c r="D1582" s="176" t="s">
        <v>4200</v>
      </c>
      <c r="E1582" s="118">
        <v>43374</v>
      </c>
      <c r="F1582" s="119" t="s">
        <v>68</v>
      </c>
      <c r="G1582" s="120">
        <v>43434</v>
      </c>
      <c r="H1582" s="117" t="s">
        <v>4201</v>
      </c>
      <c r="I1582" s="203" t="s">
        <v>1106</v>
      </c>
      <c r="J1582" s="51" t="s">
        <v>42</v>
      </c>
      <c r="K1582" s="123" t="s">
        <v>385</v>
      </c>
      <c r="L1582" s="225"/>
      <c r="O1582" s="16"/>
    </row>
    <row r="1583" spans="1:15" s="2" customFormat="1" ht="90" customHeight="1" x14ac:dyDescent="0.2">
      <c r="A1583" s="101">
        <v>1555</v>
      </c>
      <c r="B1583" s="67" t="s">
        <v>4199</v>
      </c>
      <c r="C1583" s="133">
        <v>2010401117489</v>
      </c>
      <c r="D1583" s="176" t="s">
        <v>4202</v>
      </c>
      <c r="E1583" s="118">
        <v>43374</v>
      </c>
      <c r="F1583" s="119" t="s">
        <v>68</v>
      </c>
      <c r="G1583" s="120">
        <v>43434</v>
      </c>
      <c r="H1583" s="117" t="s">
        <v>4201</v>
      </c>
      <c r="I1583" s="203" t="s">
        <v>1106</v>
      </c>
      <c r="J1583" s="51" t="s">
        <v>42</v>
      </c>
      <c r="K1583" s="123" t="s">
        <v>385</v>
      </c>
      <c r="L1583" s="225"/>
      <c r="O1583" s="16"/>
    </row>
    <row r="1584" spans="1:15" s="2" customFormat="1" ht="90" customHeight="1" x14ac:dyDescent="0.2">
      <c r="A1584" s="101">
        <v>1554</v>
      </c>
      <c r="B1584" s="67" t="s">
        <v>1766</v>
      </c>
      <c r="C1584" s="133">
        <v>3010401063385</v>
      </c>
      <c r="D1584" s="176" t="s">
        <v>4203</v>
      </c>
      <c r="E1584" s="118">
        <v>43374</v>
      </c>
      <c r="F1584" s="119" t="s">
        <v>68</v>
      </c>
      <c r="G1584" s="120">
        <v>43434</v>
      </c>
      <c r="H1584" s="117" t="s">
        <v>4204</v>
      </c>
      <c r="I1584" s="203" t="s">
        <v>4205</v>
      </c>
      <c r="J1584" s="51" t="s">
        <v>42</v>
      </c>
      <c r="K1584" s="123" t="s">
        <v>385</v>
      </c>
      <c r="L1584" s="225"/>
      <c r="O1584" s="16"/>
    </row>
    <row r="1585" spans="1:15" s="2" customFormat="1" ht="90" customHeight="1" x14ac:dyDescent="0.2">
      <c r="A1585" s="101">
        <v>1553</v>
      </c>
      <c r="B1585" s="67" t="s">
        <v>1181</v>
      </c>
      <c r="C1585" s="133">
        <v>5011001058146</v>
      </c>
      <c r="D1585" s="176" t="s">
        <v>4206</v>
      </c>
      <c r="E1585" s="118">
        <v>43371</v>
      </c>
      <c r="F1585" s="119" t="s">
        <v>68</v>
      </c>
      <c r="G1585" s="120">
        <v>43539</v>
      </c>
      <c r="H1585" s="117" t="s">
        <v>3809</v>
      </c>
      <c r="I1585" s="203" t="s">
        <v>1106</v>
      </c>
      <c r="J1585" s="51" t="s">
        <v>42</v>
      </c>
      <c r="K1585" s="123" t="s">
        <v>385</v>
      </c>
      <c r="L1585" s="250"/>
      <c r="O1585" s="16"/>
    </row>
    <row r="1586" spans="1:15" s="2" customFormat="1" ht="90" customHeight="1" x14ac:dyDescent="0.2">
      <c r="A1586" s="101">
        <v>1552</v>
      </c>
      <c r="B1586" s="67" t="s">
        <v>3855</v>
      </c>
      <c r="C1586" s="133">
        <v>9290001013666</v>
      </c>
      <c r="D1586" s="176" t="s">
        <v>4207</v>
      </c>
      <c r="E1586" s="118">
        <v>43371</v>
      </c>
      <c r="F1586" s="119" t="s">
        <v>68</v>
      </c>
      <c r="G1586" s="120">
        <v>43465</v>
      </c>
      <c r="H1586" s="117" t="s">
        <v>4208</v>
      </c>
      <c r="I1586" s="203" t="s">
        <v>4209</v>
      </c>
      <c r="J1586" s="51" t="s">
        <v>42</v>
      </c>
      <c r="K1586" s="123" t="s">
        <v>43</v>
      </c>
      <c r="L1586" s="229" t="s">
        <v>4210</v>
      </c>
      <c r="O1586" s="16"/>
    </row>
    <row r="1587" spans="1:15" s="2" customFormat="1" ht="90" customHeight="1" x14ac:dyDescent="0.2">
      <c r="A1587" s="101">
        <v>1551</v>
      </c>
      <c r="B1587" s="67" t="s">
        <v>1170</v>
      </c>
      <c r="C1587" s="133">
        <v>7010701019273</v>
      </c>
      <c r="D1587" s="176" t="s">
        <v>4211</v>
      </c>
      <c r="E1587" s="118">
        <v>43371</v>
      </c>
      <c r="F1587" s="119" t="s">
        <v>68</v>
      </c>
      <c r="G1587" s="120">
        <v>43461</v>
      </c>
      <c r="H1587" s="117" t="s">
        <v>1172</v>
      </c>
      <c r="I1587" s="203" t="s">
        <v>1134</v>
      </c>
      <c r="J1587" s="51" t="s">
        <v>42</v>
      </c>
      <c r="K1587" s="123" t="s">
        <v>385</v>
      </c>
      <c r="L1587" s="225"/>
      <c r="O1587" s="16"/>
    </row>
    <row r="1588" spans="1:15" s="2" customFormat="1" ht="90" customHeight="1" x14ac:dyDescent="0.2">
      <c r="A1588" s="101">
        <v>1550</v>
      </c>
      <c r="B1588" s="67" t="s">
        <v>1170</v>
      </c>
      <c r="C1588" s="133">
        <v>7010701019273</v>
      </c>
      <c r="D1588" s="176" t="s">
        <v>4212</v>
      </c>
      <c r="E1588" s="118">
        <v>43371</v>
      </c>
      <c r="F1588" s="119" t="s">
        <v>68</v>
      </c>
      <c r="G1588" s="120">
        <v>43461</v>
      </c>
      <c r="H1588" s="117" t="s">
        <v>1172</v>
      </c>
      <c r="I1588" s="203" t="s">
        <v>1134</v>
      </c>
      <c r="J1588" s="51" t="s">
        <v>42</v>
      </c>
      <c r="K1588" s="123" t="s">
        <v>385</v>
      </c>
      <c r="L1588" s="225"/>
      <c r="O1588" s="16"/>
    </row>
    <row r="1589" spans="1:15" s="2" customFormat="1" ht="90" customHeight="1" x14ac:dyDescent="0.2">
      <c r="A1589" s="101">
        <v>1549</v>
      </c>
      <c r="B1589" s="67" t="s">
        <v>4213</v>
      </c>
      <c r="C1589" s="133">
        <v>5011001055671</v>
      </c>
      <c r="D1589" s="176" t="s">
        <v>4214</v>
      </c>
      <c r="E1589" s="118">
        <v>43371</v>
      </c>
      <c r="F1589" s="119" t="s">
        <v>68</v>
      </c>
      <c r="G1589" s="120">
        <v>43461</v>
      </c>
      <c r="H1589" s="117" t="s">
        <v>4215</v>
      </c>
      <c r="I1589" s="203" t="s">
        <v>1106</v>
      </c>
      <c r="J1589" s="51" t="s">
        <v>42</v>
      </c>
      <c r="K1589" s="123" t="s">
        <v>385</v>
      </c>
      <c r="L1589" s="225"/>
      <c r="O1589" s="16"/>
    </row>
    <row r="1590" spans="1:15" s="2" customFormat="1" ht="90" customHeight="1" x14ac:dyDescent="0.2">
      <c r="A1590" s="101">
        <v>1548</v>
      </c>
      <c r="B1590" s="178" t="s">
        <v>1887</v>
      </c>
      <c r="C1590" s="133">
        <v>5030001042653</v>
      </c>
      <c r="D1590" s="176" t="s">
        <v>4216</v>
      </c>
      <c r="E1590" s="118">
        <v>43371</v>
      </c>
      <c r="F1590" s="119" t="s">
        <v>68</v>
      </c>
      <c r="G1590" s="120">
        <v>43434</v>
      </c>
      <c r="H1590" s="117" t="s">
        <v>4217</v>
      </c>
      <c r="I1590" s="203" t="s">
        <v>2439</v>
      </c>
      <c r="J1590" s="51" t="s">
        <v>42</v>
      </c>
      <c r="K1590" s="123" t="s">
        <v>385</v>
      </c>
      <c r="L1590" s="225"/>
      <c r="O1590" s="16"/>
    </row>
    <row r="1591" spans="1:15" s="2" customFormat="1" ht="90" customHeight="1" x14ac:dyDescent="0.2">
      <c r="A1591" s="101">
        <v>1547</v>
      </c>
      <c r="B1591" s="67" t="s">
        <v>3604</v>
      </c>
      <c r="C1591" s="133">
        <v>2120001163831</v>
      </c>
      <c r="D1591" s="176" t="s">
        <v>3605</v>
      </c>
      <c r="E1591" s="118">
        <v>43369</v>
      </c>
      <c r="F1591" s="119" t="s">
        <v>68</v>
      </c>
      <c r="G1591" s="120">
        <v>43460</v>
      </c>
      <c r="H1591" s="117" t="s">
        <v>4218</v>
      </c>
      <c r="I1591" s="203" t="s">
        <v>3607</v>
      </c>
      <c r="J1591" s="51" t="s">
        <v>42</v>
      </c>
      <c r="K1591" s="123" t="s">
        <v>55</v>
      </c>
      <c r="L1591" s="229" t="s">
        <v>4219</v>
      </c>
      <c r="O1591" s="16"/>
    </row>
    <row r="1592" spans="1:15" s="2" customFormat="1" ht="90" customHeight="1" x14ac:dyDescent="0.2">
      <c r="A1592" s="101">
        <v>1546</v>
      </c>
      <c r="B1592" s="67" t="s">
        <v>3194</v>
      </c>
      <c r="C1592" s="133">
        <v>6010403017799</v>
      </c>
      <c r="D1592" s="176" t="s">
        <v>4220</v>
      </c>
      <c r="E1592" s="118">
        <v>43369</v>
      </c>
      <c r="F1592" s="119" t="s">
        <v>68</v>
      </c>
      <c r="G1592" s="120">
        <v>43460</v>
      </c>
      <c r="H1592" s="117" t="s">
        <v>2258</v>
      </c>
      <c r="I1592" s="203" t="s">
        <v>1106</v>
      </c>
      <c r="J1592" s="51" t="s">
        <v>42</v>
      </c>
      <c r="K1592" s="123" t="s">
        <v>385</v>
      </c>
      <c r="L1592" s="225"/>
      <c r="O1592" s="16"/>
    </row>
    <row r="1593" spans="1:15" s="2" customFormat="1" ht="90" customHeight="1" x14ac:dyDescent="0.2">
      <c r="A1593" s="101">
        <v>1545</v>
      </c>
      <c r="B1593" s="67" t="s">
        <v>3855</v>
      </c>
      <c r="C1593" s="133">
        <v>9290001013666</v>
      </c>
      <c r="D1593" s="176" t="s">
        <v>4221</v>
      </c>
      <c r="E1593" s="118">
        <v>43364</v>
      </c>
      <c r="F1593" s="119" t="s">
        <v>68</v>
      </c>
      <c r="G1593" s="120">
        <v>43434</v>
      </c>
      <c r="H1593" s="117" t="s">
        <v>4222</v>
      </c>
      <c r="I1593" s="144" t="s">
        <v>4223</v>
      </c>
      <c r="J1593" s="51" t="s">
        <v>42</v>
      </c>
      <c r="K1593" s="123" t="s">
        <v>43</v>
      </c>
      <c r="L1593" s="138" t="s">
        <v>4224</v>
      </c>
      <c r="O1593" s="16"/>
    </row>
    <row r="1594" spans="1:15" s="2" customFormat="1" ht="90" customHeight="1" x14ac:dyDescent="0.2">
      <c r="A1594" s="101">
        <v>1544</v>
      </c>
      <c r="B1594" s="67" t="s">
        <v>3725</v>
      </c>
      <c r="C1594" s="133">
        <v>5290001038320</v>
      </c>
      <c r="D1594" s="176" t="s">
        <v>4225</v>
      </c>
      <c r="E1594" s="118">
        <v>43364</v>
      </c>
      <c r="F1594" s="119" t="s">
        <v>68</v>
      </c>
      <c r="G1594" s="120">
        <v>43434</v>
      </c>
      <c r="H1594" s="117" t="s">
        <v>4226</v>
      </c>
      <c r="I1594" s="144" t="s">
        <v>4227</v>
      </c>
      <c r="J1594" s="51" t="s">
        <v>42</v>
      </c>
      <c r="K1594" s="123" t="s">
        <v>43</v>
      </c>
      <c r="L1594" s="138" t="s">
        <v>4228</v>
      </c>
      <c r="O1594" s="16"/>
    </row>
    <row r="1595" spans="1:15" s="2" customFormat="1" ht="90" customHeight="1" x14ac:dyDescent="0.2">
      <c r="A1595" s="101">
        <v>1543</v>
      </c>
      <c r="B1595" s="67" t="s">
        <v>4229</v>
      </c>
      <c r="C1595" s="133">
        <v>5010701031189</v>
      </c>
      <c r="D1595" s="176" t="s">
        <v>4230</v>
      </c>
      <c r="E1595" s="118">
        <v>43362</v>
      </c>
      <c r="F1595" s="119" t="s">
        <v>68</v>
      </c>
      <c r="G1595" s="120">
        <v>43432</v>
      </c>
      <c r="H1595" s="117" t="s">
        <v>4231</v>
      </c>
      <c r="I1595" s="203" t="s">
        <v>1106</v>
      </c>
      <c r="J1595" s="51" t="s">
        <v>42</v>
      </c>
      <c r="K1595" s="123" t="s">
        <v>385</v>
      </c>
      <c r="L1595" s="225"/>
      <c r="O1595" s="16"/>
    </row>
    <row r="1596" spans="1:15" s="2" customFormat="1" ht="90" customHeight="1" x14ac:dyDescent="0.2">
      <c r="A1596" s="101">
        <v>1542</v>
      </c>
      <c r="B1596" s="67" t="s">
        <v>2605</v>
      </c>
      <c r="C1596" s="133">
        <v>5011001101649</v>
      </c>
      <c r="D1596" s="176" t="s">
        <v>4232</v>
      </c>
      <c r="E1596" s="118">
        <v>43361</v>
      </c>
      <c r="F1596" s="119" t="s">
        <v>68</v>
      </c>
      <c r="G1596" s="120">
        <v>43436</v>
      </c>
      <c r="H1596" s="117" t="s">
        <v>4151</v>
      </c>
      <c r="I1596" s="203" t="s">
        <v>1106</v>
      </c>
      <c r="J1596" s="51" t="s">
        <v>42</v>
      </c>
      <c r="K1596" s="123" t="s">
        <v>385</v>
      </c>
      <c r="L1596" s="225"/>
      <c r="O1596" s="16"/>
    </row>
    <row r="1597" spans="1:15" s="2" customFormat="1" ht="90" customHeight="1" x14ac:dyDescent="0.2">
      <c r="A1597" s="101">
        <v>1541</v>
      </c>
      <c r="B1597" s="67" t="s">
        <v>3725</v>
      </c>
      <c r="C1597" s="133">
        <v>5290001038320</v>
      </c>
      <c r="D1597" s="176" t="s">
        <v>4233</v>
      </c>
      <c r="E1597" s="118">
        <v>43361</v>
      </c>
      <c r="F1597" s="119" t="s">
        <v>68</v>
      </c>
      <c r="G1597" s="120">
        <v>43434</v>
      </c>
      <c r="H1597" s="117" t="s">
        <v>4234</v>
      </c>
      <c r="I1597" s="144" t="s">
        <v>4235</v>
      </c>
      <c r="J1597" s="51" t="s">
        <v>42</v>
      </c>
      <c r="K1597" s="123" t="s">
        <v>43</v>
      </c>
      <c r="L1597" s="138" t="s">
        <v>4236</v>
      </c>
      <c r="O1597" s="16"/>
    </row>
    <row r="1598" spans="1:15" s="2" customFormat="1" ht="90" customHeight="1" x14ac:dyDescent="0.2">
      <c r="A1598" s="101">
        <v>1540</v>
      </c>
      <c r="B1598" s="67" t="s">
        <v>1181</v>
      </c>
      <c r="C1598" s="133">
        <v>5011001058146</v>
      </c>
      <c r="D1598" s="176" t="s">
        <v>4237</v>
      </c>
      <c r="E1598" s="118">
        <v>43357</v>
      </c>
      <c r="F1598" s="119" t="s">
        <v>68</v>
      </c>
      <c r="G1598" s="120">
        <v>43539</v>
      </c>
      <c r="H1598" s="117" t="s">
        <v>3809</v>
      </c>
      <c r="I1598" s="203" t="s">
        <v>1106</v>
      </c>
      <c r="J1598" s="51" t="s">
        <v>42</v>
      </c>
      <c r="K1598" s="123" t="s">
        <v>385</v>
      </c>
      <c r="L1598" s="225"/>
      <c r="O1598" s="16"/>
    </row>
    <row r="1599" spans="1:15" s="2" customFormat="1" ht="90" customHeight="1" x14ac:dyDescent="0.2">
      <c r="A1599" s="101">
        <v>1539</v>
      </c>
      <c r="B1599" s="67" t="s">
        <v>3725</v>
      </c>
      <c r="C1599" s="133">
        <v>5290001038320</v>
      </c>
      <c r="D1599" s="176" t="s">
        <v>4238</v>
      </c>
      <c r="E1599" s="118">
        <v>43355</v>
      </c>
      <c r="F1599" s="119" t="s">
        <v>68</v>
      </c>
      <c r="G1599" s="120">
        <v>43434</v>
      </c>
      <c r="H1599" s="117" t="s">
        <v>4239</v>
      </c>
      <c r="I1599" s="144" t="s">
        <v>4240</v>
      </c>
      <c r="J1599" s="51" t="s">
        <v>42</v>
      </c>
      <c r="K1599" s="123" t="s">
        <v>43</v>
      </c>
      <c r="L1599" s="138" t="s">
        <v>4241</v>
      </c>
      <c r="O1599" s="16"/>
    </row>
    <row r="1600" spans="1:15" s="2" customFormat="1" ht="90" customHeight="1" x14ac:dyDescent="0.2">
      <c r="A1600" s="101">
        <v>1538</v>
      </c>
      <c r="B1600" s="67" t="s">
        <v>3725</v>
      </c>
      <c r="C1600" s="133">
        <v>5290001038320</v>
      </c>
      <c r="D1600" s="176" t="s">
        <v>4242</v>
      </c>
      <c r="E1600" s="118">
        <v>43348</v>
      </c>
      <c r="F1600" s="119" t="s">
        <v>68</v>
      </c>
      <c r="G1600" s="120">
        <v>43434</v>
      </c>
      <c r="H1600" s="117" t="s">
        <v>4243</v>
      </c>
      <c r="I1600" s="144" t="s">
        <v>4244</v>
      </c>
      <c r="J1600" s="51" t="s">
        <v>42</v>
      </c>
      <c r="K1600" s="123" t="s">
        <v>43</v>
      </c>
      <c r="L1600" s="138" t="s">
        <v>4245</v>
      </c>
      <c r="O1600" s="16"/>
    </row>
    <row r="1601" spans="1:15" s="2" customFormat="1" ht="90" customHeight="1" x14ac:dyDescent="0.2">
      <c r="A1601" s="101">
        <v>1537</v>
      </c>
      <c r="B1601" s="67" t="s">
        <v>1181</v>
      </c>
      <c r="C1601" s="133">
        <v>5011001058146</v>
      </c>
      <c r="D1601" s="176" t="s">
        <v>4246</v>
      </c>
      <c r="E1601" s="118">
        <v>43347</v>
      </c>
      <c r="F1601" s="119" t="s">
        <v>68</v>
      </c>
      <c r="G1601" s="120">
        <v>43539</v>
      </c>
      <c r="H1601" s="117" t="s">
        <v>3809</v>
      </c>
      <c r="I1601" s="203" t="s">
        <v>1111</v>
      </c>
      <c r="J1601" s="51" t="s">
        <v>42</v>
      </c>
      <c r="K1601" s="123" t="s">
        <v>385</v>
      </c>
      <c r="L1601" s="225"/>
      <c r="O1601" s="16"/>
    </row>
    <row r="1602" spans="1:15" s="2" customFormat="1" ht="90" customHeight="1" x14ac:dyDescent="0.2">
      <c r="A1602" s="101">
        <v>1536</v>
      </c>
      <c r="B1602" s="67" t="s">
        <v>4247</v>
      </c>
      <c r="C1602" s="133">
        <v>4350001010661</v>
      </c>
      <c r="D1602" s="176" t="s">
        <v>4248</v>
      </c>
      <c r="E1602" s="230">
        <v>43347</v>
      </c>
      <c r="F1602" s="119" t="s">
        <v>68</v>
      </c>
      <c r="G1602" s="231">
        <v>43434</v>
      </c>
      <c r="H1602" s="213" t="s">
        <v>4249</v>
      </c>
      <c r="I1602" s="144" t="s">
        <v>4250</v>
      </c>
      <c r="J1602" s="51" t="s">
        <v>42</v>
      </c>
      <c r="K1602" s="123" t="s">
        <v>3746</v>
      </c>
      <c r="L1602" s="138" t="s">
        <v>4251</v>
      </c>
      <c r="O1602" s="16"/>
    </row>
    <row r="1603" spans="1:15" s="2" customFormat="1" ht="90" customHeight="1" x14ac:dyDescent="0.2">
      <c r="A1603" s="101">
        <v>1535</v>
      </c>
      <c r="B1603" s="67" t="s">
        <v>2916</v>
      </c>
      <c r="C1603" s="133">
        <v>9010401131005</v>
      </c>
      <c r="D1603" s="176" t="s">
        <v>4252</v>
      </c>
      <c r="E1603" s="118">
        <v>43346</v>
      </c>
      <c r="F1603" s="119" t="s">
        <v>68</v>
      </c>
      <c r="G1603" s="120">
        <v>43439</v>
      </c>
      <c r="H1603" s="117" t="s">
        <v>2918</v>
      </c>
      <c r="I1603" s="203" t="s">
        <v>1111</v>
      </c>
      <c r="J1603" s="51" t="s">
        <v>42</v>
      </c>
      <c r="K1603" s="123" t="s">
        <v>385</v>
      </c>
      <c r="L1603" s="225"/>
      <c r="O1603" s="16"/>
    </row>
    <row r="1604" spans="1:15" s="2" customFormat="1" ht="90" customHeight="1" x14ac:dyDescent="0.2">
      <c r="A1604" s="101">
        <v>1534</v>
      </c>
      <c r="B1604" s="67" t="s">
        <v>4253</v>
      </c>
      <c r="C1604" s="133">
        <v>5290001038320</v>
      </c>
      <c r="D1604" s="176" t="s">
        <v>4254</v>
      </c>
      <c r="E1604" s="118">
        <v>43346</v>
      </c>
      <c r="F1604" s="119" t="s">
        <v>68</v>
      </c>
      <c r="G1604" s="120">
        <v>43434</v>
      </c>
      <c r="H1604" s="117" t="s">
        <v>4255</v>
      </c>
      <c r="I1604" s="144" t="s">
        <v>4256</v>
      </c>
      <c r="J1604" s="51" t="s">
        <v>42</v>
      </c>
      <c r="K1604" s="123" t="s">
        <v>43</v>
      </c>
      <c r="L1604" s="138" t="s">
        <v>4257</v>
      </c>
      <c r="O1604" s="16"/>
    </row>
    <row r="1605" spans="1:15" s="2" customFormat="1" ht="90" customHeight="1" x14ac:dyDescent="0.2">
      <c r="A1605" s="101">
        <v>1533</v>
      </c>
      <c r="B1605" s="67" t="s">
        <v>4258</v>
      </c>
      <c r="C1605" s="133">
        <v>7030005002882</v>
      </c>
      <c r="D1605" s="176" t="s">
        <v>4259</v>
      </c>
      <c r="E1605" s="118">
        <v>43346</v>
      </c>
      <c r="F1605" s="119" t="s">
        <v>68</v>
      </c>
      <c r="G1605" s="120">
        <v>43434</v>
      </c>
      <c r="H1605" s="117" t="s">
        <v>4260</v>
      </c>
      <c r="I1605" s="203" t="s">
        <v>4261</v>
      </c>
      <c r="J1605" s="51" t="s">
        <v>42</v>
      </c>
      <c r="K1605" s="123" t="s">
        <v>385</v>
      </c>
      <c r="L1605" s="225"/>
      <c r="O1605" s="16"/>
    </row>
    <row r="1606" spans="1:15" s="2" customFormat="1" ht="90" customHeight="1" x14ac:dyDescent="0.2">
      <c r="A1606" s="101">
        <v>1532</v>
      </c>
      <c r="B1606" s="72" t="s">
        <v>4262</v>
      </c>
      <c r="C1606" s="133">
        <v>9400005004336</v>
      </c>
      <c r="D1606" s="176" t="s">
        <v>4263</v>
      </c>
      <c r="E1606" s="230">
        <v>43344</v>
      </c>
      <c r="F1606" s="119" t="s">
        <v>68</v>
      </c>
      <c r="G1606" s="120">
        <v>43465</v>
      </c>
      <c r="H1606" s="213" t="s">
        <v>4264</v>
      </c>
      <c r="I1606" s="144" t="s">
        <v>4265</v>
      </c>
      <c r="J1606" s="51" t="s">
        <v>42</v>
      </c>
      <c r="K1606" s="123" t="s">
        <v>104</v>
      </c>
      <c r="L1606" s="138" t="s">
        <v>4266</v>
      </c>
      <c r="O1606" s="16"/>
    </row>
    <row r="1607" spans="1:15" s="2" customFormat="1" ht="90" customHeight="1" x14ac:dyDescent="0.2">
      <c r="A1607" s="101">
        <v>1531</v>
      </c>
      <c r="B1607" s="67" t="s">
        <v>4267</v>
      </c>
      <c r="C1607" s="133">
        <v>2120005014246</v>
      </c>
      <c r="D1607" s="176" t="s">
        <v>4268</v>
      </c>
      <c r="E1607" s="118">
        <v>43344</v>
      </c>
      <c r="F1607" s="119" t="s">
        <v>68</v>
      </c>
      <c r="G1607" s="120">
        <v>43462</v>
      </c>
      <c r="H1607" s="117" t="s">
        <v>4269</v>
      </c>
      <c r="I1607" s="203" t="s">
        <v>4270</v>
      </c>
      <c r="J1607" s="51" t="s">
        <v>42</v>
      </c>
      <c r="K1607" s="123" t="s">
        <v>55</v>
      </c>
      <c r="L1607" s="138" t="s">
        <v>4271</v>
      </c>
      <c r="O1607" s="16"/>
    </row>
    <row r="1608" spans="1:15" s="2" customFormat="1" ht="90" customHeight="1" x14ac:dyDescent="0.2">
      <c r="A1608" s="101">
        <v>1530</v>
      </c>
      <c r="B1608" s="72" t="s">
        <v>4272</v>
      </c>
      <c r="C1608" s="133">
        <v>6140005013234</v>
      </c>
      <c r="D1608" s="176" t="s">
        <v>21</v>
      </c>
      <c r="E1608" s="118">
        <v>43344</v>
      </c>
      <c r="F1608" s="119" t="s">
        <v>68</v>
      </c>
      <c r="G1608" s="120">
        <v>43434</v>
      </c>
      <c r="H1608" s="117" t="s">
        <v>4273</v>
      </c>
      <c r="I1608" s="203" t="s">
        <v>4274</v>
      </c>
      <c r="J1608" s="51" t="s">
        <v>42</v>
      </c>
      <c r="K1608" s="123" t="s">
        <v>55</v>
      </c>
      <c r="L1608" s="138" t="s">
        <v>4271</v>
      </c>
      <c r="O1608" s="16"/>
    </row>
    <row r="1609" spans="1:15" s="2" customFormat="1" ht="90" customHeight="1" x14ac:dyDescent="0.2">
      <c r="A1609" s="101">
        <v>1529</v>
      </c>
      <c r="B1609" s="67" t="s">
        <v>1838</v>
      </c>
      <c r="C1609" s="133">
        <v>1020001020127</v>
      </c>
      <c r="D1609" s="176" t="s">
        <v>4275</v>
      </c>
      <c r="E1609" s="118">
        <v>43344</v>
      </c>
      <c r="F1609" s="119" t="s">
        <v>68</v>
      </c>
      <c r="G1609" s="120">
        <v>43434</v>
      </c>
      <c r="H1609" s="117" t="s">
        <v>4276</v>
      </c>
      <c r="I1609" s="203" t="s">
        <v>2706</v>
      </c>
      <c r="J1609" s="51" t="s">
        <v>42</v>
      </c>
      <c r="K1609" s="123" t="s">
        <v>385</v>
      </c>
      <c r="L1609" s="225"/>
      <c r="O1609" s="16"/>
    </row>
    <row r="1610" spans="1:15" s="2" customFormat="1" ht="90" customHeight="1" x14ac:dyDescent="0.2">
      <c r="A1610" s="101">
        <v>1528</v>
      </c>
      <c r="B1610" s="67" t="s">
        <v>1838</v>
      </c>
      <c r="C1610" s="133">
        <v>1020001020127</v>
      </c>
      <c r="D1610" s="176" t="s">
        <v>4277</v>
      </c>
      <c r="E1610" s="118">
        <v>43344</v>
      </c>
      <c r="F1610" s="119" t="s">
        <v>68</v>
      </c>
      <c r="G1610" s="120">
        <v>43434</v>
      </c>
      <c r="H1610" s="117" t="s">
        <v>4276</v>
      </c>
      <c r="I1610" s="203" t="s">
        <v>2706</v>
      </c>
      <c r="J1610" s="51" t="s">
        <v>42</v>
      </c>
      <c r="K1610" s="123" t="s">
        <v>385</v>
      </c>
      <c r="L1610" s="225"/>
      <c r="O1610" s="16"/>
    </row>
    <row r="1611" spans="1:15" s="2" customFormat="1" ht="90" customHeight="1" x14ac:dyDescent="0.2">
      <c r="A1611" s="101">
        <v>1527</v>
      </c>
      <c r="B1611" s="67" t="s">
        <v>2916</v>
      </c>
      <c r="C1611" s="133">
        <v>9010401131005</v>
      </c>
      <c r="D1611" s="176" t="s">
        <v>4278</v>
      </c>
      <c r="E1611" s="118">
        <v>43344</v>
      </c>
      <c r="F1611" s="119" t="s">
        <v>68</v>
      </c>
      <c r="G1611" s="120">
        <v>43434</v>
      </c>
      <c r="H1611" s="117" t="s">
        <v>2918</v>
      </c>
      <c r="I1611" s="203" t="s">
        <v>1111</v>
      </c>
      <c r="J1611" s="51" t="s">
        <v>42</v>
      </c>
      <c r="K1611" s="123" t="s">
        <v>385</v>
      </c>
      <c r="L1611" s="225"/>
      <c r="O1611" s="16"/>
    </row>
    <row r="1612" spans="1:15" s="2" customFormat="1" ht="90" customHeight="1" x14ac:dyDescent="0.2">
      <c r="A1612" s="101">
        <v>1526</v>
      </c>
      <c r="B1612" s="72" t="s">
        <v>4279</v>
      </c>
      <c r="C1612" s="133">
        <v>3070005002445</v>
      </c>
      <c r="D1612" s="176" t="s">
        <v>4280</v>
      </c>
      <c r="E1612" s="118">
        <v>43344</v>
      </c>
      <c r="F1612" s="119" t="s">
        <v>68</v>
      </c>
      <c r="G1612" s="120">
        <v>43434</v>
      </c>
      <c r="H1612" s="117" t="s">
        <v>4281</v>
      </c>
      <c r="I1612" s="203" t="s">
        <v>4282</v>
      </c>
      <c r="J1612" s="51" t="s">
        <v>42</v>
      </c>
      <c r="K1612" s="123" t="s">
        <v>385</v>
      </c>
      <c r="L1612" s="225"/>
      <c r="O1612" s="16"/>
    </row>
    <row r="1613" spans="1:15" s="2" customFormat="1" ht="90" customHeight="1" x14ac:dyDescent="0.2">
      <c r="A1613" s="101">
        <v>1525</v>
      </c>
      <c r="B1613" s="67" t="s">
        <v>4283</v>
      </c>
      <c r="C1613" s="133">
        <v>7402705000062</v>
      </c>
      <c r="D1613" s="176" t="s">
        <v>4284</v>
      </c>
      <c r="E1613" s="230">
        <v>43344</v>
      </c>
      <c r="F1613" s="119" t="s">
        <v>68</v>
      </c>
      <c r="G1613" s="120">
        <v>43434</v>
      </c>
      <c r="H1613" s="213" t="s">
        <v>4285</v>
      </c>
      <c r="I1613" s="144" t="s">
        <v>4286</v>
      </c>
      <c r="J1613" s="51" t="s">
        <v>42</v>
      </c>
      <c r="K1613" s="123" t="s">
        <v>104</v>
      </c>
      <c r="L1613" s="138" t="s">
        <v>4266</v>
      </c>
      <c r="O1613" s="16"/>
    </row>
    <row r="1614" spans="1:15" s="2" customFormat="1" ht="90" customHeight="1" x14ac:dyDescent="0.2">
      <c r="A1614" s="101">
        <v>1524</v>
      </c>
      <c r="B1614" s="67" t="s">
        <v>4287</v>
      </c>
      <c r="C1614" s="251">
        <v>1250005000523</v>
      </c>
      <c r="D1614" s="252" t="s">
        <v>4288</v>
      </c>
      <c r="E1614" s="230">
        <v>43344</v>
      </c>
      <c r="F1614" s="119" t="s">
        <v>68</v>
      </c>
      <c r="G1614" s="120">
        <v>43404</v>
      </c>
      <c r="H1614" s="117" t="s">
        <v>4289</v>
      </c>
      <c r="I1614" s="144" t="s">
        <v>4290</v>
      </c>
      <c r="J1614" s="51" t="s">
        <v>42</v>
      </c>
      <c r="K1614" s="123" t="s">
        <v>2242</v>
      </c>
      <c r="L1614" s="138" t="s">
        <v>4291</v>
      </c>
      <c r="O1614" s="16"/>
    </row>
    <row r="1615" spans="1:15" s="2" customFormat="1" ht="90" customHeight="1" x14ac:dyDescent="0.2">
      <c r="A1615" s="101">
        <v>1523</v>
      </c>
      <c r="B1615" s="67" t="s">
        <v>4292</v>
      </c>
      <c r="C1615" s="133">
        <v>3010401097755</v>
      </c>
      <c r="D1615" s="176" t="s">
        <v>4293</v>
      </c>
      <c r="E1615" s="118">
        <v>43344</v>
      </c>
      <c r="F1615" s="119" t="s">
        <v>68</v>
      </c>
      <c r="G1615" s="120">
        <v>43404</v>
      </c>
      <c r="H1615" s="117" t="s">
        <v>4294</v>
      </c>
      <c r="I1615" s="203" t="s">
        <v>4295</v>
      </c>
      <c r="J1615" s="51" t="s">
        <v>42</v>
      </c>
      <c r="K1615" s="123" t="s">
        <v>385</v>
      </c>
      <c r="L1615" s="225"/>
      <c r="O1615" s="16"/>
    </row>
    <row r="1616" spans="1:15" s="2" customFormat="1" ht="90" customHeight="1" x14ac:dyDescent="0.2">
      <c r="A1616" s="101">
        <v>1522</v>
      </c>
      <c r="B1616" s="72" t="s">
        <v>4296</v>
      </c>
      <c r="C1616" s="133">
        <v>9330005003659</v>
      </c>
      <c r="D1616" s="176" t="s">
        <v>4297</v>
      </c>
      <c r="E1616" s="230">
        <v>43344</v>
      </c>
      <c r="F1616" s="119" t="s">
        <v>68</v>
      </c>
      <c r="G1616" s="231">
        <v>43404</v>
      </c>
      <c r="H1616" s="213" t="s">
        <v>4298</v>
      </c>
      <c r="I1616" s="144" t="s">
        <v>4299</v>
      </c>
      <c r="J1616" s="51" t="s">
        <v>42</v>
      </c>
      <c r="K1616" s="123" t="s">
        <v>3746</v>
      </c>
      <c r="L1616" s="138" t="s">
        <v>4266</v>
      </c>
      <c r="O1616" s="16"/>
    </row>
    <row r="1617" spans="1:15" s="2" customFormat="1" ht="90" customHeight="1" x14ac:dyDescent="0.2">
      <c r="A1617" s="101">
        <v>1521</v>
      </c>
      <c r="B1617" s="67" t="s">
        <v>1170</v>
      </c>
      <c r="C1617" s="133">
        <v>7010701019273</v>
      </c>
      <c r="D1617" s="176" t="s">
        <v>4300</v>
      </c>
      <c r="E1617" s="118">
        <v>43343</v>
      </c>
      <c r="F1617" s="119" t="s">
        <v>68</v>
      </c>
      <c r="G1617" s="120">
        <v>43433</v>
      </c>
      <c r="H1617" s="117" t="s">
        <v>1172</v>
      </c>
      <c r="I1617" s="203" t="s">
        <v>1134</v>
      </c>
      <c r="J1617" s="51" t="s">
        <v>42</v>
      </c>
      <c r="K1617" s="123" t="s">
        <v>385</v>
      </c>
      <c r="L1617" s="225"/>
      <c r="O1617" s="16"/>
    </row>
    <row r="1618" spans="1:15" s="2" customFormat="1" ht="90" customHeight="1" x14ac:dyDescent="0.2">
      <c r="A1618" s="101">
        <v>1520</v>
      </c>
      <c r="B1618" s="67" t="s">
        <v>3194</v>
      </c>
      <c r="C1618" s="133">
        <v>6010403017799</v>
      </c>
      <c r="D1618" s="176" t="s">
        <v>4301</v>
      </c>
      <c r="E1618" s="118">
        <v>43339</v>
      </c>
      <c r="F1618" s="119" t="s">
        <v>68</v>
      </c>
      <c r="G1618" s="120">
        <v>43434</v>
      </c>
      <c r="H1618" s="117" t="s">
        <v>2258</v>
      </c>
      <c r="I1618" s="203" t="s">
        <v>1106</v>
      </c>
      <c r="J1618" s="51" t="s">
        <v>42</v>
      </c>
      <c r="K1618" s="123" t="s">
        <v>385</v>
      </c>
      <c r="L1618" s="225"/>
      <c r="O1618" s="16"/>
    </row>
    <row r="1619" spans="1:15" s="2" customFormat="1" ht="90" customHeight="1" x14ac:dyDescent="0.2">
      <c r="A1619" s="101">
        <v>1519</v>
      </c>
      <c r="B1619" s="67" t="s">
        <v>1124</v>
      </c>
      <c r="C1619" s="133">
        <v>6010001081280</v>
      </c>
      <c r="D1619" s="176" t="s">
        <v>4302</v>
      </c>
      <c r="E1619" s="118">
        <v>43335</v>
      </c>
      <c r="F1619" s="119" t="s">
        <v>68</v>
      </c>
      <c r="G1619" s="120">
        <v>43405</v>
      </c>
      <c r="H1619" s="117" t="s">
        <v>1126</v>
      </c>
      <c r="I1619" s="203" t="s">
        <v>1106</v>
      </c>
      <c r="J1619" s="51" t="s">
        <v>42</v>
      </c>
      <c r="K1619" s="123" t="s">
        <v>385</v>
      </c>
      <c r="L1619" s="225"/>
      <c r="O1619" s="16"/>
    </row>
    <row r="1620" spans="1:15" s="2" customFormat="1" ht="252" customHeight="1" x14ac:dyDescent="0.2">
      <c r="A1620" s="101">
        <v>1518</v>
      </c>
      <c r="B1620" s="67" t="s">
        <v>1160</v>
      </c>
      <c r="C1620" s="133">
        <v>7011001036785</v>
      </c>
      <c r="D1620" s="176" t="s">
        <v>4303</v>
      </c>
      <c r="E1620" s="118">
        <v>43333</v>
      </c>
      <c r="F1620" s="119" t="s">
        <v>68</v>
      </c>
      <c r="G1620" s="120">
        <v>43434</v>
      </c>
      <c r="H1620" s="117" t="s">
        <v>1162</v>
      </c>
      <c r="I1620" s="203" t="s">
        <v>1111</v>
      </c>
      <c r="J1620" s="51" t="s">
        <v>42</v>
      </c>
      <c r="K1620" s="123" t="s">
        <v>385</v>
      </c>
      <c r="L1620" s="225"/>
      <c r="O1620" s="16"/>
    </row>
    <row r="1621" spans="1:15" s="2" customFormat="1" ht="90" customHeight="1" x14ac:dyDescent="0.2">
      <c r="A1621" s="101">
        <v>1517</v>
      </c>
      <c r="B1621" s="72" t="s">
        <v>4304</v>
      </c>
      <c r="C1621" s="133">
        <v>7240001038315</v>
      </c>
      <c r="D1621" s="176" t="s">
        <v>4305</v>
      </c>
      <c r="E1621" s="230">
        <v>43316</v>
      </c>
      <c r="F1621" s="119" t="s">
        <v>68</v>
      </c>
      <c r="G1621" s="120">
        <v>43375</v>
      </c>
      <c r="H1621" s="213" t="s">
        <v>4306</v>
      </c>
      <c r="I1621" s="144" t="s">
        <v>4307</v>
      </c>
      <c r="J1621" s="51" t="s">
        <v>42</v>
      </c>
      <c r="K1621" s="123" t="s">
        <v>4007</v>
      </c>
      <c r="L1621" s="138" t="s">
        <v>4308</v>
      </c>
      <c r="O1621" s="16"/>
    </row>
    <row r="1622" spans="1:15" s="2" customFormat="1" ht="90" customHeight="1" x14ac:dyDescent="0.2">
      <c r="A1622" s="101">
        <v>1516</v>
      </c>
      <c r="B1622" s="67" t="s">
        <v>2575</v>
      </c>
      <c r="C1622" s="133">
        <v>3120001077023</v>
      </c>
      <c r="D1622" s="176" t="s">
        <v>4309</v>
      </c>
      <c r="E1622" s="118">
        <v>43314</v>
      </c>
      <c r="F1622" s="119" t="s">
        <v>68</v>
      </c>
      <c r="G1622" s="120">
        <v>43555</v>
      </c>
      <c r="H1622" s="117" t="s">
        <v>2577</v>
      </c>
      <c r="I1622" s="144" t="s">
        <v>4310</v>
      </c>
      <c r="J1622" s="51" t="s">
        <v>42</v>
      </c>
      <c r="K1622" s="123" t="s">
        <v>55</v>
      </c>
      <c r="L1622" s="138" t="s">
        <v>4311</v>
      </c>
      <c r="O1622" s="16"/>
    </row>
    <row r="1623" spans="1:15" s="2" customFormat="1" ht="90" customHeight="1" x14ac:dyDescent="0.2">
      <c r="A1623" s="101">
        <v>1515</v>
      </c>
      <c r="B1623" s="67" t="s">
        <v>3855</v>
      </c>
      <c r="C1623" s="133">
        <v>9290001013666</v>
      </c>
      <c r="D1623" s="176" t="s">
        <v>4312</v>
      </c>
      <c r="E1623" s="118">
        <v>43313</v>
      </c>
      <c r="F1623" s="119" t="s">
        <v>68</v>
      </c>
      <c r="G1623" s="120">
        <v>43404</v>
      </c>
      <c r="H1623" s="117" t="s">
        <v>4313</v>
      </c>
      <c r="I1623" s="144" t="s">
        <v>4314</v>
      </c>
      <c r="J1623" s="51" t="s">
        <v>42</v>
      </c>
      <c r="K1623" s="123" t="s">
        <v>43</v>
      </c>
      <c r="L1623" s="138" t="s">
        <v>4315</v>
      </c>
      <c r="O1623" s="16"/>
    </row>
    <row r="1624" spans="1:15" s="2" customFormat="1" ht="90" customHeight="1" x14ac:dyDescent="0.2">
      <c r="A1624" s="101">
        <v>1514</v>
      </c>
      <c r="B1624" s="67" t="s">
        <v>3196</v>
      </c>
      <c r="C1624" s="133">
        <v>4010801006141</v>
      </c>
      <c r="D1624" s="176" t="s">
        <v>4316</v>
      </c>
      <c r="E1624" s="118">
        <v>43313</v>
      </c>
      <c r="F1624" s="119" t="s">
        <v>68</v>
      </c>
      <c r="G1624" s="120">
        <v>43404</v>
      </c>
      <c r="H1624" s="117" t="s">
        <v>4317</v>
      </c>
      <c r="I1624" s="203" t="s">
        <v>1111</v>
      </c>
      <c r="J1624" s="51" t="s">
        <v>42</v>
      </c>
      <c r="K1624" s="123" t="s">
        <v>385</v>
      </c>
      <c r="L1624" s="225"/>
      <c r="O1624" s="16"/>
    </row>
    <row r="1625" spans="1:15" s="2" customFormat="1" ht="90" customHeight="1" x14ac:dyDescent="0.2">
      <c r="A1625" s="101">
        <v>1513</v>
      </c>
      <c r="B1625" s="67" t="s">
        <v>1592</v>
      </c>
      <c r="C1625" s="133">
        <v>5010001018556</v>
      </c>
      <c r="D1625" s="176" t="s">
        <v>4318</v>
      </c>
      <c r="E1625" s="118">
        <v>43313</v>
      </c>
      <c r="F1625" s="119" t="s">
        <v>68</v>
      </c>
      <c r="G1625" s="120">
        <v>43404</v>
      </c>
      <c r="H1625" s="117" t="s">
        <v>2481</v>
      </c>
      <c r="I1625" s="203" t="s">
        <v>1111</v>
      </c>
      <c r="J1625" s="51" t="s">
        <v>42</v>
      </c>
      <c r="K1625" s="123" t="s">
        <v>385</v>
      </c>
      <c r="L1625" s="225"/>
      <c r="O1625" s="16"/>
    </row>
    <row r="1626" spans="1:15" s="2" customFormat="1" ht="90" customHeight="1" x14ac:dyDescent="0.2">
      <c r="A1626" s="101">
        <v>1512</v>
      </c>
      <c r="B1626" s="67" t="s">
        <v>4319</v>
      </c>
      <c r="C1626" s="133">
        <v>3460305001537</v>
      </c>
      <c r="D1626" s="176" t="s">
        <v>4320</v>
      </c>
      <c r="E1626" s="118">
        <v>43313</v>
      </c>
      <c r="F1626" s="119" t="s">
        <v>68</v>
      </c>
      <c r="G1626" s="120">
        <v>43404</v>
      </c>
      <c r="H1626" s="117" t="s">
        <v>4321</v>
      </c>
      <c r="I1626" s="144" t="s">
        <v>4322</v>
      </c>
      <c r="J1626" s="51" t="s">
        <v>42</v>
      </c>
      <c r="K1626" s="123" t="s">
        <v>725</v>
      </c>
      <c r="L1626" s="138" t="s">
        <v>4315</v>
      </c>
      <c r="O1626" s="16"/>
    </row>
    <row r="1627" spans="1:15" s="2" customFormat="1" ht="90" customHeight="1" x14ac:dyDescent="0.2">
      <c r="A1627" s="101">
        <v>1511</v>
      </c>
      <c r="B1627" s="67" t="s">
        <v>3286</v>
      </c>
      <c r="C1627" s="133">
        <v>8010401136764</v>
      </c>
      <c r="D1627" s="176" t="s">
        <v>4323</v>
      </c>
      <c r="E1627" s="118">
        <v>43312</v>
      </c>
      <c r="F1627" s="119" t="s">
        <v>68</v>
      </c>
      <c r="G1627" s="120">
        <v>43404</v>
      </c>
      <c r="H1627" s="117" t="s">
        <v>3298</v>
      </c>
      <c r="I1627" s="203" t="s">
        <v>3714</v>
      </c>
      <c r="J1627" s="51" t="s">
        <v>42</v>
      </c>
      <c r="K1627" s="123" t="s">
        <v>385</v>
      </c>
      <c r="L1627" s="225"/>
      <c r="O1627" s="16"/>
    </row>
    <row r="1628" spans="1:15" s="2" customFormat="1" ht="90" customHeight="1" x14ac:dyDescent="0.2">
      <c r="A1628" s="101">
        <v>1510</v>
      </c>
      <c r="B1628" s="67" t="s">
        <v>1160</v>
      </c>
      <c r="C1628" s="133">
        <v>7011001036785</v>
      </c>
      <c r="D1628" s="176" t="s">
        <v>4324</v>
      </c>
      <c r="E1628" s="118">
        <v>43306</v>
      </c>
      <c r="F1628" s="119" t="s">
        <v>68</v>
      </c>
      <c r="G1628" s="120">
        <v>43398</v>
      </c>
      <c r="H1628" s="117" t="s">
        <v>1162</v>
      </c>
      <c r="I1628" s="203" t="s">
        <v>1111</v>
      </c>
      <c r="J1628" s="51" t="s">
        <v>42</v>
      </c>
      <c r="K1628" s="123" t="s">
        <v>385</v>
      </c>
      <c r="L1628" s="225"/>
      <c r="O1628" s="16"/>
    </row>
    <row r="1629" spans="1:15" s="2" customFormat="1" ht="90" customHeight="1" x14ac:dyDescent="0.2">
      <c r="A1629" s="101">
        <v>1509</v>
      </c>
      <c r="B1629" s="67" t="s">
        <v>2528</v>
      </c>
      <c r="C1629" s="133">
        <v>8011101056625</v>
      </c>
      <c r="D1629" s="176" t="s">
        <v>4325</v>
      </c>
      <c r="E1629" s="118">
        <v>43306</v>
      </c>
      <c r="F1629" s="119" t="s">
        <v>68</v>
      </c>
      <c r="G1629" s="120">
        <v>43371</v>
      </c>
      <c r="H1629" s="117" t="s">
        <v>2530</v>
      </c>
      <c r="I1629" s="203" t="s">
        <v>4326</v>
      </c>
      <c r="J1629" s="51" t="s">
        <v>42</v>
      </c>
      <c r="K1629" s="123" t="s">
        <v>385</v>
      </c>
      <c r="L1629" s="225"/>
      <c r="O1629" s="16"/>
    </row>
    <row r="1630" spans="1:15" s="2" customFormat="1" ht="90" customHeight="1" x14ac:dyDescent="0.2">
      <c r="A1630" s="101">
        <v>1508</v>
      </c>
      <c r="B1630" s="67" t="s">
        <v>1873</v>
      </c>
      <c r="C1630" s="133">
        <v>3011001060649</v>
      </c>
      <c r="D1630" s="176" t="s">
        <v>4327</v>
      </c>
      <c r="E1630" s="118">
        <v>43306</v>
      </c>
      <c r="F1630" s="119" t="s">
        <v>68</v>
      </c>
      <c r="G1630" s="120">
        <v>43368</v>
      </c>
      <c r="H1630" s="117" t="s">
        <v>4328</v>
      </c>
      <c r="I1630" s="203" t="s">
        <v>1111</v>
      </c>
      <c r="J1630" s="51" t="s">
        <v>42</v>
      </c>
      <c r="K1630" s="123" t="s">
        <v>385</v>
      </c>
      <c r="L1630" s="225"/>
      <c r="O1630" s="16"/>
    </row>
    <row r="1631" spans="1:15" s="2" customFormat="1" ht="90" customHeight="1" x14ac:dyDescent="0.2">
      <c r="A1631" s="101">
        <v>1507</v>
      </c>
      <c r="B1631" s="67" t="s">
        <v>4329</v>
      </c>
      <c r="C1631" s="133">
        <v>7011001098842</v>
      </c>
      <c r="D1631" s="176" t="s">
        <v>4330</v>
      </c>
      <c r="E1631" s="118">
        <v>43299</v>
      </c>
      <c r="F1631" s="119" t="s">
        <v>68</v>
      </c>
      <c r="G1631" s="120">
        <v>43391</v>
      </c>
      <c r="H1631" s="117" t="s">
        <v>4331</v>
      </c>
      <c r="I1631" s="203" t="s">
        <v>1111</v>
      </c>
      <c r="J1631" s="51" t="s">
        <v>42</v>
      </c>
      <c r="K1631" s="123" t="s">
        <v>385</v>
      </c>
      <c r="L1631" s="225"/>
      <c r="O1631" s="16"/>
    </row>
    <row r="1632" spans="1:15" s="2" customFormat="1" ht="90" customHeight="1" x14ac:dyDescent="0.2">
      <c r="A1632" s="101">
        <v>1506</v>
      </c>
      <c r="B1632" s="67" t="s">
        <v>1170</v>
      </c>
      <c r="C1632" s="133">
        <v>7010701019273</v>
      </c>
      <c r="D1632" s="176" t="s">
        <v>4332</v>
      </c>
      <c r="E1632" s="118">
        <v>43293</v>
      </c>
      <c r="F1632" s="119" t="s">
        <v>68</v>
      </c>
      <c r="G1632" s="120">
        <v>43383</v>
      </c>
      <c r="H1632" s="117" t="s">
        <v>1172</v>
      </c>
      <c r="I1632" s="203" t="s">
        <v>1134</v>
      </c>
      <c r="J1632" s="51" t="s">
        <v>42</v>
      </c>
      <c r="K1632" s="123" t="s">
        <v>385</v>
      </c>
      <c r="L1632" s="225"/>
      <c r="O1632" s="16"/>
    </row>
    <row r="1633" spans="1:15" s="2" customFormat="1" ht="90" customHeight="1" x14ac:dyDescent="0.2">
      <c r="A1633" s="101">
        <v>1505</v>
      </c>
      <c r="B1633" s="67" t="s">
        <v>1124</v>
      </c>
      <c r="C1633" s="133">
        <v>6010001081280</v>
      </c>
      <c r="D1633" s="176" t="s">
        <v>4333</v>
      </c>
      <c r="E1633" s="118">
        <v>43291</v>
      </c>
      <c r="F1633" s="119" t="s">
        <v>68</v>
      </c>
      <c r="G1633" s="120">
        <v>43356</v>
      </c>
      <c r="H1633" s="117" t="s">
        <v>1126</v>
      </c>
      <c r="I1633" s="203" t="s">
        <v>1106</v>
      </c>
      <c r="J1633" s="51" t="s">
        <v>42</v>
      </c>
      <c r="K1633" s="123" t="s">
        <v>385</v>
      </c>
      <c r="L1633" s="225"/>
      <c r="O1633" s="16"/>
    </row>
    <row r="1634" spans="1:15" s="2" customFormat="1" ht="90" customHeight="1" x14ac:dyDescent="0.2">
      <c r="A1634" s="101">
        <v>1504</v>
      </c>
      <c r="B1634" s="67" t="s">
        <v>1456</v>
      </c>
      <c r="C1634" s="133">
        <v>1010001013874</v>
      </c>
      <c r="D1634" s="176" t="s">
        <v>4334</v>
      </c>
      <c r="E1634" s="118">
        <v>43291</v>
      </c>
      <c r="F1634" s="119" t="s">
        <v>68</v>
      </c>
      <c r="G1634" s="120">
        <v>43353</v>
      </c>
      <c r="H1634" s="117" t="s">
        <v>1458</v>
      </c>
      <c r="I1634" s="203" t="s">
        <v>1106</v>
      </c>
      <c r="J1634" s="51" t="s">
        <v>42</v>
      </c>
      <c r="K1634" s="123" t="s">
        <v>385</v>
      </c>
      <c r="L1634" s="225"/>
      <c r="O1634" s="16"/>
    </row>
    <row r="1635" spans="1:15" s="2" customFormat="1" ht="90" customHeight="1" x14ac:dyDescent="0.2">
      <c r="A1635" s="101">
        <v>1503</v>
      </c>
      <c r="B1635" s="67" t="s">
        <v>3194</v>
      </c>
      <c r="C1635" s="133">
        <v>6010403017799</v>
      </c>
      <c r="D1635" s="176" t="s">
        <v>4335</v>
      </c>
      <c r="E1635" s="118">
        <v>43286</v>
      </c>
      <c r="F1635" s="119" t="s">
        <v>68</v>
      </c>
      <c r="G1635" s="120">
        <v>43378</v>
      </c>
      <c r="H1635" s="117" t="s">
        <v>2258</v>
      </c>
      <c r="I1635" s="203" t="s">
        <v>1106</v>
      </c>
      <c r="J1635" s="51" t="s">
        <v>42</v>
      </c>
      <c r="K1635" s="123" t="s">
        <v>385</v>
      </c>
      <c r="L1635" s="225"/>
      <c r="O1635" s="16"/>
    </row>
    <row r="1636" spans="1:15" s="2" customFormat="1" ht="153.75" customHeight="1" x14ac:dyDescent="0.2">
      <c r="A1636" s="101">
        <v>1502</v>
      </c>
      <c r="B1636" s="67" t="s">
        <v>4336</v>
      </c>
      <c r="C1636" s="58">
        <v>3180001040644</v>
      </c>
      <c r="D1636" s="148" t="s">
        <v>4337</v>
      </c>
      <c r="E1636" s="118">
        <v>43284</v>
      </c>
      <c r="F1636" s="119" t="s">
        <v>68</v>
      </c>
      <c r="G1636" s="120">
        <v>43371</v>
      </c>
      <c r="H1636" s="117" t="s">
        <v>4338</v>
      </c>
      <c r="I1636" s="144" t="s">
        <v>4339</v>
      </c>
      <c r="J1636" s="51" t="s">
        <v>42</v>
      </c>
      <c r="K1636" s="253" t="s">
        <v>36</v>
      </c>
      <c r="L1636" s="150" t="s">
        <v>4340</v>
      </c>
      <c r="O1636" s="16"/>
    </row>
    <row r="1637" spans="1:15" s="2" customFormat="1" ht="90" customHeight="1" x14ac:dyDescent="0.2">
      <c r="A1637" s="101">
        <v>1501</v>
      </c>
      <c r="B1637" s="178" t="s">
        <v>4341</v>
      </c>
      <c r="C1637" s="133">
        <v>7021001022784</v>
      </c>
      <c r="D1637" s="176" t="s">
        <v>4342</v>
      </c>
      <c r="E1637" s="118">
        <v>43283</v>
      </c>
      <c r="F1637" s="119" t="s">
        <v>68</v>
      </c>
      <c r="G1637" s="120">
        <v>43376</v>
      </c>
      <c r="H1637" s="117" t="s">
        <v>4343</v>
      </c>
      <c r="I1637" s="203" t="s">
        <v>4344</v>
      </c>
      <c r="J1637" s="51" t="s">
        <v>42</v>
      </c>
      <c r="K1637" s="214" t="s">
        <v>385</v>
      </c>
      <c r="L1637" s="225"/>
      <c r="O1637" s="16"/>
    </row>
    <row r="1638" spans="1:15" s="2" customFormat="1" ht="90" customHeight="1" x14ac:dyDescent="0.2">
      <c r="A1638" s="101">
        <v>1500</v>
      </c>
      <c r="B1638" s="178" t="s">
        <v>3211</v>
      </c>
      <c r="C1638" s="133">
        <v>2010001101604</v>
      </c>
      <c r="D1638" s="176" t="s">
        <v>4345</v>
      </c>
      <c r="E1638" s="118">
        <v>43282</v>
      </c>
      <c r="F1638" s="119" t="s">
        <v>68</v>
      </c>
      <c r="G1638" s="120">
        <v>43373</v>
      </c>
      <c r="H1638" s="117" t="s">
        <v>3213</v>
      </c>
      <c r="I1638" s="203" t="s">
        <v>3214</v>
      </c>
      <c r="J1638" s="51" t="s">
        <v>42</v>
      </c>
      <c r="K1638" s="214" t="s">
        <v>385</v>
      </c>
      <c r="L1638" s="225"/>
      <c r="O1638" s="16"/>
    </row>
    <row r="1639" spans="1:15" s="2" customFormat="1" ht="90" customHeight="1" x14ac:dyDescent="0.2">
      <c r="A1639" s="101">
        <v>1499</v>
      </c>
      <c r="B1639" s="67" t="s">
        <v>1181</v>
      </c>
      <c r="C1639" s="133">
        <v>5011001058146</v>
      </c>
      <c r="D1639" s="176" t="s">
        <v>4346</v>
      </c>
      <c r="E1639" s="118">
        <v>43281</v>
      </c>
      <c r="F1639" s="119" t="s">
        <v>68</v>
      </c>
      <c r="G1639" s="120">
        <v>43539</v>
      </c>
      <c r="H1639" s="117" t="s">
        <v>1183</v>
      </c>
      <c r="I1639" s="203" t="s">
        <v>1106</v>
      </c>
      <c r="J1639" s="79" t="s">
        <v>42</v>
      </c>
      <c r="K1639" s="214" t="s">
        <v>385</v>
      </c>
      <c r="L1639" s="225"/>
      <c r="O1639" s="16"/>
    </row>
    <row r="1640" spans="1:15" s="2" customFormat="1" ht="90" customHeight="1" x14ac:dyDescent="0.2">
      <c r="A1640" s="101">
        <v>1498</v>
      </c>
      <c r="B1640" s="67" t="s">
        <v>1456</v>
      </c>
      <c r="C1640" s="133">
        <v>1010001013874</v>
      </c>
      <c r="D1640" s="176" t="s">
        <v>4347</v>
      </c>
      <c r="E1640" s="118">
        <v>43281</v>
      </c>
      <c r="F1640" s="119" t="s">
        <v>68</v>
      </c>
      <c r="G1640" s="120">
        <v>43343</v>
      </c>
      <c r="H1640" s="117" t="s">
        <v>1458</v>
      </c>
      <c r="I1640" s="203" t="s">
        <v>1106</v>
      </c>
      <c r="J1640" s="79" t="s">
        <v>42</v>
      </c>
      <c r="K1640" s="214" t="s">
        <v>385</v>
      </c>
      <c r="L1640" s="225"/>
      <c r="M1640" s="19"/>
      <c r="O1640" s="16"/>
    </row>
    <row r="1641" spans="1:15" s="2" customFormat="1" ht="90" customHeight="1" x14ac:dyDescent="0.2">
      <c r="A1641" s="101">
        <v>1497</v>
      </c>
      <c r="B1641" s="178" t="s">
        <v>1887</v>
      </c>
      <c r="C1641" s="133">
        <v>5030001042653</v>
      </c>
      <c r="D1641" s="176" t="s">
        <v>4348</v>
      </c>
      <c r="E1641" s="118">
        <v>43280</v>
      </c>
      <c r="F1641" s="119" t="s">
        <v>68</v>
      </c>
      <c r="G1641" s="120">
        <v>43343</v>
      </c>
      <c r="H1641" s="117" t="s">
        <v>4349</v>
      </c>
      <c r="I1641" s="203" t="s">
        <v>2439</v>
      </c>
      <c r="J1641" s="79" t="s">
        <v>42</v>
      </c>
      <c r="K1641" s="214" t="s">
        <v>385</v>
      </c>
      <c r="L1641" s="225"/>
      <c r="O1641" s="16"/>
    </row>
    <row r="1642" spans="1:15" s="2" customFormat="1" ht="90" customHeight="1" x14ac:dyDescent="0.2">
      <c r="A1642" s="101">
        <v>1496</v>
      </c>
      <c r="B1642" s="67" t="s">
        <v>1181</v>
      </c>
      <c r="C1642" s="133">
        <v>5011001058146</v>
      </c>
      <c r="D1642" s="176" t="s">
        <v>4350</v>
      </c>
      <c r="E1642" s="118">
        <v>43278</v>
      </c>
      <c r="F1642" s="119" t="s">
        <v>68</v>
      </c>
      <c r="G1642" s="120">
        <v>43539</v>
      </c>
      <c r="H1642" s="117" t="s">
        <v>3809</v>
      </c>
      <c r="I1642" s="203" t="s">
        <v>1106</v>
      </c>
      <c r="J1642" s="79" t="s">
        <v>42</v>
      </c>
      <c r="K1642" s="214" t="s">
        <v>385</v>
      </c>
      <c r="L1642" s="225"/>
      <c r="O1642" s="16"/>
    </row>
    <row r="1643" spans="1:15" s="2" customFormat="1" ht="90" customHeight="1" x14ac:dyDescent="0.2">
      <c r="A1643" s="101">
        <v>1495</v>
      </c>
      <c r="B1643" s="67" t="s">
        <v>2528</v>
      </c>
      <c r="C1643" s="133">
        <v>8011101056625</v>
      </c>
      <c r="D1643" s="176" t="s">
        <v>4351</v>
      </c>
      <c r="E1643" s="118">
        <v>43278</v>
      </c>
      <c r="F1643" s="119" t="s">
        <v>68</v>
      </c>
      <c r="G1643" s="120">
        <v>43343</v>
      </c>
      <c r="H1643" s="117" t="s">
        <v>4352</v>
      </c>
      <c r="I1643" s="203" t="s">
        <v>1106</v>
      </c>
      <c r="J1643" s="79" t="s">
        <v>42</v>
      </c>
      <c r="K1643" s="214" t="s">
        <v>385</v>
      </c>
      <c r="L1643" s="225"/>
      <c r="O1643" s="16"/>
    </row>
    <row r="1644" spans="1:15" s="2" customFormat="1" ht="90" customHeight="1" x14ac:dyDescent="0.2">
      <c r="A1644" s="101">
        <v>1494</v>
      </c>
      <c r="B1644" s="67" t="s">
        <v>4111</v>
      </c>
      <c r="C1644" s="133">
        <v>5290001033932</v>
      </c>
      <c r="D1644" s="176" t="s">
        <v>4353</v>
      </c>
      <c r="E1644" s="118">
        <v>43278</v>
      </c>
      <c r="F1644" s="119" t="s">
        <v>68</v>
      </c>
      <c r="G1644" s="120">
        <v>43341</v>
      </c>
      <c r="H1644" s="117" t="s">
        <v>4113</v>
      </c>
      <c r="I1644" s="144" t="s">
        <v>4114</v>
      </c>
      <c r="J1644" s="79" t="s">
        <v>42</v>
      </c>
      <c r="K1644" s="214" t="s">
        <v>43</v>
      </c>
      <c r="L1644" s="138" t="s">
        <v>4354</v>
      </c>
      <c r="O1644" s="16"/>
    </row>
    <row r="1645" spans="1:15" s="2" customFormat="1" ht="90" customHeight="1" x14ac:dyDescent="0.2">
      <c r="A1645" s="101">
        <v>1493</v>
      </c>
      <c r="B1645" s="67" t="s">
        <v>2575</v>
      </c>
      <c r="C1645" s="133">
        <v>3120001077023</v>
      </c>
      <c r="D1645" s="176" t="s">
        <v>4355</v>
      </c>
      <c r="E1645" s="118">
        <v>43277</v>
      </c>
      <c r="F1645" s="119" t="s">
        <v>68</v>
      </c>
      <c r="G1645" s="120">
        <v>43373</v>
      </c>
      <c r="H1645" s="117" t="s">
        <v>2577</v>
      </c>
      <c r="I1645" s="203" t="s">
        <v>4310</v>
      </c>
      <c r="J1645" s="79" t="s">
        <v>42</v>
      </c>
      <c r="K1645" s="214" t="s">
        <v>55</v>
      </c>
      <c r="L1645" s="229" t="s">
        <v>4356</v>
      </c>
      <c r="M1645" s="19"/>
      <c r="O1645" s="16"/>
    </row>
    <row r="1646" spans="1:15" s="2" customFormat="1" ht="90" customHeight="1" x14ac:dyDescent="0.2">
      <c r="A1646" s="101">
        <v>1492</v>
      </c>
      <c r="B1646" s="67" t="s">
        <v>3194</v>
      </c>
      <c r="C1646" s="133">
        <v>6010403017799</v>
      </c>
      <c r="D1646" s="176" t="s">
        <v>4357</v>
      </c>
      <c r="E1646" s="118">
        <v>43276</v>
      </c>
      <c r="F1646" s="119" t="s">
        <v>68</v>
      </c>
      <c r="G1646" s="120">
        <v>43368</v>
      </c>
      <c r="H1646" s="117" t="s">
        <v>2258</v>
      </c>
      <c r="I1646" s="203" t="s">
        <v>1106</v>
      </c>
      <c r="J1646" s="79" t="s">
        <v>42</v>
      </c>
      <c r="K1646" s="214" t="s">
        <v>385</v>
      </c>
      <c r="L1646" s="225"/>
      <c r="O1646" s="16"/>
    </row>
    <row r="1647" spans="1:15" s="2" customFormat="1" ht="288.75" customHeight="1" x14ac:dyDescent="0.2">
      <c r="A1647" s="101">
        <v>1491</v>
      </c>
      <c r="B1647" s="67" t="s">
        <v>1255</v>
      </c>
      <c r="C1647" s="133">
        <v>7010701019678</v>
      </c>
      <c r="D1647" s="176" t="s">
        <v>4358</v>
      </c>
      <c r="E1647" s="118">
        <v>43276</v>
      </c>
      <c r="F1647" s="119" t="s">
        <v>68</v>
      </c>
      <c r="G1647" s="120">
        <v>43343</v>
      </c>
      <c r="H1647" s="117" t="s">
        <v>2774</v>
      </c>
      <c r="I1647" s="203" t="s">
        <v>1106</v>
      </c>
      <c r="J1647" s="79" t="s">
        <v>42</v>
      </c>
      <c r="K1647" s="214" t="s">
        <v>385</v>
      </c>
      <c r="L1647" s="225"/>
      <c r="M1647" s="19"/>
      <c r="O1647" s="16"/>
    </row>
    <row r="1648" spans="1:15" s="2" customFormat="1" ht="90" customHeight="1" x14ac:dyDescent="0.2">
      <c r="A1648" s="101">
        <v>1490</v>
      </c>
      <c r="B1648" s="67" t="s">
        <v>1170</v>
      </c>
      <c r="C1648" s="133">
        <v>7010701019273</v>
      </c>
      <c r="D1648" s="176" t="s">
        <v>4359</v>
      </c>
      <c r="E1648" s="118">
        <v>43273</v>
      </c>
      <c r="F1648" s="119" t="s">
        <v>68</v>
      </c>
      <c r="G1648" s="120">
        <v>43363</v>
      </c>
      <c r="H1648" s="117" t="s">
        <v>1172</v>
      </c>
      <c r="I1648" s="203" t="s">
        <v>1134</v>
      </c>
      <c r="J1648" s="79" t="s">
        <v>42</v>
      </c>
      <c r="K1648" s="214" t="s">
        <v>385</v>
      </c>
      <c r="L1648" s="225"/>
      <c r="M1648" s="19"/>
      <c r="O1648" s="16"/>
    </row>
    <row r="1649" spans="1:15" s="2" customFormat="1" ht="90" customHeight="1" x14ac:dyDescent="0.2">
      <c r="A1649" s="101">
        <v>1489</v>
      </c>
      <c r="B1649" s="67" t="s">
        <v>4360</v>
      </c>
      <c r="C1649" s="58">
        <v>6080105002341</v>
      </c>
      <c r="D1649" s="148" t="s">
        <v>2983</v>
      </c>
      <c r="E1649" s="230">
        <v>43272</v>
      </c>
      <c r="F1649" s="119" t="s">
        <v>68</v>
      </c>
      <c r="G1649" s="231">
        <v>43368</v>
      </c>
      <c r="H1649" s="117" t="s">
        <v>4361</v>
      </c>
      <c r="I1649" s="144" t="s">
        <v>4362</v>
      </c>
      <c r="J1649" s="79" t="s">
        <v>42</v>
      </c>
      <c r="K1649" s="149" t="s">
        <v>36</v>
      </c>
      <c r="L1649" s="150" t="s">
        <v>4363</v>
      </c>
      <c r="M1649" s="19"/>
      <c r="O1649" s="16"/>
    </row>
    <row r="1650" spans="1:15" s="2" customFormat="1" ht="90" customHeight="1" x14ac:dyDescent="0.2">
      <c r="A1650" s="101">
        <v>1488</v>
      </c>
      <c r="B1650" s="67" t="s">
        <v>1235</v>
      </c>
      <c r="C1650" s="133">
        <v>3010701022537</v>
      </c>
      <c r="D1650" s="176" t="s">
        <v>4364</v>
      </c>
      <c r="E1650" s="118">
        <v>43271</v>
      </c>
      <c r="F1650" s="119" t="s">
        <v>68</v>
      </c>
      <c r="G1650" s="120">
        <v>43363</v>
      </c>
      <c r="H1650" s="117" t="s">
        <v>4365</v>
      </c>
      <c r="I1650" s="203" t="s">
        <v>1111</v>
      </c>
      <c r="J1650" s="79" t="s">
        <v>42</v>
      </c>
      <c r="K1650" s="123" t="s">
        <v>385</v>
      </c>
      <c r="L1650" s="225"/>
      <c r="M1650" s="19"/>
      <c r="O1650" s="16"/>
    </row>
    <row r="1651" spans="1:15" s="2" customFormat="1" ht="90" customHeight="1" x14ac:dyDescent="0.2">
      <c r="A1651" s="101">
        <v>1487</v>
      </c>
      <c r="B1651" s="67" t="s">
        <v>2893</v>
      </c>
      <c r="C1651" s="133">
        <v>7011101060669</v>
      </c>
      <c r="D1651" s="176" t="s">
        <v>4366</v>
      </c>
      <c r="E1651" s="118">
        <v>43271</v>
      </c>
      <c r="F1651" s="119" t="s">
        <v>68</v>
      </c>
      <c r="G1651" s="120">
        <v>43362</v>
      </c>
      <c r="H1651" s="117" t="s">
        <v>3665</v>
      </c>
      <c r="I1651" s="203" t="s">
        <v>1111</v>
      </c>
      <c r="J1651" s="79" t="s">
        <v>42</v>
      </c>
      <c r="K1651" s="123" t="s">
        <v>385</v>
      </c>
      <c r="L1651" s="225"/>
      <c r="M1651" s="19"/>
      <c r="O1651" s="16"/>
    </row>
    <row r="1652" spans="1:15" s="2" customFormat="1" ht="90" customHeight="1" x14ac:dyDescent="0.2">
      <c r="A1652" s="101">
        <v>1486</v>
      </c>
      <c r="B1652" s="67" t="s">
        <v>4367</v>
      </c>
      <c r="C1652" s="58">
        <v>9120001116196</v>
      </c>
      <c r="D1652" s="148" t="s">
        <v>4368</v>
      </c>
      <c r="E1652" s="118">
        <v>43269</v>
      </c>
      <c r="F1652" s="119" t="s">
        <v>68</v>
      </c>
      <c r="G1652" s="120">
        <v>43361</v>
      </c>
      <c r="H1652" s="117" t="s">
        <v>4369</v>
      </c>
      <c r="I1652" s="144" t="s">
        <v>4370</v>
      </c>
      <c r="J1652" s="79" t="s">
        <v>42</v>
      </c>
      <c r="K1652" s="123" t="s">
        <v>55</v>
      </c>
      <c r="L1652" s="177" t="s">
        <v>4371</v>
      </c>
      <c r="M1652" s="19"/>
      <c r="O1652" s="16"/>
    </row>
    <row r="1653" spans="1:15" s="2" customFormat="1" ht="90" customHeight="1" x14ac:dyDescent="0.2">
      <c r="A1653" s="101">
        <v>1485</v>
      </c>
      <c r="B1653" s="67" t="s">
        <v>1170</v>
      </c>
      <c r="C1653" s="133">
        <v>7010701019273</v>
      </c>
      <c r="D1653" s="176" t="s">
        <v>4372</v>
      </c>
      <c r="E1653" s="118">
        <v>43266</v>
      </c>
      <c r="F1653" s="119" t="s">
        <v>68</v>
      </c>
      <c r="G1653" s="120">
        <v>43361</v>
      </c>
      <c r="H1653" s="117" t="s">
        <v>1172</v>
      </c>
      <c r="I1653" s="203" t="s">
        <v>1134</v>
      </c>
      <c r="J1653" s="79" t="s">
        <v>42</v>
      </c>
      <c r="K1653" s="123" t="s">
        <v>385</v>
      </c>
      <c r="L1653" s="225"/>
      <c r="M1653" s="19"/>
      <c r="O1653" s="16"/>
    </row>
    <row r="1654" spans="1:15" s="2" customFormat="1" ht="90" customHeight="1" x14ac:dyDescent="0.2">
      <c r="A1654" s="101">
        <v>1484</v>
      </c>
      <c r="B1654" s="67" t="s">
        <v>1181</v>
      </c>
      <c r="C1654" s="133">
        <v>5011001058146</v>
      </c>
      <c r="D1654" s="176" t="s">
        <v>4373</v>
      </c>
      <c r="E1654" s="118">
        <v>43266</v>
      </c>
      <c r="F1654" s="119" t="s">
        <v>68</v>
      </c>
      <c r="G1654" s="120">
        <v>43358</v>
      </c>
      <c r="H1654" s="117" t="s">
        <v>1183</v>
      </c>
      <c r="I1654" s="203" t="s">
        <v>1106</v>
      </c>
      <c r="J1654" s="79" t="s">
        <v>42</v>
      </c>
      <c r="K1654" s="123" t="s">
        <v>385</v>
      </c>
      <c r="L1654" s="225"/>
      <c r="M1654" s="19"/>
      <c r="O1654" s="16"/>
    </row>
    <row r="1655" spans="1:15" s="2" customFormat="1" ht="90" customHeight="1" x14ac:dyDescent="0.2">
      <c r="A1655" s="101">
        <v>1483</v>
      </c>
      <c r="B1655" s="67" t="s">
        <v>3725</v>
      </c>
      <c r="C1655" s="133">
        <v>5290001038320</v>
      </c>
      <c r="D1655" s="176" t="s">
        <v>4374</v>
      </c>
      <c r="E1655" s="118">
        <v>43265</v>
      </c>
      <c r="F1655" s="119" t="s">
        <v>68</v>
      </c>
      <c r="G1655" s="120">
        <v>43373</v>
      </c>
      <c r="H1655" s="117" t="s">
        <v>4375</v>
      </c>
      <c r="I1655" s="144" t="s">
        <v>4376</v>
      </c>
      <c r="J1655" s="79" t="s">
        <v>42</v>
      </c>
      <c r="K1655" s="123" t="s">
        <v>43</v>
      </c>
      <c r="L1655" s="138" t="s">
        <v>4377</v>
      </c>
      <c r="M1655" s="19"/>
      <c r="O1655" s="16"/>
    </row>
    <row r="1656" spans="1:15" s="2" customFormat="1" ht="90" customHeight="1" x14ac:dyDescent="0.2">
      <c r="A1656" s="101">
        <v>1482</v>
      </c>
      <c r="B1656" s="67" t="s">
        <v>1181</v>
      </c>
      <c r="C1656" s="133">
        <v>5011001058146</v>
      </c>
      <c r="D1656" s="176" t="s">
        <v>4378</v>
      </c>
      <c r="E1656" s="118">
        <v>43253</v>
      </c>
      <c r="F1656" s="119" t="s">
        <v>68</v>
      </c>
      <c r="G1656" s="120">
        <v>43358</v>
      </c>
      <c r="H1656" s="117" t="s">
        <v>1183</v>
      </c>
      <c r="I1656" s="203" t="s">
        <v>1106</v>
      </c>
      <c r="J1656" s="79" t="s">
        <v>42</v>
      </c>
      <c r="K1656" s="123" t="s">
        <v>385</v>
      </c>
      <c r="L1656" s="225"/>
      <c r="M1656" s="19"/>
      <c r="O1656" s="16"/>
    </row>
    <row r="1657" spans="1:15" s="2" customFormat="1" ht="90" customHeight="1" x14ac:dyDescent="0.2">
      <c r="A1657" s="254">
        <v>1481</v>
      </c>
      <c r="B1657" s="67" t="s">
        <v>2925</v>
      </c>
      <c r="C1657" s="133">
        <v>7010801020255</v>
      </c>
      <c r="D1657" s="176" t="s">
        <v>4379</v>
      </c>
      <c r="E1657" s="118">
        <v>43252</v>
      </c>
      <c r="F1657" s="119" t="s">
        <v>68</v>
      </c>
      <c r="G1657" s="120">
        <v>43373</v>
      </c>
      <c r="H1657" s="117" t="s">
        <v>2927</v>
      </c>
      <c r="I1657" s="203" t="s">
        <v>2928</v>
      </c>
      <c r="J1657" s="79" t="s">
        <v>42</v>
      </c>
      <c r="K1657" s="123" t="s">
        <v>385</v>
      </c>
      <c r="L1657" s="225"/>
      <c r="M1657" s="19"/>
      <c r="O1657" s="16"/>
    </row>
    <row r="1658" spans="1:15" s="2" customFormat="1" ht="90" customHeight="1" x14ac:dyDescent="0.2">
      <c r="A1658" s="101">
        <v>1480</v>
      </c>
      <c r="B1658" s="67" t="s">
        <v>1181</v>
      </c>
      <c r="C1658" s="133">
        <v>5011001058146</v>
      </c>
      <c r="D1658" s="176" t="s">
        <v>4380</v>
      </c>
      <c r="E1658" s="118">
        <v>43252</v>
      </c>
      <c r="F1658" s="119" t="s">
        <v>68</v>
      </c>
      <c r="G1658" s="120">
        <v>43358</v>
      </c>
      <c r="H1658" s="117" t="s">
        <v>1183</v>
      </c>
      <c r="I1658" s="203" t="s">
        <v>1106</v>
      </c>
      <c r="J1658" s="79" t="s">
        <v>42</v>
      </c>
      <c r="K1658" s="123" t="s">
        <v>385</v>
      </c>
      <c r="L1658" s="225"/>
      <c r="M1658" s="19"/>
      <c r="O1658" s="16"/>
    </row>
    <row r="1659" spans="1:15" s="2" customFormat="1" ht="90" customHeight="1" x14ac:dyDescent="0.2">
      <c r="A1659" s="101">
        <v>1479</v>
      </c>
      <c r="B1659" s="67" t="s">
        <v>1181</v>
      </c>
      <c r="C1659" s="133">
        <v>5011001058146</v>
      </c>
      <c r="D1659" s="176" t="s">
        <v>4381</v>
      </c>
      <c r="E1659" s="118">
        <v>43252</v>
      </c>
      <c r="F1659" s="119" t="s">
        <v>68</v>
      </c>
      <c r="G1659" s="120">
        <v>43358</v>
      </c>
      <c r="H1659" s="117" t="s">
        <v>1183</v>
      </c>
      <c r="I1659" s="203" t="s">
        <v>1106</v>
      </c>
      <c r="J1659" s="79" t="s">
        <v>42</v>
      </c>
      <c r="K1659" s="123" t="s">
        <v>385</v>
      </c>
      <c r="L1659" s="225"/>
      <c r="M1659" s="19"/>
      <c r="O1659" s="16"/>
    </row>
    <row r="1660" spans="1:15" s="2" customFormat="1" ht="90" customHeight="1" x14ac:dyDescent="0.2">
      <c r="A1660" s="101">
        <v>1478</v>
      </c>
      <c r="B1660" s="67" t="s">
        <v>4382</v>
      </c>
      <c r="C1660" s="133">
        <v>9011101027550</v>
      </c>
      <c r="D1660" s="176" t="s">
        <v>4383</v>
      </c>
      <c r="E1660" s="118">
        <v>43252</v>
      </c>
      <c r="F1660" s="119" t="s">
        <v>68</v>
      </c>
      <c r="G1660" s="120">
        <v>43343</v>
      </c>
      <c r="H1660" s="117" t="s">
        <v>4384</v>
      </c>
      <c r="I1660" s="203" t="s">
        <v>1106</v>
      </c>
      <c r="J1660" s="79" t="s">
        <v>42</v>
      </c>
      <c r="K1660" s="123" t="s">
        <v>385</v>
      </c>
      <c r="L1660" s="225"/>
      <c r="M1660" s="19"/>
      <c r="O1660" s="16"/>
    </row>
    <row r="1661" spans="1:15" s="2" customFormat="1" x14ac:dyDescent="0.2">
      <c r="A1661" s="101">
        <v>1477</v>
      </c>
      <c r="B1661" s="67" t="s">
        <v>4385</v>
      </c>
      <c r="C1661" s="133">
        <v>2010403005782</v>
      </c>
      <c r="D1661" s="176" t="s">
        <v>4386</v>
      </c>
      <c r="E1661" s="118">
        <v>43252</v>
      </c>
      <c r="F1661" s="119" t="s">
        <v>68</v>
      </c>
      <c r="G1661" s="120">
        <v>43343</v>
      </c>
      <c r="H1661" s="117" t="s">
        <v>4387</v>
      </c>
      <c r="I1661" s="203" t="s">
        <v>4388</v>
      </c>
      <c r="J1661" s="79" t="s">
        <v>42</v>
      </c>
      <c r="K1661" s="123" t="s">
        <v>385</v>
      </c>
      <c r="L1661" s="225"/>
      <c r="M1661" s="19"/>
      <c r="O1661" s="16"/>
    </row>
    <row r="1662" spans="1:15" s="2" customFormat="1" ht="90" customHeight="1" x14ac:dyDescent="0.2">
      <c r="A1662" s="101">
        <v>1476</v>
      </c>
      <c r="B1662" s="67" t="s">
        <v>1335</v>
      </c>
      <c r="C1662" s="133">
        <v>3011001049510</v>
      </c>
      <c r="D1662" s="176" t="s">
        <v>4389</v>
      </c>
      <c r="E1662" s="118">
        <v>43252</v>
      </c>
      <c r="F1662" s="119" t="s">
        <v>68</v>
      </c>
      <c r="G1662" s="120">
        <v>43343</v>
      </c>
      <c r="H1662" s="117" t="s">
        <v>1337</v>
      </c>
      <c r="I1662" s="203" t="s">
        <v>1106</v>
      </c>
      <c r="J1662" s="79" t="s">
        <v>42</v>
      </c>
      <c r="K1662" s="123" t="s">
        <v>385</v>
      </c>
      <c r="L1662" s="225"/>
      <c r="M1662" s="19"/>
      <c r="O1662" s="16"/>
    </row>
    <row r="1663" spans="1:15" s="2" customFormat="1" ht="90" customHeight="1" x14ac:dyDescent="0.2">
      <c r="A1663" s="101">
        <v>1475</v>
      </c>
      <c r="B1663" s="67" t="s">
        <v>4390</v>
      </c>
      <c r="C1663" s="251">
        <v>6280001000230</v>
      </c>
      <c r="D1663" s="252" t="s">
        <v>4391</v>
      </c>
      <c r="E1663" s="230">
        <v>43252</v>
      </c>
      <c r="F1663" s="119" t="s">
        <v>68</v>
      </c>
      <c r="G1663" s="120">
        <v>43312</v>
      </c>
      <c r="H1663" s="148" t="s">
        <v>4392</v>
      </c>
      <c r="I1663" s="144" t="s">
        <v>4393</v>
      </c>
      <c r="J1663" s="80" t="s">
        <v>42</v>
      </c>
      <c r="K1663" s="123" t="s">
        <v>2242</v>
      </c>
      <c r="L1663" s="138" t="s">
        <v>4394</v>
      </c>
      <c r="M1663" s="19"/>
      <c r="O1663" s="16"/>
    </row>
    <row r="1664" spans="1:15" s="2" customFormat="1" ht="90" customHeight="1" x14ac:dyDescent="0.2">
      <c r="A1664" s="101">
        <v>1474</v>
      </c>
      <c r="B1664" s="178" t="s">
        <v>1887</v>
      </c>
      <c r="C1664" s="133">
        <v>5030001042653</v>
      </c>
      <c r="D1664" s="176" t="s">
        <v>4395</v>
      </c>
      <c r="E1664" s="118">
        <v>43252</v>
      </c>
      <c r="F1664" s="119" t="s">
        <v>68</v>
      </c>
      <c r="G1664" s="120">
        <v>43312</v>
      </c>
      <c r="H1664" s="117" t="s">
        <v>4396</v>
      </c>
      <c r="I1664" s="203" t="s">
        <v>4397</v>
      </c>
      <c r="J1664" s="79" t="s">
        <v>42</v>
      </c>
      <c r="K1664" s="123" t="s">
        <v>385</v>
      </c>
      <c r="L1664" s="225"/>
      <c r="M1664" s="19"/>
      <c r="O1664" s="16"/>
    </row>
    <row r="1665" spans="1:15" s="2" customFormat="1" ht="90" customHeight="1" x14ac:dyDescent="0.2">
      <c r="A1665" s="101">
        <v>1473</v>
      </c>
      <c r="B1665" s="67" t="s">
        <v>4398</v>
      </c>
      <c r="C1665" s="133">
        <v>3011001038942</v>
      </c>
      <c r="D1665" s="176" t="s">
        <v>4399</v>
      </c>
      <c r="E1665" s="118">
        <v>43251</v>
      </c>
      <c r="F1665" s="119" t="s">
        <v>68</v>
      </c>
      <c r="G1665" s="120">
        <v>43343</v>
      </c>
      <c r="H1665" s="117" t="s">
        <v>2258</v>
      </c>
      <c r="I1665" s="203" t="s">
        <v>1106</v>
      </c>
      <c r="J1665" s="79" t="s">
        <v>42</v>
      </c>
      <c r="K1665" s="123" t="s">
        <v>385</v>
      </c>
      <c r="L1665" s="225"/>
      <c r="M1665" s="19"/>
      <c r="O1665" s="16"/>
    </row>
    <row r="1666" spans="1:15" s="2" customFormat="1" ht="216" customHeight="1" x14ac:dyDescent="0.2">
      <c r="A1666" s="101">
        <v>1472</v>
      </c>
      <c r="B1666" s="67" t="s">
        <v>2401</v>
      </c>
      <c r="C1666" s="133">
        <v>8011101058150</v>
      </c>
      <c r="D1666" s="255" t="s">
        <v>4400</v>
      </c>
      <c r="E1666" s="118">
        <v>43251</v>
      </c>
      <c r="F1666" s="119" t="s">
        <v>68</v>
      </c>
      <c r="G1666" s="120">
        <v>43312</v>
      </c>
      <c r="H1666" s="117" t="s">
        <v>4401</v>
      </c>
      <c r="I1666" s="203" t="s">
        <v>4402</v>
      </c>
      <c r="J1666" s="79" t="s">
        <v>42</v>
      </c>
      <c r="K1666" s="123" t="s">
        <v>385</v>
      </c>
      <c r="L1666" s="225"/>
      <c r="M1666" s="19"/>
      <c r="O1666" s="16"/>
    </row>
    <row r="1667" spans="1:15" s="2" customFormat="1" ht="90" customHeight="1" x14ac:dyDescent="0.2">
      <c r="A1667" s="101">
        <v>1471</v>
      </c>
      <c r="B1667" s="67" t="s">
        <v>1519</v>
      </c>
      <c r="C1667" s="133">
        <v>6010001018919</v>
      </c>
      <c r="D1667" s="176" t="s">
        <v>4403</v>
      </c>
      <c r="E1667" s="118">
        <v>43244</v>
      </c>
      <c r="F1667" s="119" t="s">
        <v>68</v>
      </c>
      <c r="G1667" s="120">
        <v>43312</v>
      </c>
      <c r="H1667" s="117" t="s">
        <v>1521</v>
      </c>
      <c r="I1667" s="203" t="s">
        <v>1106</v>
      </c>
      <c r="J1667" s="79" t="s">
        <v>42</v>
      </c>
      <c r="K1667" s="123" t="s">
        <v>385</v>
      </c>
      <c r="L1667" s="225"/>
      <c r="M1667" s="19"/>
      <c r="O1667" s="16"/>
    </row>
    <row r="1668" spans="1:15" s="2" customFormat="1" ht="90" customHeight="1" x14ac:dyDescent="0.2">
      <c r="A1668" s="101">
        <v>1470</v>
      </c>
      <c r="B1668" s="67" t="s">
        <v>2893</v>
      </c>
      <c r="C1668" s="133">
        <v>7011101060669</v>
      </c>
      <c r="D1668" s="176" t="s">
        <v>4404</v>
      </c>
      <c r="E1668" s="118">
        <v>43234</v>
      </c>
      <c r="F1668" s="119" t="s">
        <v>68</v>
      </c>
      <c r="G1668" s="120">
        <v>43326</v>
      </c>
      <c r="H1668" s="117" t="s">
        <v>3665</v>
      </c>
      <c r="I1668" s="203" t="s">
        <v>1111</v>
      </c>
      <c r="J1668" s="79" t="s">
        <v>42</v>
      </c>
      <c r="K1668" s="123" t="s">
        <v>385</v>
      </c>
      <c r="L1668" s="225"/>
      <c r="M1668" s="19"/>
      <c r="O1668" s="16"/>
    </row>
    <row r="1669" spans="1:15" s="2" customFormat="1" ht="90" customHeight="1" x14ac:dyDescent="0.2">
      <c r="A1669" s="101">
        <v>1469</v>
      </c>
      <c r="B1669" s="67" t="s">
        <v>4405</v>
      </c>
      <c r="C1669" s="58">
        <v>1130001011420</v>
      </c>
      <c r="D1669" s="148" t="s">
        <v>4406</v>
      </c>
      <c r="E1669" s="118">
        <v>43231</v>
      </c>
      <c r="F1669" s="119" t="s">
        <v>68</v>
      </c>
      <c r="G1669" s="120">
        <v>43343</v>
      </c>
      <c r="H1669" s="117" t="s">
        <v>4407</v>
      </c>
      <c r="I1669" s="144" t="s">
        <v>4408</v>
      </c>
      <c r="J1669" s="79" t="s">
        <v>42</v>
      </c>
      <c r="K1669" s="123" t="s">
        <v>55</v>
      </c>
      <c r="L1669" s="177" t="s">
        <v>4409</v>
      </c>
      <c r="M1669" s="19"/>
      <c r="O1669" s="16"/>
    </row>
    <row r="1670" spans="1:15" s="2" customFormat="1" x14ac:dyDescent="0.2">
      <c r="A1670" s="101">
        <v>1468</v>
      </c>
      <c r="B1670" s="67" t="s">
        <v>4410</v>
      </c>
      <c r="C1670" s="133">
        <v>7010401098221</v>
      </c>
      <c r="D1670" s="176" t="s">
        <v>4411</v>
      </c>
      <c r="E1670" s="118">
        <v>43231</v>
      </c>
      <c r="F1670" s="119" t="s">
        <v>68</v>
      </c>
      <c r="G1670" s="120">
        <v>43321</v>
      </c>
      <c r="H1670" s="117" t="s">
        <v>4412</v>
      </c>
      <c r="I1670" s="203" t="s">
        <v>4413</v>
      </c>
      <c r="J1670" s="79" t="s">
        <v>42</v>
      </c>
      <c r="K1670" s="123" t="s">
        <v>385</v>
      </c>
      <c r="L1670" s="225"/>
      <c r="M1670" s="19"/>
      <c r="O1670" s="16"/>
    </row>
    <row r="1671" spans="1:15" s="2" customFormat="1" ht="90" customHeight="1" x14ac:dyDescent="0.2">
      <c r="A1671" s="101">
        <v>1467</v>
      </c>
      <c r="B1671" s="67" t="s">
        <v>1181</v>
      </c>
      <c r="C1671" s="133">
        <v>5011001058146</v>
      </c>
      <c r="D1671" s="176" t="s">
        <v>4414</v>
      </c>
      <c r="E1671" s="118">
        <v>43222</v>
      </c>
      <c r="F1671" s="119" t="s">
        <v>68</v>
      </c>
      <c r="G1671" s="120">
        <v>43358</v>
      </c>
      <c r="H1671" s="117" t="s">
        <v>1183</v>
      </c>
      <c r="I1671" s="203" t="s">
        <v>1111</v>
      </c>
      <c r="J1671" s="79" t="s">
        <v>42</v>
      </c>
      <c r="K1671" s="123" t="s">
        <v>385</v>
      </c>
      <c r="L1671" s="225"/>
      <c r="M1671" s="19"/>
      <c r="O1671" s="16"/>
    </row>
    <row r="1672" spans="1:15" s="2" customFormat="1" ht="90" customHeight="1" x14ac:dyDescent="0.2">
      <c r="A1672" s="101">
        <v>1466</v>
      </c>
      <c r="B1672" s="67" t="s">
        <v>1103</v>
      </c>
      <c r="C1672" s="133">
        <v>8011201012032</v>
      </c>
      <c r="D1672" s="176" t="s">
        <v>4415</v>
      </c>
      <c r="E1672" s="118">
        <v>43221</v>
      </c>
      <c r="F1672" s="119" t="s">
        <v>68</v>
      </c>
      <c r="G1672" s="120">
        <v>43282</v>
      </c>
      <c r="H1672" s="117" t="s">
        <v>2199</v>
      </c>
      <c r="I1672" s="203" t="s">
        <v>1111</v>
      </c>
      <c r="J1672" s="79" t="s">
        <v>42</v>
      </c>
      <c r="K1672" s="123" t="s">
        <v>385</v>
      </c>
      <c r="L1672" s="225"/>
      <c r="M1672" s="19"/>
      <c r="O1672" s="16"/>
    </row>
    <row r="1673" spans="1:15" s="2" customFormat="1" ht="90" customHeight="1" x14ac:dyDescent="0.2">
      <c r="A1673" s="101">
        <v>1465</v>
      </c>
      <c r="B1673" s="67" t="s">
        <v>3572</v>
      </c>
      <c r="C1673" s="133">
        <v>9011101044595</v>
      </c>
      <c r="D1673" s="176" t="s">
        <v>4416</v>
      </c>
      <c r="E1673" s="118">
        <v>43217</v>
      </c>
      <c r="F1673" s="119" t="s">
        <v>68</v>
      </c>
      <c r="G1673" s="120">
        <v>43281</v>
      </c>
      <c r="H1673" s="117" t="s">
        <v>3574</v>
      </c>
      <c r="I1673" s="203" t="s">
        <v>1106</v>
      </c>
      <c r="J1673" s="79" t="s">
        <v>42</v>
      </c>
      <c r="K1673" s="123" t="s">
        <v>385</v>
      </c>
      <c r="L1673" s="225"/>
      <c r="M1673" s="19"/>
      <c r="O1673" s="16"/>
    </row>
    <row r="1674" spans="1:15" s="2" customFormat="1" ht="171" x14ac:dyDescent="0.2">
      <c r="A1674" s="101">
        <v>1464</v>
      </c>
      <c r="B1674" s="67" t="s">
        <v>2401</v>
      </c>
      <c r="C1674" s="133">
        <v>8011101058150</v>
      </c>
      <c r="D1674" s="176" t="s">
        <v>4417</v>
      </c>
      <c r="E1674" s="118">
        <v>43217</v>
      </c>
      <c r="F1674" s="119" t="s">
        <v>68</v>
      </c>
      <c r="G1674" s="120">
        <v>43280</v>
      </c>
      <c r="H1674" s="117" t="s">
        <v>4401</v>
      </c>
      <c r="I1674" s="203" t="s">
        <v>4418</v>
      </c>
      <c r="J1674" s="79" t="s">
        <v>42</v>
      </c>
      <c r="K1674" s="123" t="s">
        <v>385</v>
      </c>
      <c r="L1674" s="225"/>
      <c r="M1674" s="19"/>
      <c r="O1674" s="16"/>
    </row>
    <row r="1675" spans="1:15" s="2" customFormat="1" ht="90" customHeight="1" x14ac:dyDescent="0.2">
      <c r="A1675" s="101">
        <v>1463</v>
      </c>
      <c r="B1675" s="67" t="s">
        <v>4419</v>
      </c>
      <c r="C1675" s="237">
        <v>3390001001468</v>
      </c>
      <c r="D1675" s="176" t="s">
        <v>4420</v>
      </c>
      <c r="E1675" s="230">
        <v>43216</v>
      </c>
      <c r="F1675" s="119" t="s">
        <v>68</v>
      </c>
      <c r="G1675" s="120">
        <v>43580</v>
      </c>
      <c r="H1675" s="178" t="s">
        <v>4421</v>
      </c>
      <c r="I1675" s="144" t="s">
        <v>4422</v>
      </c>
      <c r="J1675" s="79" t="s">
        <v>42</v>
      </c>
      <c r="K1675" s="123" t="s">
        <v>1428</v>
      </c>
      <c r="L1675" s="138" t="s">
        <v>4423</v>
      </c>
      <c r="M1675" s="19"/>
      <c r="O1675" s="16"/>
    </row>
    <row r="1676" spans="1:15" s="2" customFormat="1" ht="90" customHeight="1" x14ac:dyDescent="0.2">
      <c r="A1676" s="101">
        <v>1462</v>
      </c>
      <c r="B1676" s="67" t="s">
        <v>3725</v>
      </c>
      <c r="C1676" s="133">
        <v>5290001038320</v>
      </c>
      <c r="D1676" s="176" t="s">
        <v>4424</v>
      </c>
      <c r="E1676" s="118">
        <v>43215</v>
      </c>
      <c r="F1676" s="119" t="s">
        <v>68</v>
      </c>
      <c r="G1676" s="120">
        <v>43312</v>
      </c>
      <c r="H1676" s="117" t="s">
        <v>4425</v>
      </c>
      <c r="I1676" s="144" t="s">
        <v>4426</v>
      </c>
      <c r="J1676" s="79" t="s">
        <v>42</v>
      </c>
      <c r="K1676" s="123" t="s">
        <v>43</v>
      </c>
      <c r="L1676" s="138" t="s">
        <v>4427</v>
      </c>
      <c r="M1676" s="19"/>
      <c r="N1676" s="20"/>
      <c r="O1676" s="16"/>
    </row>
    <row r="1677" spans="1:15" s="2" customFormat="1" ht="90" customHeight="1" x14ac:dyDescent="0.2">
      <c r="A1677" s="101">
        <v>1461</v>
      </c>
      <c r="B1677" s="67" t="s">
        <v>3353</v>
      </c>
      <c r="C1677" s="133">
        <v>7021001010079</v>
      </c>
      <c r="D1677" s="176" t="s">
        <v>4428</v>
      </c>
      <c r="E1677" s="118">
        <v>43215</v>
      </c>
      <c r="F1677" s="119" t="s">
        <v>68</v>
      </c>
      <c r="G1677" s="120">
        <v>43306</v>
      </c>
      <c r="H1677" s="117" t="s">
        <v>4429</v>
      </c>
      <c r="I1677" s="203" t="s">
        <v>1111</v>
      </c>
      <c r="J1677" s="79" t="s">
        <v>42</v>
      </c>
      <c r="K1677" s="123" t="s">
        <v>385</v>
      </c>
      <c r="L1677" s="225"/>
      <c r="M1677" s="19"/>
      <c r="O1677" s="16"/>
    </row>
    <row r="1678" spans="1:15" s="2" customFormat="1" ht="90" customHeight="1" x14ac:dyDescent="0.2">
      <c r="A1678" s="101">
        <v>1460</v>
      </c>
      <c r="B1678" s="67" t="s">
        <v>1170</v>
      </c>
      <c r="C1678" s="133">
        <v>7010701019273</v>
      </c>
      <c r="D1678" s="176" t="s">
        <v>4430</v>
      </c>
      <c r="E1678" s="118">
        <v>43215</v>
      </c>
      <c r="F1678" s="119" t="s">
        <v>68</v>
      </c>
      <c r="G1678" s="120">
        <v>43305</v>
      </c>
      <c r="H1678" s="117" t="s">
        <v>1172</v>
      </c>
      <c r="I1678" s="203" t="s">
        <v>1134</v>
      </c>
      <c r="J1678" s="79" t="s">
        <v>42</v>
      </c>
      <c r="K1678" s="123" t="s">
        <v>385</v>
      </c>
      <c r="L1678" s="225"/>
      <c r="M1678" s="19"/>
      <c r="O1678" s="16"/>
    </row>
    <row r="1679" spans="1:15" s="2" customFormat="1" ht="90" customHeight="1" x14ac:dyDescent="0.2">
      <c r="A1679" s="101">
        <v>1459</v>
      </c>
      <c r="B1679" s="67" t="s">
        <v>1644</v>
      </c>
      <c r="C1679" s="133">
        <v>6010401061171</v>
      </c>
      <c r="D1679" s="176" t="s">
        <v>4431</v>
      </c>
      <c r="E1679" s="118">
        <v>43214</v>
      </c>
      <c r="F1679" s="119" t="s">
        <v>68</v>
      </c>
      <c r="G1679" s="120">
        <v>43312</v>
      </c>
      <c r="H1679" s="117" t="s">
        <v>3610</v>
      </c>
      <c r="I1679" s="203" t="s">
        <v>2914</v>
      </c>
      <c r="J1679" s="79" t="s">
        <v>42</v>
      </c>
      <c r="K1679" s="123" t="s">
        <v>385</v>
      </c>
      <c r="L1679" s="225"/>
      <c r="M1679" s="19"/>
      <c r="O1679" s="16"/>
    </row>
    <row r="1680" spans="1:15" s="2" customFormat="1" ht="90" customHeight="1" x14ac:dyDescent="0.2">
      <c r="A1680" s="101">
        <v>1458</v>
      </c>
      <c r="B1680" s="67" t="s">
        <v>3572</v>
      </c>
      <c r="C1680" s="133">
        <v>9011101044595</v>
      </c>
      <c r="D1680" s="176" t="s">
        <v>4432</v>
      </c>
      <c r="E1680" s="118">
        <v>43213</v>
      </c>
      <c r="F1680" s="119" t="s">
        <v>68</v>
      </c>
      <c r="G1680" s="120">
        <v>43276</v>
      </c>
      <c r="H1680" s="117" t="s">
        <v>3574</v>
      </c>
      <c r="I1680" s="203" t="s">
        <v>1111</v>
      </c>
      <c r="J1680" s="79" t="s">
        <v>42</v>
      </c>
      <c r="K1680" s="123" t="s">
        <v>385</v>
      </c>
      <c r="L1680" s="225"/>
      <c r="M1680" s="19"/>
      <c r="O1680" s="16"/>
    </row>
    <row r="1681" spans="1:15" s="2" customFormat="1" ht="90" customHeight="1" x14ac:dyDescent="0.2">
      <c r="A1681" s="101">
        <v>1457</v>
      </c>
      <c r="B1681" s="67" t="s">
        <v>2079</v>
      </c>
      <c r="C1681" s="133">
        <v>8010401055923</v>
      </c>
      <c r="D1681" s="176" t="s">
        <v>4433</v>
      </c>
      <c r="E1681" s="118">
        <v>43208</v>
      </c>
      <c r="F1681" s="119" t="s">
        <v>68</v>
      </c>
      <c r="G1681" s="120">
        <v>43269</v>
      </c>
      <c r="H1681" s="117" t="s">
        <v>2504</v>
      </c>
      <c r="I1681" s="203" t="s">
        <v>2505</v>
      </c>
      <c r="J1681" s="79" t="s">
        <v>42</v>
      </c>
      <c r="K1681" s="123" t="s">
        <v>385</v>
      </c>
      <c r="L1681" s="225"/>
      <c r="M1681" s="19"/>
      <c r="O1681" s="16"/>
    </row>
    <row r="1682" spans="1:15" s="2" customFormat="1" ht="90" customHeight="1" x14ac:dyDescent="0.2">
      <c r="A1682" s="101">
        <v>1456</v>
      </c>
      <c r="B1682" s="178" t="s">
        <v>4434</v>
      </c>
      <c r="C1682" s="133">
        <v>4290001009982</v>
      </c>
      <c r="D1682" s="176" t="s">
        <v>4435</v>
      </c>
      <c r="E1682" s="118">
        <v>43206</v>
      </c>
      <c r="F1682" s="119" t="s">
        <v>68</v>
      </c>
      <c r="G1682" s="120">
        <v>43266</v>
      </c>
      <c r="H1682" s="117" t="s">
        <v>4436</v>
      </c>
      <c r="I1682" s="144" t="s">
        <v>4437</v>
      </c>
      <c r="J1682" s="79" t="s">
        <v>4438</v>
      </c>
      <c r="K1682" s="123" t="s">
        <v>43</v>
      </c>
      <c r="L1682" s="138" t="s">
        <v>4439</v>
      </c>
      <c r="M1682" s="19"/>
      <c r="O1682" s="16"/>
    </row>
    <row r="1683" spans="1:15" s="2" customFormat="1" ht="90" customHeight="1" x14ac:dyDescent="0.2">
      <c r="A1683" s="101">
        <v>1455</v>
      </c>
      <c r="B1683" s="67" t="s">
        <v>4440</v>
      </c>
      <c r="C1683" s="133">
        <v>2060001001122</v>
      </c>
      <c r="D1683" s="176" t="s">
        <v>4441</v>
      </c>
      <c r="E1683" s="118">
        <v>43200</v>
      </c>
      <c r="F1683" s="119" t="s">
        <v>68</v>
      </c>
      <c r="G1683" s="120">
        <v>43291</v>
      </c>
      <c r="H1683" s="117" t="s">
        <v>4442</v>
      </c>
      <c r="I1683" s="203" t="s">
        <v>4443</v>
      </c>
      <c r="J1683" s="79" t="s">
        <v>42</v>
      </c>
      <c r="K1683" s="123" t="s">
        <v>385</v>
      </c>
      <c r="L1683" s="225"/>
      <c r="M1683" s="19"/>
      <c r="O1683" s="16"/>
    </row>
    <row r="1684" spans="1:15" s="2" customFormat="1" ht="90" customHeight="1" x14ac:dyDescent="0.2">
      <c r="A1684" s="101">
        <v>1454</v>
      </c>
      <c r="B1684" s="67" t="s">
        <v>4444</v>
      </c>
      <c r="C1684" s="133">
        <v>1500001005095</v>
      </c>
      <c r="D1684" s="176" t="s">
        <v>4445</v>
      </c>
      <c r="E1684" s="118">
        <v>43200</v>
      </c>
      <c r="F1684" s="119" t="s">
        <v>68</v>
      </c>
      <c r="G1684" s="120">
        <v>43290</v>
      </c>
      <c r="H1684" s="117" t="s">
        <v>4446</v>
      </c>
      <c r="I1684" s="203" t="s">
        <v>4447</v>
      </c>
      <c r="J1684" s="79" t="s">
        <v>42</v>
      </c>
      <c r="K1684" s="123" t="s">
        <v>24</v>
      </c>
      <c r="L1684" s="225"/>
      <c r="M1684" s="19"/>
      <c r="O1684" s="16"/>
    </row>
    <row r="1685" spans="1:15" s="2" customFormat="1" ht="90" customHeight="1" x14ac:dyDescent="0.2">
      <c r="A1685" s="101">
        <v>1453</v>
      </c>
      <c r="B1685" s="67" t="s">
        <v>4448</v>
      </c>
      <c r="C1685" s="237">
        <v>7220005005065</v>
      </c>
      <c r="D1685" s="252" t="s">
        <v>4449</v>
      </c>
      <c r="E1685" s="118">
        <v>43200</v>
      </c>
      <c r="F1685" s="119" t="s">
        <v>68</v>
      </c>
      <c r="G1685" s="120">
        <v>43280</v>
      </c>
      <c r="H1685" s="123" t="s">
        <v>4450</v>
      </c>
      <c r="I1685" s="144" t="s">
        <v>4451</v>
      </c>
      <c r="J1685" s="80" t="s">
        <v>42</v>
      </c>
      <c r="K1685" s="123" t="s">
        <v>3056</v>
      </c>
      <c r="L1685" s="138" t="s">
        <v>4452</v>
      </c>
      <c r="M1685" s="19"/>
      <c r="O1685" s="16"/>
    </row>
    <row r="1686" spans="1:15" s="2" customFormat="1" ht="90" customHeight="1" x14ac:dyDescent="0.2">
      <c r="A1686" s="101">
        <v>1452</v>
      </c>
      <c r="B1686" s="67" t="s">
        <v>1838</v>
      </c>
      <c r="C1686" s="133">
        <v>1020001020127</v>
      </c>
      <c r="D1686" s="176" t="s">
        <v>4453</v>
      </c>
      <c r="E1686" s="118">
        <v>43193</v>
      </c>
      <c r="F1686" s="119" t="s">
        <v>68</v>
      </c>
      <c r="G1686" s="120">
        <v>43283</v>
      </c>
      <c r="H1686" s="117" t="s">
        <v>4276</v>
      </c>
      <c r="I1686" s="203" t="s">
        <v>2706</v>
      </c>
      <c r="J1686" s="79" t="s">
        <v>42</v>
      </c>
      <c r="K1686" s="123" t="s">
        <v>385</v>
      </c>
      <c r="L1686" s="225"/>
      <c r="M1686" s="19"/>
      <c r="O1686" s="16"/>
    </row>
    <row r="1687" spans="1:15" s="2" customFormat="1" ht="90" customHeight="1" x14ac:dyDescent="0.2">
      <c r="A1687" s="101">
        <v>1451</v>
      </c>
      <c r="B1687" s="67" t="s">
        <v>4454</v>
      </c>
      <c r="C1687" s="133">
        <v>8011001068885</v>
      </c>
      <c r="D1687" s="176" t="s">
        <v>4455</v>
      </c>
      <c r="E1687" s="118">
        <v>43192</v>
      </c>
      <c r="F1687" s="119" t="s">
        <v>68</v>
      </c>
      <c r="G1687" s="120">
        <v>43281</v>
      </c>
      <c r="H1687" s="117" t="s">
        <v>4456</v>
      </c>
      <c r="I1687" s="203" t="s">
        <v>4457</v>
      </c>
      <c r="J1687" s="79" t="s">
        <v>42</v>
      </c>
      <c r="K1687" s="123" t="s">
        <v>142</v>
      </c>
      <c r="L1687" s="225"/>
      <c r="M1687" s="19"/>
      <c r="O1687" s="16"/>
    </row>
    <row r="1688" spans="1:15" s="2" customFormat="1" ht="90" customHeight="1" x14ac:dyDescent="0.2">
      <c r="A1688" s="101">
        <v>1450</v>
      </c>
      <c r="B1688" s="178" t="s">
        <v>4458</v>
      </c>
      <c r="C1688" s="133">
        <v>7220005006105</v>
      </c>
      <c r="D1688" s="176" t="s">
        <v>4459</v>
      </c>
      <c r="E1688" s="118">
        <v>43192</v>
      </c>
      <c r="F1688" s="119" t="s">
        <v>68</v>
      </c>
      <c r="G1688" s="120">
        <v>43280</v>
      </c>
      <c r="H1688" s="123" t="s">
        <v>4460</v>
      </c>
      <c r="I1688" s="144" t="s">
        <v>4461</v>
      </c>
      <c r="J1688" s="80" t="s">
        <v>42</v>
      </c>
      <c r="K1688" s="123" t="s">
        <v>3056</v>
      </c>
      <c r="L1688" s="138" t="s">
        <v>4462</v>
      </c>
      <c r="M1688" s="19"/>
      <c r="O1688" s="16"/>
    </row>
    <row r="1689" spans="1:15" s="2" customFormat="1" ht="90" customHeight="1" x14ac:dyDescent="0.2">
      <c r="A1689" s="101">
        <v>1449</v>
      </c>
      <c r="B1689" s="67" t="s">
        <v>4463</v>
      </c>
      <c r="C1689" s="133">
        <v>6100005009178</v>
      </c>
      <c r="D1689" s="176" t="s">
        <v>4464</v>
      </c>
      <c r="E1689" s="118">
        <v>43192</v>
      </c>
      <c r="F1689" s="119" t="s">
        <v>68</v>
      </c>
      <c r="G1689" s="120">
        <v>43280</v>
      </c>
      <c r="H1689" s="117" t="s">
        <v>4465</v>
      </c>
      <c r="I1689" s="203" t="s">
        <v>4466</v>
      </c>
      <c r="J1689" s="79" t="s">
        <v>42</v>
      </c>
      <c r="K1689" s="123" t="s">
        <v>385</v>
      </c>
      <c r="L1689" s="225"/>
      <c r="M1689" s="19"/>
      <c r="O1689" s="16"/>
    </row>
    <row r="1690" spans="1:15" s="2" customFormat="1" ht="90" customHeight="1" x14ac:dyDescent="0.2">
      <c r="A1690" s="101">
        <v>1448</v>
      </c>
      <c r="B1690" s="67" t="s">
        <v>4467</v>
      </c>
      <c r="C1690" s="133">
        <v>5010001026807</v>
      </c>
      <c r="D1690" s="176" t="s">
        <v>4468</v>
      </c>
      <c r="E1690" s="118">
        <v>43191</v>
      </c>
      <c r="F1690" s="119" t="s">
        <v>68</v>
      </c>
      <c r="G1690" s="120">
        <v>43646</v>
      </c>
      <c r="H1690" s="117" t="s">
        <v>4469</v>
      </c>
      <c r="I1690" s="203" t="s">
        <v>4470</v>
      </c>
      <c r="J1690" s="79" t="s">
        <v>42</v>
      </c>
      <c r="K1690" s="123" t="s">
        <v>385</v>
      </c>
      <c r="L1690" s="225"/>
      <c r="M1690" s="19"/>
      <c r="O1690" s="16"/>
    </row>
    <row r="1691" spans="1:15" s="2" customFormat="1" ht="90" customHeight="1" x14ac:dyDescent="0.2">
      <c r="A1691" s="101">
        <v>1447</v>
      </c>
      <c r="B1691" s="67" t="s">
        <v>4471</v>
      </c>
      <c r="C1691" s="133">
        <v>1010001092605</v>
      </c>
      <c r="D1691" s="176" t="s">
        <v>4472</v>
      </c>
      <c r="E1691" s="118">
        <v>43191</v>
      </c>
      <c r="F1691" s="119" t="s">
        <v>68</v>
      </c>
      <c r="G1691" s="120">
        <v>43524</v>
      </c>
      <c r="H1691" s="117" t="s">
        <v>4473</v>
      </c>
      <c r="I1691" s="203" t="s">
        <v>4474</v>
      </c>
      <c r="J1691" s="79" t="s">
        <v>42</v>
      </c>
      <c r="K1691" s="123" t="s">
        <v>385</v>
      </c>
      <c r="L1691" s="225"/>
      <c r="M1691" s="19"/>
      <c r="O1691" s="16"/>
    </row>
    <row r="1692" spans="1:15" s="2" customFormat="1" ht="90" customHeight="1" x14ac:dyDescent="0.2">
      <c r="A1692" s="101">
        <v>1446</v>
      </c>
      <c r="B1692" s="67" t="s">
        <v>2925</v>
      </c>
      <c r="C1692" s="133">
        <v>7010801020255</v>
      </c>
      <c r="D1692" s="176" t="s">
        <v>4475</v>
      </c>
      <c r="E1692" s="118">
        <v>43191</v>
      </c>
      <c r="F1692" s="119" t="s">
        <v>68</v>
      </c>
      <c r="G1692" s="120">
        <v>43312</v>
      </c>
      <c r="H1692" s="117" t="s">
        <v>2927</v>
      </c>
      <c r="I1692" s="203" t="s">
        <v>2928</v>
      </c>
      <c r="J1692" s="79" t="s">
        <v>42</v>
      </c>
      <c r="K1692" s="123" t="s">
        <v>385</v>
      </c>
      <c r="L1692" s="225"/>
      <c r="M1692" s="19"/>
      <c r="O1692" s="16"/>
    </row>
    <row r="1693" spans="1:15" s="2" customFormat="1" ht="90" customHeight="1" x14ac:dyDescent="0.2">
      <c r="A1693" s="101">
        <v>1445</v>
      </c>
      <c r="B1693" s="67" t="s">
        <v>3855</v>
      </c>
      <c r="C1693" s="133">
        <v>9290001013666</v>
      </c>
      <c r="D1693" s="176" t="s">
        <v>4476</v>
      </c>
      <c r="E1693" s="118">
        <v>43191</v>
      </c>
      <c r="F1693" s="119" t="s">
        <v>68</v>
      </c>
      <c r="G1693" s="120">
        <v>43281</v>
      </c>
      <c r="H1693" s="117" t="s">
        <v>4477</v>
      </c>
      <c r="I1693" s="144" t="s">
        <v>4478</v>
      </c>
      <c r="J1693" s="79" t="s">
        <v>42</v>
      </c>
      <c r="K1693" s="123" t="s">
        <v>43</v>
      </c>
      <c r="L1693" s="138" t="s">
        <v>4479</v>
      </c>
      <c r="M1693" s="19"/>
      <c r="O1693" s="16"/>
    </row>
    <row r="1694" spans="1:15" s="2" customFormat="1" ht="90" customHeight="1" x14ac:dyDescent="0.2">
      <c r="A1694" s="101">
        <v>1444</v>
      </c>
      <c r="B1694" s="67" t="s">
        <v>4480</v>
      </c>
      <c r="C1694" s="234" t="s">
        <v>4481</v>
      </c>
      <c r="D1694" s="176" t="s">
        <v>4482</v>
      </c>
      <c r="E1694" s="118">
        <v>43191</v>
      </c>
      <c r="F1694" s="119" t="s">
        <v>68</v>
      </c>
      <c r="G1694" s="120">
        <v>43281</v>
      </c>
      <c r="H1694" s="213" t="s">
        <v>4483</v>
      </c>
      <c r="I1694" s="239" t="s">
        <v>4484</v>
      </c>
      <c r="J1694" s="80" t="s">
        <v>42</v>
      </c>
      <c r="K1694" s="123" t="s">
        <v>3056</v>
      </c>
      <c r="L1694" s="138" t="s">
        <v>4462</v>
      </c>
      <c r="M1694" s="19"/>
      <c r="O1694" s="16"/>
    </row>
    <row r="1695" spans="1:15" s="2" customFormat="1" ht="90" customHeight="1" x14ac:dyDescent="0.2">
      <c r="A1695" s="101">
        <v>1443</v>
      </c>
      <c r="B1695" s="67" t="s">
        <v>4480</v>
      </c>
      <c r="C1695" s="234" t="s">
        <v>4481</v>
      </c>
      <c r="D1695" s="176" t="s">
        <v>4485</v>
      </c>
      <c r="E1695" s="118">
        <v>43191</v>
      </c>
      <c r="F1695" s="119" t="s">
        <v>68</v>
      </c>
      <c r="G1695" s="120">
        <v>43281</v>
      </c>
      <c r="H1695" s="213"/>
      <c r="I1695" s="239" t="s">
        <v>4484</v>
      </c>
      <c r="J1695" s="80" t="s">
        <v>42</v>
      </c>
      <c r="K1695" s="123" t="s">
        <v>3056</v>
      </c>
      <c r="L1695" s="138" t="s">
        <v>4462</v>
      </c>
      <c r="M1695" s="19"/>
      <c r="O1695" s="16"/>
    </row>
    <row r="1696" spans="1:15" s="2" customFormat="1" ht="90" customHeight="1" x14ac:dyDescent="0.2">
      <c r="A1696" s="101">
        <v>1442</v>
      </c>
      <c r="B1696" s="67" t="s">
        <v>1248</v>
      </c>
      <c r="C1696" s="133">
        <v>4011001032721</v>
      </c>
      <c r="D1696" s="176" t="s">
        <v>4486</v>
      </c>
      <c r="E1696" s="118">
        <v>43191</v>
      </c>
      <c r="F1696" s="119" t="s">
        <v>68</v>
      </c>
      <c r="G1696" s="120">
        <v>43280</v>
      </c>
      <c r="H1696" s="117" t="s">
        <v>2483</v>
      </c>
      <c r="I1696" s="203" t="s">
        <v>4487</v>
      </c>
      <c r="J1696" s="79" t="s">
        <v>42</v>
      </c>
      <c r="K1696" s="123" t="s">
        <v>385</v>
      </c>
      <c r="L1696" s="225"/>
      <c r="M1696" s="19"/>
      <c r="O1696" s="16"/>
    </row>
    <row r="1697" spans="1:15" s="2" customFormat="1" ht="90" customHeight="1" x14ac:dyDescent="0.2">
      <c r="A1697" s="101">
        <v>1441</v>
      </c>
      <c r="B1697" s="178" t="s">
        <v>4488</v>
      </c>
      <c r="C1697" s="133">
        <v>4010001004565</v>
      </c>
      <c r="D1697" s="176" t="s">
        <v>4489</v>
      </c>
      <c r="E1697" s="118">
        <v>43191</v>
      </c>
      <c r="F1697" s="119" t="s">
        <v>68</v>
      </c>
      <c r="G1697" s="120">
        <v>43255</v>
      </c>
      <c r="H1697" s="117" t="s">
        <v>4490</v>
      </c>
      <c r="I1697" s="203" t="s">
        <v>4491</v>
      </c>
      <c r="J1697" s="79" t="s">
        <v>42</v>
      </c>
      <c r="K1697" s="123" t="s">
        <v>385</v>
      </c>
      <c r="L1697" s="225"/>
      <c r="M1697" s="19"/>
      <c r="O1697" s="16"/>
    </row>
    <row r="1698" spans="1:15" s="2" customFormat="1" ht="90" customHeight="1" x14ac:dyDescent="0.2">
      <c r="A1698" s="101">
        <v>1440</v>
      </c>
      <c r="B1698" s="67" t="s">
        <v>4492</v>
      </c>
      <c r="C1698" s="133">
        <v>6010401087200</v>
      </c>
      <c r="D1698" s="176" t="s">
        <v>4493</v>
      </c>
      <c r="E1698" s="118">
        <v>43190</v>
      </c>
      <c r="F1698" s="119" t="s">
        <v>68</v>
      </c>
      <c r="G1698" s="120">
        <v>43282</v>
      </c>
      <c r="H1698" s="117" t="s">
        <v>4494</v>
      </c>
      <c r="I1698" s="203" t="s">
        <v>1106</v>
      </c>
      <c r="J1698" s="79" t="s">
        <v>42</v>
      </c>
      <c r="K1698" s="123" t="s">
        <v>385</v>
      </c>
      <c r="L1698" s="225"/>
      <c r="M1698" s="19"/>
      <c r="O1698" s="16"/>
    </row>
    <row r="1699" spans="1:15" s="2" customFormat="1" ht="90" customHeight="1" x14ac:dyDescent="0.2">
      <c r="A1699" s="101">
        <v>1439</v>
      </c>
      <c r="B1699" s="67" t="s">
        <v>1203</v>
      </c>
      <c r="C1699" s="133">
        <v>7011001059638</v>
      </c>
      <c r="D1699" s="176" t="s">
        <v>4495</v>
      </c>
      <c r="E1699" s="118">
        <v>43190</v>
      </c>
      <c r="F1699" s="119" t="s">
        <v>68</v>
      </c>
      <c r="G1699" s="120">
        <v>43281</v>
      </c>
      <c r="H1699" s="117" t="s">
        <v>1162</v>
      </c>
      <c r="I1699" s="203" t="s">
        <v>1106</v>
      </c>
      <c r="J1699" s="79" t="s">
        <v>42</v>
      </c>
      <c r="K1699" s="123" t="s">
        <v>385</v>
      </c>
      <c r="L1699" s="225"/>
      <c r="M1699" s="19"/>
      <c r="O1699" s="16"/>
    </row>
    <row r="1700" spans="1:15" s="2" customFormat="1" ht="90" customHeight="1" x14ac:dyDescent="0.2">
      <c r="A1700" s="101">
        <v>1438</v>
      </c>
      <c r="B1700" s="67" t="s">
        <v>1248</v>
      </c>
      <c r="C1700" s="133">
        <v>4011001032721</v>
      </c>
      <c r="D1700" s="176" t="s">
        <v>4496</v>
      </c>
      <c r="E1700" s="118">
        <v>43190</v>
      </c>
      <c r="F1700" s="119" t="s">
        <v>68</v>
      </c>
      <c r="G1700" s="120">
        <v>43280</v>
      </c>
      <c r="H1700" s="117" t="s">
        <v>2483</v>
      </c>
      <c r="I1700" s="203" t="s">
        <v>4497</v>
      </c>
      <c r="J1700" s="79" t="s">
        <v>42</v>
      </c>
      <c r="K1700" s="123" t="s">
        <v>385</v>
      </c>
      <c r="L1700" s="225"/>
      <c r="M1700" s="19"/>
      <c r="O1700" s="16"/>
    </row>
    <row r="1701" spans="1:15" s="2" customFormat="1" ht="90" customHeight="1" x14ac:dyDescent="0.2">
      <c r="A1701" s="101">
        <v>1437</v>
      </c>
      <c r="B1701" s="67" t="s">
        <v>4498</v>
      </c>
      <c r="C1701" s="237">
        <v>2420001001473</v>
      </c>
      <c r="D1701" s="252" t="s">
        <v>4499</v>
      </c>
      <c r="E1701" s="118">
        <v>43189</v>
      </c>
      <c r="F1701" s="119" t="s">
        <v>68</v>
      </c>
      <c r="G1701" s="120">
        <v>43281</v>
      </c>
      <c r="H1701" s="203" t="s">
        <v>4500</v>
      </c>
      <c r="I1701" s="144" t="s">
        <v>4501</v>
      </c>
      <c r="J1701" s="79" t="s">
        <v>42</v>
      </c>
      <c r="K1701" s="123" t="s">
        <v>1428</v>
      </c>
      <c r="L1701" s="138" t="s">
        <v>4502</v>
      </c>
      <c r="M1701" s="19"/>
      <c r="O1701" s="16"/>
    </row>
    <row r="1702" spans="1:15" s="2" customFormat="1" ht="90" customHeight="1" x14ac:dyDescent="0.2">
      <c r="A1702" s="101">
        <v>1436</v>
      </c>
      <c r="B1702" s="67" t="s">
        <v>4498</v>
      </c>
      <c r="C1702" s="237">
        <v>2420001001473</v>
      </c>
      <c r="D1702" s="252" t="s">
        <v>4503</v>
      </c>
      <c r="E1702" s="118">
        <v>43189</v>
      </c>
      <c r="F1702" s="119" t="s">
        <v>68</v>
      </c>
      <c r="G1702" s="120">
        <v>43281</v>
      </c>
      <c r="H1702" s="203" t="s">
        <v>4500</v>
      </c>
      <c r="I1702" s="144" t="s">
        <v>4501</v>
      </c>
      <c r="J1702" s="79" t="s">
        <v>42</v>
      </c>
      <c r="K1702" s="123" t="s">
        <v>1428</v>
      </c>
      <c r="L1702" s="138" t="s">
        <v>4504</v>
      </c>
      <c r="M1702" s="19"/>
      <c r="O1702" s="16"/>
    </row>
    <row r="1703" spans="1:15" s="2" customFormat="1" ht="90" customHeight="1" x14ac:dyDescent="0.2">
      <c r="A1703" s="101">
        <v>1435</v>
      </c>
      <c r="B1703" s="67" t="s">
        <v>4498</v>
      </c>
      <c r="C1703" s="237">
        <v>2420001001473</v>
      </c>
      <c r="D1703" s="252" t="s">
        <v>4505</v>
      </c>
      <c r="E1703" s="118">
        <v>43189</v>
      </c>
      <c r="F1703" s="119" t="s">
        <v>68</v>
      </c>
      <c r="G1703" s="120">
        <v>43281</v>
      </c>
      <c r="H1703" s="203" t="s">
        <v>4500</v>
      </c>
      <c r="I1703" s="144" t="s">
        <v>4501</v>
      </c>
      <c r="J1703" s="79" t="s">
        <v>42</v>
      </c>
      <c r="K1703" s="123" t="s">
        <v>1428</v>
      </c>
      <c r="L1703" s="138" t="s">
        <v>4506</v>
      </c>
      <c r="M1703" s="19"/>
      <c r="O1703" s="16"/>
    </row>
    <row r="1704" spans="1:15" s="2" customFormat="1" ht="90" customHeight="1" x14ac:dyDescent="0.2">
      <c r="A1704" s="101">
        <v>1434</v>
      </c>
      <c r="B1704" s="67" t="s">
        <v>1335</v>
      </c>
      <c r="C1704" s="133">
        <v>3011001049510</v>
      </c>
      <c r="D1704" s="176" t="s">
        <v>4507</v>
      </c>
      <c r="E1704" s="118">
        <v>43192</v>
      </c>
      <c r="F1704" s="119" t="s">
        <v>68</v>
      </c>
      <c r="G1704" s="120">
        <v>43276</v>
      </c>
      <c r="H1704" s="117" t="s">
        <v>1337</v>
      </c>
      <c r="I1704" s="203" t="s">
        <v>1106</v>
      </c>
      <c r="J1704" s="79" t="s">
        <v>42</v>
      </c>
      <c r="K1704" s="123" t="s">
        <v>385</v>
      </c>
      <c r="L1704" s="225"/>
      <c r="M1704" s="19"/>
      <c r="O1704" s="16"/>
    </row>
    <row r="1705" spans="1:15" s="2" customFormat="1" ht="90" customHeight="1" x14ac:dyDescent="0.2">
      <c r="A1705" s="101">
        <v>1433</v>
      </c>
      <c r="B1705" s="67" t="s">
        <v>4508</v>
      </c>
      <c r="C1705" s="133">
        <v>8010401050701</v>
      </c>
      <c r="D1705" s="176" t="s">
        <v>4509</v>
      </c>
      <c r="E1705" s="118">
        <v>43189</v>
      </c>
      <c r="F1705" s="119" t="s">
        <v>68</v>
      </c>
      <c r="G1705" s="120">
        <v>43251</v>
      </c>
      <c r="H1705" s="117" t="s">
        <v>4510</v>
      </c>
      <c r="I1705" s="203" t="s">
        <v>83</v>
      </c>
      <c r="J1705" s="79" t="s">
        <v>42</v>
      </c>
      <c r="K1705" s="123" t="s">
        <v>142</v>
      </c>
      <c r="L1705" s="225"/>
      <c r="M1705" s="19"/>
      <c r="O1705" s="16"/>
    </row>
    <row r="1706" spans="1:15" s="2" customFormat="1" ht="90" customHeight="1" x14ac:dyDescent="0.2">
      <c r="A1706" s="101">
        <v>1432</v>
      </c>
      <c r="B1706" s="67" t="s">
        <v>1170</v>
      </c>
      <c r="C1706" s="133">
        <v>7010701019273</v>
      </c>
      <c r="D1706" s="176" t="s">
        <v>4511</v>
      </c>
      <c r="E1706" s="118">
        <v>43188</v>
      </c>
      <c r="F1706" s="119" t="s">
        <v>68</v>
      </c>
      <c r="G1706" s="120">
        <v>43277</v>
      </c>
      <c r="H1706" s="117" t="s">
        <v>1172</v>
      </c>
      <c r="I1706" s="203" t="s">
        <v>1134</v>
      </c>
      <c r="J1706" s="79" t="s">
        <v>42</v>
      </c>
      <c r="K1706" s="123" t="s">
        <v>385</v>
      </c>
      <c r="L1706" s="225"/>
      <c r="M1706" s="19"/>
      <c r="O1706" s="16"/>
    </row>
    <row r="1707" spans="1:15" s="2" customFormat="1" ht="90" customHeight="1" x14ac:dyDescent="0.2">
      <c r="A1707" s="101">
        <v>1431</v>
      </c>
      <c r="B1707" s="67" t="s">
        <v>4512</v>
      </c>
      <c r="C1707" s="133">
        <v>4011001048131</v>
      </c>
      <c r="D1707" s="176" t="s">
        <v>4513</v>
      </c>
      <c r="E1707" s="118">
        <v>43188</v>
      </c>
      <c r="F1707" s="119" t="s">
        <v>68</v>
      </c>
      <c r="G1707" s="120">
        <v>43266</v>
      </c>
      <c r="H1707" s="117" t="s">
        <v>4514</v>
      </c>
      <c r="I1707" s="203" t="s">
        <v>1106</v>
      </c>
      <c r="J1707" s="79" t="s">
        <v>42</v>
      </c>
      <c r="K1707" s="123" t="s">
        <v>385</v>
      </c>
      <c r="L1707" s="225"/>
      <c r="M1707" s="19"/>
      <c r="O1707" s="16"/>
    </row>
    <row r="1708" spans="1:15" s="2" customFormat="1" ht="90" customHeight="1" x14ac:dyDescent="0.2">
      <c r="A1708" s="101">
        <v>1430</v>
      </c>
      <c r="B1708" s="67" t="s">
        <v>2528</v>
      </c>
      <c r="C1708" s="133">
        <v>8011101056625</v>
      </c>
      <c r="D1708" s="176" t="s">
        <v>4515</v>
      </c>
      <c r="E1708" s="118">
        <v>43188</v>
      </c>
      <c r="F1708" s="119" t="s">
        <v>68</v>
      </c>
      <c r="G1708" s="120">
        <v>43251</v>
      </c>
      <c r="H1708" s="117" t="s">
        <v>4352</v>
      </c>
      <c r="I1708" s="203" t="s">
        <v>1106</v>
      </c>
      <c r="J1708" s="79" t="s">
        <v>42</v>
      </c>
      <c r="K1708" s="123" t="s">
        <v>385</v>
      </c>
      <c r="L1708" s="225"/>
      <c r="M1708" s="19"/>
      <c r="O1708" s="16"/>
    </row>
    <row r="1709" spans="1:15" s="2" customFormat="1" ht="90" customHeight="1" x14ac:dyDescent="0.2">
      <c r="A1709" s="101">
        <v>1429</v>
      </c>
      <c r="B1709" s="67" t="s">
        <v>2528</v>
      </c>
      <c r="C1709" s="133">
        <v>8011101056625</v>
      </c>
      <c r="D1709" s="176" t="s">
        <v>4516</v>
      </c>
      <c r="E1709" s="118">
        <v>43188</v>
      </c>
      <c r="F1709" s="119" t="s">
        <v>68</v>
      </c>
      <c r="G1709" s="120">
        <v>43251</v>
      </c>
      <c r="H1709" s="117" t="s">
        <v>4352</v>
      </c>
      <c r="I1709" s="203" t="s">
        <v>1106</v>
      </c>
      <c r="J1709" s="79" t="s">
        <v>42</v>
      </c>
      <c r="K1709" s="123" t="s">
        <v>385</v>
      </c>
      <c r="L1709" s="225"/>
      <c r="M1709" s="19"/>
      <c r="O1709" s="16"/>
    </row>
    <row r="1710" spans="1:15" s="2" customFormat="1" ht="90" customHeight="1" x14ac:dyDescent="0.2">
      <c r="A1710" s="101">
        <v>1428</v>
      </c>
      <c r="B1710" s="67" t="s">
        <v>1252</v>
      </c>
      <c r="C1710" s="133">
        <v>5010001094481</v>
      </c>
      <c r="D1710" s="176" t="s">
        <v>4517</v>
      </c>
      <c r="E1710" s="118">
        <v>43188</v>
      </c>
      <c r="F1710" s="119" t="s">
        <v>68</v>
      </c>
      <c r="G1710" s="120">
        <v>43251</v>
      </c>
      <c r="H1710" s="117" t="s">
        <v>3206</v>
      </c>
      <c r="I1710" s="203" t="s">
        <v>1106</v>
      </c>
      <c r="J1710" s="79" t="s">
        <v>42</v>
      </c>
      <c r="K1710" s="123" t="s">
        <v>385</v>
      </c>
      <c r="L1710" s="225"/>
      <c r="M1710" s="19"/>
      <c r="O1710" s="16"/>
    </row>
    <row r="1711" spans="1:15" s="2" customFormat="1" ht="90" customHeight="1" x14ac:dyDescent="0.2">
      <c r="A1711" s="101">
        <v>1427</v>
      </c>
      <c r="B1711" s="67" t="s">
        <v>4518</v>
      </c>
      <c r="C1711" s="133">
        <v>9010401052465</v>
      </c>
      <c r="D1711" s="176" t="s">
        <v>4519</v>
      </c>
      <c r="E1711" s="118">
        <v>43188</v>
      </c>
      <c r="F1711" s="119" t="s">
        <v>68</v>
      </c>
      <c r="G1711" s="120">
        <v>43269</v>
      </c>
      <c r="H1711" s="117" t="s">
        <v>4520</v>
      </c>
      <c r="I1711" s="256" t="s">
        <v>4521</v>
      </c>
      <c r="J1711" s="79" t="s">
        <v>42</v>
      </c>
      <c r="K1711" s="123" t="s">
        <v>385</v>
      </c>
      <c r="L1711" s="225"/>
      <c r="M1711" s="19"/>
      <c r="O1711" s="16"/>
    </row>
    <row r="1712" spans="1:15" s="2" customFormat="1" ht="90" customHeight="1" x14ac:dyDescent="0.2">
      <c r="A1712" s="101">
        <v>1426</v>
      </c>
      <c r="B1712" s="67" t="s">
        <v>1838</v>
      </c>
      <c r="C1712" s="133">
        <v>1020001020127</v>
      </c>
      <c r="D1712" s="176" t="s">
        <v>4522</v>
      </c>
      <c r="E1712" s="118">
        <v>43186</v>
      </c>
      <c r="F1712" s="119" t="s">
        <v>68</v>
      </c>
      <c r="G1712" s="120">
        <v>43276</v>
      </c>
      <c r="H1712" s="117" t="s">
        <v>4276</v>
      </c>
      <c r="I1712" s="203" t="s">
        <v>2706</v>
      </c>
      <c r="J1712" s="79" t="s">
        <v>42</v>
      </c>
      <c r="K1712" s="123" t="s">
        <v>385</v>
      </c>
      <c r="L1712" s="225"/>
      <c r="M1712" s="19"/>
      <c r="O1712" s="16"/>
    </row>
    <row r="1713" spans="1:15" s="2" customFormat="1" ht="90" customHeight="1" x14ac:dyDescent="0.2">
      <c r="A1713" s="101">
        <v>1425</v>
      </c>
      <c r="B1713" s="67" t="s">
        <v>1170</v>
      </c>
      <c r="C1713" s="133">
        <v>7010701019273</v>
      </c>
      <c r="D1713" s="176" t="s">
        <v>4523</v>
      </c>
      <c r="E1713" s="118">
        <v>43179</v>
      </c>
      <c r="F1713" s="119" t="s">
        <v>68</v>
      </c>
      <c r="G1713" s="120">
        <v>43269</v>
      </c>
      <c r="H1713" s="117" t="s">
        <v>1172</v>
      </c>
      <c r="I1713" s="203" t="s">
        <v>1134</v>
      </c>
      <c r="J1713" s="79" t="s">
        <v>42</v>
      </c>
      <c r="K1713" s="123" t="s">
        <v>385</v>
      </c>
      <c r="L1713" s="225"/>
      <c r="M1713" s="19"/>
      <c r="O1713" s="16"/>
    </row>
    <row r="1714" spans="1:15" s="2" customFormat="1" ht="90" customHeight="1" x14ac:dyDescent="0.2">
      <c r="A1714" s="101">
        <v>1424</v>
      </c>
      <c r="B1714" s="178" t="s">
        <v>3155</v>
      </c>
      <c r="C1714" s="223" t="s">
        <v>3156</v>
      </c>
      <c r="D1714" s="176" t="s">
        <v>4524</v>
      </c>
      <c r="E1714" s="118">
        <v>43178</v>
      </c>
      <c r="F1714" s="119" t="s">
        <v>68</v>
      </c>
      <c r="G1714" s="120">
        <v>43269</v>
      </c>
      <c r="H1714" s="213" t="s">
        <v>4525</v>
      </c>
      <c r="I1714" s="144" t="s">
        <v>4526</v>
      </c>
      <c r="J1714" s="80" t="s">
        <v>42</v>
      </c>
      <c r="K1714" s="123" t="s">
        <v>3160</v>
      </c>
      <c r="L1714" s="138"/>
      <c r="M1714" s="19"/>
      <c r="O1714" s="16"/>
    </row>
    <row r="1715" spans="1:15" s="2" customFormat="1" ht="90" customHeight="1" x14ac:dyDescent="0.2">
      <c r="A1715" s="101">
        <v>1423</v>
      </c>
      <c r="B1715" s="67" t="s">
        <v>4527</v>
      </c>
      <c r="C1715" s="58">
        <v>3180001098567</v>
      </c>
      <c r="D1715" s="148" t="s">
        <v>2866</v>
      </c>
      <c r="E1715" s="230">
        <v>43174</v>
      </c>
      <c r="F1715" s="119" t="s">
        <v>68</v>
      </c>
      <c r="G1715" s="231">
        <v>43363</v>
      </c>
      <c r="H1715" s="148" t="s">
        <v>4528</v>
      </c>
      <c r="I1715" s="144" t="s">
        <v>4529</v>
      </c>
      <c r="J1715" s="80" t="s">
        <v>42</v>
      </c>
      <c r="K1715" s="149" t="s">
        <v>36</v>
      </c>
      <c r="L1715" s="150" t="s">
        <v>4530</v>
      </c>
      <c r="M1715" s="19"/>
      <c r="O1715" s="16"/>
    </row>
    <row r="1716" spans="1:15" s="2" customFormat="1" ht="90" customHeight="1" x14ac:dyDescent="0.2">
      <c r="A1716" s="101">
        <v>1422</v>
      </c>
      <c r="B1716" s="67" t="s">
        <v>1124</v>
      </c>
      <c r="C1716" s="133">
        <v>6010001081280</v>
      </c>
      <c r="D1716" s="176" t="s">
        <v>4531</v>
      </c>
      <c r="E1716" s="118">
        <v>43174</v>
      </c>
      <c r="F1716" s="119" t="s">
        <v>68</v>
      </c>
      <c r="G1716" s="120">
        <v>43236</v>
      </c>
      <c r="H1716" s="117" t="s">
        <v>4532</v>
      </c>
      <c r="I1716" s="203" t="s">
        <v>1106</v>
      </c>
      <c r="J1716" s="80" t="s">
        <v>42</v>
      </c>
      <c r="K1716" s="123" t="s">
        <v>385</v>
      </c>
      <c r="L1716" s="225"/>
      <c r="M1716" s="19"/>
      <c r="O1716" s="16"/>
    </row>
    <row r="1717" spans="1:15" s="2" customFormat="1" ht="90" customHeight="1" x14ac:dyDescent="0.2">
      <c r="A1717" s="101">
        <v>1421</v>
      </c>
      <c r="B1717" s="67" t="s">
        <v>4533</v>
      </c>
      <c r="C1717" s="133">
        <v>1460105001433</v>
      </c>
      <c r="D1717" s="176" t="s">
        <v>4534</v>
      </c>
      <c r="E1717" s="118">
        <v>43171</v>
      </c>
      <c r="F1717" s="119" t="s">
        <v>68</v>
      </c>
      <c r="G1717" s="120">
        <v>43266</v>
      </c>
      <c r="H1717" s="117" t="s">
        <v>4535</v>
      </c>
      <c r="I1717" s="144" t="s">
        <v>4536</v>
      </c>
      <c r="J1717" s="80" t="s">
        <v>42</v>
      </c>
      <c r="K1717" s="123" t="s">
        <v>725</v>
      </c>
      <c r="L1717" s="138" t="s">
        <v>4537</v>
      </c>
      <c r="M1717" s="19"/>
      <c r="O1717" s="16"/>
    </row>
    <row r="1718" spans="1:15" s="2" customFormat="1" ht="90" customHeight="1" x14ac:dyDescent="0.2">
      <c r="A1718" s="101">
        <v>1420</v>
      </c>
      <c r="B1718" s="67" t="s">
        <v>3977</v>
      </c>
      <c r="C1718" s="223" t="s">
        <v>3156</v>
      </c>
      <c r="D1718" s="176" t="s">
        <v>4538</v>
      </c>
      <c r="E1718" s="118">
        <v>43166</v>
      </c>
      <c r="F1718" s="119" t="s">
        <v>68</v>
      </c>
      <c r="G1718" s="120">
        <v>43257</v>
      </c>
      <c r="H1718" s="213" t="s">
        <v>4539</v>
      </c>
      <c r="I1718" s="144" t="s">
        <v>4540</v>
      </c>
      <c r="J1718" s="79" t="s">
        <v>42</v>
      </c>
      <c r="K1718" s="123" t="s">
        <v>3160</v>
      </c>
      <c r="L1718" s="138"/>
      <c r="M1718" s="19"/>
      <c r="O1718" s="16"/>
    </row>
    <row r="1719" spans="1:15" s="2" customFormat="1" ht="90" customHeight="1" x14ac:dyDescent="0.2">
      <c r="A1719" s="101">
        <v>1419</v>
      </c>
      <c r="B1719" s="67" t="s">
        <v>4541</v>
      </c>
      <c r="C1719" s="133">
        <v>5011001101649</v>
      </c>
      <c r="D1719" s="176" t="s">
        <v>4542</v>
      </c>
      <c r="E1719" s="118">
        <v>43160</v>
      </c>
      <c r="F1719" s="119" t="s">
        <v>68</v>
      </c>
      <c r="G1719" s="120">
        <v>43252</v>
      </c>
      <c r="H1719" s="117" t="s">
        <v>4543</v>
      </c>
      <c r="I1719" s="203" t="s">
        <v>1106</v>
      </c>
      <c r="J1719" s="79" t="s">
        <v>42</v>
      </c>
      <c r="K1719" s="123" t="s">
        <v>385</v>
      </c>
      <c r="L1719" s="225"/>
      <c r="M1719" s="19"/>
      <c r="O1719" s="16"/>
    </row>
    <row r="1720" spans="1:15" s="2" customFormat="1" ht="90" customHeight="1" x14ac:dyDescent="0.2">
      <c r="A1720" s="101">
        <v>1418</v>
      </c>
      <c r="B1720" s="67" t="s">
        <v>4544</v>
      </c>
      <c r="C1720" s="237">
        <v>4340001002651</v>
      </c>
      <c r="D1720" s="252" t="s">
        <v>4545</v>
      </c>
      <c r="E1720" s="118">
        <v>43160</v>
      </c>
      <c r="F1720" s="119" t="s">
        <v>68</v>
      </c>
      <c r="G1720" s="120">
        <v>43251</v>
      </c>
      <c r="H1720" s="123" t="s">
        <v>4546</v>
      </c>
      <c r="I1720" s="144" t="s">
        <v>4547</v>
      </c>
      <c r="J1720" s="79" t="s">
        <v>42</v>
      </c>
      <c r="K1720" s="123" t="s">
        <v>3746</v>
      </c>
      <c r="L1720" s="138" t="s">
        <v>4548</v>
      </c>
      <c r="M1720" s="19"/>
      <c r="O1720" s="16"/>
    </row>
    <row r="1721" spans="1:15" s="2" customFormat="1" ht="90" customHeight="1" x14ac:dyDescent="0.2">
      <c r="A1721" s="101">
        <v>1417</v>
      </c>
      <c r="B1721" s="67" t="s">
        <v>1177</v>
      </c>
      <c r="C1721" s="133">
        <v>3011001058899</v>
      </c>
      <c r="D1721" s="176" t="s">
        <v>4549</v>
      </c>
      <c r="E1721" s="118">
        <v>43160</v>
      </c>
      <c r="F1721" s="119" t="s">
        <v>68</v>
      </c>
      <c r="G1721" s="120">
        <v>43251</v>
      </c>
      <c r="H1721" s="117" t="s">
        <v>4550</v>
      </c>
      <c r="I1721" s="203" t="s">
        <v>1106</v>
      </c>
      <c r="J1721" s="79" t="s">
        <v>42</v>
      </c>
      <c r="K1721" s="123" t="s">
        <v>385</v>
      </c>
      <c r="L1721" s="138" t="s">
        <v>4551</v>
      </c>
      <c r="M1721" s="19"/>
      <c r="O1721" s="16"/>
    </row>
    <row r="1722" spans="1:15" s="2" customFormat="1" ht="90" customHeight="1" x14ac:dyDescent="0.2">
      <c r="A1722" s="101">
        <v>1416</v>
      </c>
      <c r="B1722" s="178" t="s">
        <v>4552</v>
      </c>
      <c r="C1722" s="133">
        <v>7050001007149</v>
      </c>
      <c r="D1722" s="176" t="s">
        <v>4553</v>
      </c>
      <c r="E1722" s="118">
        <v>43160</v>
      </c>
      <c r="F1722" s="119" t="s">
        <v>68</v>
      </c>
      <c r="G1722" s="120">
        <v>43220</v>
      </c>
      <c r="H1722" s="117" t="s">
        <v>4554</v>
      </c>
      <c r="I1722" s="203" t="s">
        <v>4555</v>
      </c>
      <c r="J1722" s="79" t="s">
        <v>42</v>
      </c>
      <c r="K1722" s="123" t="s">
        <v>385</v>
      </c>
      <c r="L1722" s="225"/>
      <c r="M1722" s="19"/>
      <c r="O1722" s="16"/>
    </row>
    <row r="1723" spans="1:15" s="2" customFormat="1" ht="90" customHeight="1" x14ac:dyDescent="0.2">
      <c r="A1723" s="101">
        <v>1415</v>
      </c>
      <c r="B1723" s="67" t="s">
        <v>1335</v>
      </c>
      <c r="C1723" s="133">
        <v>3011001049510</v>
      </c>
      <c r="D1723" s="176" t="s">
        <v>4556</v>
      </c>
      <c r="E1723" s="118">
        <v>43159</v>
      </c>
      <c r="F1723" s="119" t="s">
        <v>68</v>
      </c>
      <c r="G1723" s="120">
        <v>43249</v>
      </c>
      <c r="H1723" s="117" t="s">
        <v>1337</v>
      </c>
      <c r="I1723" s="203" t="s">
        <v>1106</v>
      </c>
      <c r="J1723" s="79" t="s">
        <v>42</v>
      </c>
      <c r="K1723" s="123" t="s">
        <v>385</v>
      </c>
      <c r="L1723" s="225"/>
      <c r="M1723" s="19"/>
      <c r="O1723" s="16"/>
    </row>
    <row r="1724" spans="1:15" s="2" customFormat="1" ht="90" customHeight="1" x14ac:dyDescent="0.2">
      <c r="A1724" s="101">
        <v>1414</v>
      </c>
      <c r="B1724" s="67" t="s">
        <v>4171</v>
      </c>
      <c r="C1724" s="133">
        <v>1011001035512</v>
      </c>
      <c r="D1724" s="176" t="s">
        <v>4557</v>
      </c>
      <c r="E1724" s="118">
        <v>43154</v>
      </c>
      <c r="F1724" s="119" t="s">
        <v>68</v>
      </c>
      <c r="G1724" s="120">
        <v>43251</v>
      </c>
      <c r="H1724" s="117" t="s">
        <v>4173</v>
      </c>
      <c r="I1724" s="203" t="s">
        <v>1106</v>
      </c>
      <c r="J1724" s="79" t="s">
        <v>42</v>
      </c>
      <c r="K1724" s="123" t="s">
        <v>385</v>
      </c>
      <c r="L1724" s="225"/>
      <c r="M1724" s="19"/>
      <c r="O1724" s="16"/>
    </row>
    <row r="1725" spans="1:15" s="2" customFormat="1" ht="90" customHeight="1" x14ac:dyDescent="0.2">
      <c r="A1725" s="101">
        <v>1413</v>
      </c>
      <c r="B1725" s="67" t="s">
        <v>1394</v>
      </c>
      <c r="C1725" s="133">
        <v>7010003015599</v>
      </c>
      <c r="D1725" s="176" t="s">
        <v>4558</v>
      </c>
      <c r="E1725" s="118">
        <v>43154</v>
      </c>
      <c r="F1725" s="119" t="s">
        <v>68</v>
      </c>
      <c r="G1725" s="120">
        <v>43251</v>
      </c>
      <c r="H1725" s="117" t="s">
        <v>1396</v>
      </c>
      <c r="I1725" s="203" t="s">
        <v>1106</v>
      </c>
      <c r="J1725" s="79" t="s">
        <v>42</v>
      </c>
      <c r="K1725" s="123" t="s">
        <v>385</v>
      </c>
      <c r="L1725" s="225"/>
      <c r="M1725" s="19"/>
      <c r="O1725" s="16"/>
    </row>
    <row r="1726" spans="1:15" s="2" customFormat="1" ht="90" customHeight="1" x14ac:dyDescent="0.2">
      <c r="A1726" s="101">
        <v>1412</v>
      </c>
      <c r="B1726" s="67" t="s">
        <v>1170</v>
      </c>
      <c r="C1726" s="133">
        <v>7010701019273</v>
      </c>
      <c r="D1726" s="176" t="s">
        <v>4559</v>
      </c>
      <c r="E1726" s="118">
        <v>43154</v>
      </c>
      <c r="F1726" s="119" t="s">
        <v>68</v>
      </c>
      <c r="G1726" s="120">
        <v>43243</v>
      </c>
      <c r="H1726" s="117" t="s">
        <v>1172</v>
      </c>
      <c r="I1726" s="203" t="s">
        <v>1134</v>
      </c>
      <c r="J1726" s="79" t="s">
        <v>42</v>
      </c>
      <c r="K1726" s="123" t="s">
        <v>385</v>
      </c>
      <c r="L1726" s="225"/>
      <c r="M1726" s="19"/>
      <c r="O1726" s="16"/>
    </row>
    <row r="1727" spans="1:15" s="2" customFormat="1" ht="90" customHeight="1" x14ac:dyDescent="0.2">
      <c r="A1727" s="101">
        <v>1411</v>
      </c>
      <c r="B1727" s="67" t="s">
        <v>1170</v>
      </c>
      <c r="C1727" s="133">
        <v>7010701019273</v>
      </c>
      <c r="D1727" s="176" t="s">
        <v>4560</v>
      </c>
      <c r="E1727" s="118">
        <v>43154</v>
      </c>
      <c r="F1727" s="119" t="s">
        <v>68</v>
      </c>
      <c r="G1727" s="120">
        <v>43243</v>
      </c>
      <c r="H1727" s="117" t="s">
        <v>1172</v>
      </c>
      <c r="I1727" s="203" t="s">
        <v>1134</v>
      </c>
      <c r="J1727" s="79" t="s">
        <v>42</v>
      </c>
      <c r="K1727" s="123" t="s">
        <v>385</v>
      </c>
      <c r="L1727" s="225"/>
      <c r="M1727" s="19"/>
      <c r="O1727" s="16"/>
    </row>
    <row r="1728" spans="1:15" s="2" customFormat="1" ht="90" customHeight="1" x14ac:dyDescent="0.2">
      <c r="A1728" s="101">
        <v>1410</v>
      </c>
      <c r="B1728" s="67" t="s">
        <v>1170</v>
      </c>
      <c r="C1728" s="133">
        <v>7010701019273</v>
      </c>
      <c r="D1728" s="176" t="s">
        <v>4561</v>
      </c>
      <c r="E1728" s="118">
        <v>43154</v>
      </c>
      <c r="F1728" s="119" t="s">
        <v>68</v>
      </c>
      <c r="G1728" s="120">
        <v>43244</v>
      </c>
      <c r="H1728" s="117" t="s">
        <v>1172</v>
      </c>
      <c r="I1728" s="203" t="s">
        <v>1134</v>
      </c>
      <c r="J1728" s="79" t="s">
        <v>42</v>
      </c>
      <c r="K1728" s="123" t="s">
        <v>385</v>
      </c>
      <c r="L1728" s="225"/>
      <c r="M1728" s="19"/>
      <c r="O1728" s="16"/>
    </row>
    <row r="1729" spans="1:15" s="2" customFormat="1" ht="90" customHeight="1" x14ac:dyDescent="0.2">
      <c r="A1729" s="101">
        <v>1409</v>
      </c>
      <c r="B1729" s="67" t="s">
        <v>4562</v>
      </c>
      <c r="C1729" s="133">
        <v>3011001038942</v>
      </c>
      <c r="D1729" s="176" t="s">
        <v>4563</v>
      </c>
      <c r="E1729" s="118">
        <v>43152</v>
      </c>
      <c r="F1729" s="119" t="s">
        <v>68</v>
      </c>
      <c r="G1729" s="120">
        <v>43244</v>
      </c>
      <c r="H1729" s="117" t="s">
        <v>2258</v>
      </c>
      <c r="I1729" s="203" t="s">
        <v>1106</v>
      </c>
      <c r="J1729" s="79" t="s">
        <v>42</v>
      </c>
      <c r="K1729" s="123" t="s">
        <v>385</v>
      </c>
      <c r="L1729" s="225"/>
      <c r="M1729" s="19"/>
      <c r="O1729" s="16"/>
    </row>
    <row r="1730" spans="1:15" s="2" customFormat="1" ht="90" customHeight="1" x14ac:dyDescent="0.2">
      <c r="A1730" s="101">
        <v>1408</v>
      </c>
      <c r="B1730" s="67" t="s">
        <v>1170</v>
      </c>
      <c r="C1730" s="133">
        <v>7010701019273</v>
      </c>
      <c r="D1730" s="176" t="s">
        <v>4564</v>
      </c>
      <c r="E1730" s="118">
        <v>43152</v>
      </c>
      <c r="F1730" s="119" t="s">
        <v>68</v>
      </c>
      <c r="G1730" s="120">
        <v>43241</v>
      </c>
      <c r="H1730" s="117" t="s">
        <v>1172</v>
      </c>
      <c r="I1730" s="203" t="s">
        <v>1134</v>
      </c>
      <c r="J1730" s="79" t="s">
        <v>42</v>
      </c>
      <c r="K1730" s="123" t="s">
        <v>385</v>
      </c>
      <c r="L1730" s="225"/>
      <c r="M1730" s="19"/>
      <c r="O1730" s="16"/>
    </row>
    <row r="1731" spans="1:15" s="2" customFormat="1" ht="90" customHeight="1" x14ac:dyDescent="0.2">
      <c r="A1731" s="101">
        <v>1407</v>
      </c>
      <c r="B1731" s="67" t="s">
        <v>2079</v>
      </c>
      <c r="C1731" s="133">
        <v>8010401055923</v>
      </c>
      <c r="D1731" s="176" t="s">
        <v>4565</v>
      </c>
      <c r="E1731" s="118">
        <v>43151</v>
      </c>
      <c r="F1731" s="119" t="s">
        <v>68</v>
      </c>
      <c r="G1731" s="120">
        <v>43241</v>
      </c>
      <c r="H1731" s="117" t="s">
        <v>4566</v>
      </c>
      <c r="I1731" s="203" t="s">
        <v>2505</v>
      </c>
      <c r="J1731" s="79" t="s">
        <v>42</v>
      </c>
      <c r="K1731" s="123" t="s">
        <v>385</v>
      </c>
      <c r="L1731" s="225"/>
      <c r="M1731" s="19"/>
      <c r="O1731" s="16"/>
    </row>
    <row r="1732" spans="1:15" s="2" customFormat="1" ht="90" customHeight="1" x14ac:dyDescent="0.2">
      <c r="A1732" s="101">
        <v>1406</v>
      </c>
      <c r="B1732" s="67" t="s">
        <v>4492</v>
      </c>
      <c r="C1732" s="133">
        <v>6010401087200</v>
      </c>
      <c r="D1732" s="176" t="s">
        <v>4567</v>
      </c>
      <c r="E1732" s="118">
        <v>43147</v>
      </c>
      <c r="F1732" s="119" t="s">
        <v>68</v>
      </c>
      <c r="G1732" s="120">
        <v>43237</v>
      </c>
      <c r="H1732" s="117" t="s">
        <v>4494</v>
      </c>
      <c r="I1732" s="203" t="s">
        <v>1106</v>
      </c>
      <c r="J1732" s="79" t="s">
        <v>42</v>
      </c>
      <c r="K1732" s="123" t="s">
        <v>385</v>
      </c>
      <c r="L1732" s="225"/>
      <c r="M1732" s="19"/>
      <c r="O1732" s="16"/>
    </row>
    <row r="1733" spans="1:15" s="2" customFormat="1" ht="90" customHeight="1" x14ac:dyDescent="0.2">
      <c r="A1733" s="101">
        <v>1405</v>
      </c>
      <c r="B1733" s="67" t="s">
        <v>1181</v>
      </c>
      <c r="C1733" s="133">
        <v>5011001058146</v>
      </c>
      <c r="D1733" s="176" t="s">
        <v>4568</v>
      </c>
      <c r="E1733" s="118">
        <v>43146</v>
      </c>
      <c r="F1733" s="119" t="s">
        <v>68</v>
      </c>
      <c r="G1733" s="120">
        <v>43358</v>
      </c>
      <c r="H1733" s="117" t="s">
        <v>1183</v>
      </c>
      <c r="I1733" s="203" t="s">
        <v>1106</v>
      </c>
      <c r="J1733" s="79" t="s">
        <v>42</v>
      </c>
      <c r="K1733" s="123" t="s">
        <v>385</v>
      </c>
      <c r="L1733" s="225"/>
      <c r="M1733" s="19"/>
      <c r="O1733" s="16"/>
    </row>
    <row r="1734" spans="1:15" s="2" customFormat="1" ht="90" customHeight="1" x14ac:dyDescent="0.2">
      <c r="A1734" s="101">
        <v>1404</v>
      </c>
      <c r="B1734" s="67" t="s">
        <v>1124</v>
      </c>
      <c r="C1734" s="133">
        <v>6010001081280</v>
      </c>
      <c r="D1734" s="176" t="s">
        <v>4569</v>
      </c>
      <c r="E1734" s="118">
        <v>43144</v>
      </c>
      <c r="F1734" s="119" t="s">
        <v>68</v>
      </c>
      <c r="G1734" s="120">
        <v>43206</v>
      </c>
      <c r="H1734" s="117" t="s">
        <v>4532</v>
      </c>
      <c r="I1734" s="203" t="s">
        <v>1106</v>
      </c>
      <c r="J1734" s="79" t="s">
        <v>42</v>
      </c>
      <c r="K1734" s="123" t="s">
        <v>385</v>
      </c>
      <c r="L1734" s="225"/>
      <c r="M1734" s="19"/>
      <c r="O1734" s="16"/>
    </row>
    <row r="1735" spans="1:15" s="2" customFormat="1" ht="90" customHeight="1" x14ac:dyDescent="0.2">
      <c r="A1735" s="101">
        <v>1403</v>
      </c>
      <c r="B1735" s="67" t="s">
        <v>1124</v>
      </c>
      <c r="C1735" s="133">
        <v>6010001081280</v>
      </c>
      <c r="D1735" s="176" t="s">
        <v>4570</v>
      </c>
      <c r="E1735" s="118">
        <v>43137</v>
      </c>
      <c r="F1735" s="119" t="s">
        <v>68</v>
      </c>
      <c r="G1735" s="120">
        <v>43200</v>
      </c>
      <c r="H1735" s="117" t="s">
        <v>4532</v>
      </c>
      <c r="I1735" s="203" t="s">
        <v>83</v>
      </c>
      <c r="J1735" s="79" t="s">
        <v>42</v>
      </c>
      <c r="K1735" s="123" t="s">
        <v>385</v>
      </c>
      <c r="L1735" s="225"/>
      <c r="M1735" s="19"/>
      <c r="O1735" s="16"/>
    </row>
    <row r="1736" spans="1:15" s="2" customFormat="1" ht="90" customHeight="1" x14ac:dyDescent="0.2">
      <c r="A1736" s="101">
        <v>1402</v>
      </c>
      <c r="B1736" s="67" t="s">
        <v>1510</v>
      </c>
      <c r="C1736" s="133">
        <v>6110001002945</v>
      </c>
      <c r="D1736" s="176" t="s">
        <v>4571</v>
      </c>
      <c r="E1736" s="118">
        <v>43132</v>
      </c>
      <c r="F1736" s="119" t="s">
        <v>68</v>
      </c>
      <c r="G1736" s="120">
        <v>43861</v>
      </c>
      <c r="H1736" s="117" t="s">
        <v>4572</v>
      </c>
      <c r="I1736" s="203" t="s">
        <v>4573</v>
      </c>
      <c r="J1736" s="79" t="s">
        <v>42</v>
      </c>
      <c r="K1736" s="123" t="s">
        <v>385</v>
      </c>
      <c r="L1736" s="225"/>
      <c r="M1736" s="19"/>
      <c r="O1736" s="16"/>
    </row>
    <row r="1737" spans="1:15" s="2" customFormat="1" ht="90" customHeight="1" x14ac:dyDescent="0.2">
      <c r="A1737" s="101">
        <v>1401</v>
      </c>
      <c r="B1737" s="67" t="s">
        <v>1181</v>
      </c>
      <c r="C1737" s="133">
        <v>5011001058146</v>
      </c>
      <c r="D1737" s="176" t="s">
        <v>4574</v>
      </c>
      <c r="E1737" s="118">
        <v>43132</v>
      </c>
      <c r="F1737" s="119" t="s">
        <v>68</v>
      </c>
      <c r="G1737" s="120">
        <v>43358</v>
      </c>
      <c r="H1737" s="117" t="s">
        <v>4575</v>
      </c>
      <c r="I1737" s="203" t="s">
        <v>3017</v>
      </c>
      <c r="J1737" s="79" t="s">
        <v>42</v>
      </c>
      <c r="K1737" s="123" t="s">
        <v>385</v>
      </c>
      <c r="L1737" s="225"/>
      <c r="M1737" s="19"/>
      <c r="O1737" s="16"/>
    </row>
    <row r="1738" spans="1:15" s="2" customFormat="1" ht="90" customHeight="1" x14ac:dyDescent="0.2">
      <c r="A1738" s="101">
        <v>1400</v>
      </c>
      <c r="B1738" s="178" t="s">
        <v>4576</v>
      </c>
      <c r="C1738" s="257">
        <v>7470001006678</v>
      </c>
      <c r="D1738" s="176" t="s">
        <v>4577</v>
      </c>
      <c r="E1738" s="118">
        <v>43132</v>
      </c>
      <c r="F1738" s="119" t="s">
        <v>68</v>
      </c>
      <c r="G1738" s="120">
        <v>43236</v>
      </c>
      <c r="H1738" s="213" t="s">
        <v>4578</v>
      </c>
      <c r="I1738" s="144" t="s">
        <v>4579</v>
      </c>
      <c r="J1738" s="80" t="s">
        <v>42</v>
      </c>
      <c r="K1738" s="123" t="s">
        <v>3160</v>
      </c>
      <c r="L1738" s="138" t="s">
        <v>4580</v>
      </c>
      <c r="M1738" s="19"/>
      <c r="O1738" s="16"/>
    </row>
    <row r="1739" spans="1:15" s="2" customFormat="1" ht="90" customHeight="1" x14ac:dyDescent="0.2">
      <c r="A1739" s="101">
        <v>1399</v>
      </c>
      <c r="B1739" s="67" t="s">
        <v>3855</v>
      </c>
      <c r="C1739" s="133">
        <v>9290001013666</v>
      </c>
      <c r="D1739" s="176" t="s">
        <v>4581</v>
      </c>
      <c r="E1739" s="118">
        <v>43132</v>
      </c>
      <c r="F1739" s="119" t="s">
        <v>68</v>
      </c>
      <c r="G1739" s="120">
        <v>43220</v>
      </c>
      <c r="H1739" s="117" t="s">
        <v>4477</v>
      </c>
      <c r="I1739" s="144" t="s">
        <v>4478</v>
      </c>
      <c r="J1739" s="79" t="s">
        <v>42</v>
      </c>
      <c r="K1739" s="123" t="s">
        <v>43</v>
      </c>
      <c r="L1739" s="138" t="s">
        <v>4582</v>
      </c>
      <c r="M1739" s="19"/>
      <c r="O1739" s="16"/>
    </row>
    <row r="1740" spans="1:15" s="2" customFormat="1" ht="90" customHeight="1" x14ac:dyDescent="0.2">
      <c r="A1740" s="101">
        <v>1398</v>
      </c>
      <c r="B1740" s="67" t="s">
        <v>3855</v>
      </c>
      <c r="C1740" s="133">
        <v>9290001013666</v>
      </c>
      <c r="D1740" s="176" t="s">
        <v>4583</v>
      </c>
      <c r="E1740" s="118">
        <v>43132</v>
      </c>
      <c r="F1740" s="119" t="s">
        <v>68</v>
      </c>
      <c r="G1740" s="120">
        <v>43220</v>
      </c>
      <c r="H1740" s="117" t="s">
        <v>4477</v>
      </c>
      <c r="I1740" s="144" t="s">
        <v>4584</v>
      </c>
      <c r="J1740" s="79" t="s">
        <v>42</v>
      </c>
      <c r="K1740" s="123" t="s">
        <v>43</v>
      </c>
      <c r="L1740" s="138" t="s">
        <v>4582</v>
      </c>
      <c r="M1740" s="19"/>
      <c r="O1740" s="16"/>
    </row>
    <row r="1741" spans="1:15" s="2" customFormat="1" ht="90" customHeight="1" x14ac:dyDescent="0.2">
      <c r="A1741" s="101">
        <v>1397</v>
      </c>
      <c r="B1741" s="67" t="s">
        <v>3855</v>
      </c>
      <c r="C1741" s="133">
        <v>9290001013666</v>
      </c>
      <c r="D1741" s="176" t="s">
        <v>4585</v>
      </c>
      <c r="E1741" s="118">
        <v>43132</v>
      </c>
      <c r="F1741" s="119" t="s">
        <v>68</v>
      </c>
      <c r="G1741" s="120">
        <v>43220</v>
      </c>
      <c r="H1741" s="117" t="s">
        <v>4586</v>
      </c>
      <c r="I1741" s="144" t="s">
        <v>4587</v>
      </c>
      <c r="J1741" s="79" t="s">
        <v>42</v>
      </c>
      <c r="K1741" s="123" t="s">
        <v>43</v>
      </c>
      <c r="L1741" s="138" t="s">
        <v>4582</v>
      </c>
      <c r="M1741" s="19"/>
      <c r="O1741" s="16"/>
    </row>
    <row r="1742" spans="1:15" s="2" customFormat="1" ht="90" customHeight="1" x14ac:dyDescent="0.2">
      <c r="A1742" s="101">
        <v>1396</v>
      </c>
      <c r="B1742" s="67" t="s">
        <v>617</v>
      </c>
      <c r="C1742" s="58">
        <v>1120001069212</v>
      </c>
      <c r="D1742" s="148" t="s">
        <v>4588</v>
      </c>
      <c r="E1742" s="118">
        <v>43132</v>
      </c>
      <c r="F1742" s="119" t="s">
        <v>68</v>
      </c>
      <c r="G1742" s="120">
        <v>43220</v>
      </c>
      <c r="H1742" s="117" t="s">
        <v>4589</v>
      </c>
      <c r="I1742" s="144" t="s">
        <v>4590</v>
      </c>
      <c r="J1742" s="80" t="s">
        <v>42</v>
      </c>
      <c r="K1742" s="123" t="s">
        <v>55</v>
      </c>
      <c r="L1742" s="177" t="s">
        <v>4591</v>
      </c>
      <c r="M1742" s="19"/>
      <c r="O1742" s="16"/>
    </row>
    <row r="1743" spans="1:15" s="2" customFormat="1" ht="90" customHeight="1" x14ac:dyDescent="0.2">
      <c r="A1743" s="101">
        <v>1395</v>
      </c>
      <c r="B1743" s="67" t="s">
        <v>4592</v>
      </c>
      <c r="C1743" s="133">
        <v>5010001060005</v>
      </c>
      <c r="D1743" s="176" t="s">
        <v>4593</v>
      </c>
      <c r="E1743" s="118">
        <v>43132</v>
      </c>
      <c r="F1743" s="119" t="s">
        <v>68</v>
      </c>
      <c r="G1743" s="120">
        <v>43217</v>
      </c>
      <c r="H1743" s="117" t="s">
        <v>4594</v>
      </c>
      <c r="I1743" s="203" t="s">
        <v>4595</v>
      </c>
      <c r="J1743" s="80" t="s">
        <v>42</v>
      </c>
      <c r="K1743" s="123" t="s">
        <v>385</v>
      </c>
      <c r="L1743" s="225"/>
      <c r="M1743" s="19"/>
      <c r="O1743" s="16"/>
    </row>
    <row r="1744" spans="1:15" s="2" customFormat="1" ht="90" customHeight="1" x14ac:dyDescent="0.2">
      <c r="A1744" s="101">
        <v>1394</v>
      </c>
      <c r="B1744" s="67" t="s">
        <v>4596</v>
      </c>
      <c r="C1744" s="133">
        <v>3011001049510</v>
      </c>
      <c r="D1744" s="176" t="s">
        <v>4597</v>
      </c>
      <c r="E1744" s="118">
        <v>43132</v>
      </c>
      <c r="F1744" s="119" t="s">
        <v>68</v>
      </c>
      <c r="G1744" s="120">
        <v>43217</v>
      </c>
      <c r="H1744" s="117" t="s">
        <v>4598</v>
      </c>
      <c r="I1744" s="203" t="s">
        <v>83</v>
      </c>
      <c r="J1744" s="80" t="s">
        <v>42</v>
      </c>
      <c r="K1744" s="123" t="s">
        <v>142</v>
      </c>
      <c r="L1744" s="225"/>
      <c r="M1744" s="19"/>
      <c r="O1744" s="16"/>
    </row>
    <row r="1745" spans="1:15" s="2" customFormat="1" ht="90" customHeight="1" x14ac:dyDescent="0.2">
      <c r="A1745" s="101">
        <v>1393</v>
      </c>
      <c r="B1745" s="178" t="s">
        <v>4599</v>
      </c>
      <c r="C1745" s="133">
        <v>2010001095598</v>
      </c>
      <c r="D1745" s="176" t="s">
        <v>4600</v>
      </c>
      <c r="E1745" s="118">
        <v>43132</v>
      </c>
      <c r="F1745" s="119" t="s">
        <v>68</v>
      </c>
      <c r="G1745" s="120">
        <v>43192</v>
      </c>
      <c r="H1745" s="117" t="s">
        <v>4601</v>
      </c>
      <c r="I1745" s="203" t="s">
        <v>4602</v>
      </c>
      <c r="J1745" s="79" t="s">
        <v>42</v>
      </c>
      <c r="K1745" s="123" t="s">
        <v>385</v>
      </c>
      <c r="L1745" s="225"/>
      <c r="M1745" s="19"/>
      <c r="O1745" s="16"/>
    </row>
    <row r="1746" spans="1:15" s="2" customFormat="1" ht="90" customHeight="1" x14ac:dyDescent="0.2">
      <c r="A1746" s="101">
        <v>1392</v>
      </c>
      <c r="B1746" s="67" t="s">
        <v>1838</v>
      </c>
      <c r="C1746" s="133">
        <v>1020001020127</v>
      </c>
      <c r="D1746" s="176" t="s">
        <v>4603</v>
      </c>
      <c r="E1746" s="118">
        <v>43130</v>
      </c>
      <c r="F1746" s="119" t="s">
        <v>68</v>
      </c>
      <c r="G1746" s="120">
        <v>43219</v>
      </c>
      <c r="H1746" s="117" t="s">
        <v>4604</v>
      </c>
      <c r="I1746" s="203" t="s">
        <v>2706</v>
      </c>
      <c r="J1746" s="80" t="s">
        <v>42</v>
      </c>
      <c r="K1746" s="123" t="s">
        <v>385</v>
      </c>
      <c r="L1746" s="225"/>
      <c r="M1746" s="19"/>
      <c r="O1746" s="16"/>
    </row>
    <row r="1747" spans="1:15" s="2" customFormat="1" ht="90" customHeight="1" x14ac:dyDescent="0.2">
      <c r="A1747" s="101">
        <v>1391</v>
      </c>
      <c r="B1747" s="67" t="s">
        <v>4605</v>
      </c>
      <c r="C1747" s="237">
        <v>2230005005481</v>
      </c>
      <c r="D1747" s="176" t="s">
        <v>4606</v>
      </c>
      <c r="E1747" s="118">
        <v>43129</v>
      </c>
      <c r="F1747" s="119" t="s">
        <v>68</v>
      </c>
      <c r="G1747" s="120">
        <v>43190</v>
      </c>
      <c r="H1747" s="213" t="s">
        <v>4607</v>
      </c>
      <c r="I1747" s="144" t="s">
        <v>4608</v>
      </c>
      <c r="J1747" s="80" t="s">
        <v>42</v>
      </c>
      <c r="K1747" s="214" t="s">
        <v>3056</v>
      </c>
      <c r="L1747" s="138" t="s">
        <v>4609</v>
      </c>
      <c r="M1747" s="19"/>
      <c r="O1747" s="16"/>
    </row>
    <row r="1748" spans="1:15" s="2" customFormat="1" ht="90" customHeight="1" x14ac:dyDescent="0.2">
      <c r="A1748" s="101">
        <v>1390</v>
      </c>
      <c r="B1748" s="67" t="s">
        <v>4562</v>
      </c>
      <c r="C1748" s="133">
        <v>3011001038942</v>
      </c>
      <c r="D1748" s="176" t="s">
        <v>4610</v>
      </c>
      <c r="E1748" s="118">
        <v>43126</v>
      </c>
      <c r="F1748" s="119" t="s">
        <v>68</v>
      </c>
      <c r="G1748" s="120">
        <v>43217</v>
      </c>
      <c r="H1748" s="117" t="s">
        <v>2258</v>
      </c>
      <c r="I1748" s="203" t="s">
        <v>1106</v>
      </c>
      <c r="J1748" s="79" t="s">
        <v>42</v>
      </c>
      <c r="K1748" s="123" t="s">
        <v>385</v>
      </c>
      <c r="L1748" s="225"/>
      <c r="M1748" s="19"/>
      <c r="O1748" s="16"/>
    </row>
    <row r="1749" spans="1:15" s="2" customFormat="1" ht="90" customHeight="1" x14ac:dyDescent="0.2">
      <c r="A1749" s="101">
        <v>1389</v>
      </c>
      <c r="B1749" s="67" t="s">
        <v>1364</v>
      </c>
      <c r="C1749" s="133">
        <v>6011001068086</v>
      </c>
      <c r="D1749" s="176" t="s">
        <v>4611</v>
      </c>
      <c r="E1749" s="118">
        <v>43123</v>
      </c>
      <c r="F1749" s="119" t="s">
        <v>68</v>
      </c>
      <c r="G1749" s="120">
        <v>43185</v>
      </c>
      <c r="H1749" s="117" t="s">
        <v>1366</v>
      </c>
      <c r="I1749" s="203" t="s">
        <v>1106</v>
      </c>
      <c r="J1749" s="79" t="s">
        <v>42</v>
      </c>
      <c r="K1749" s="123" t="s">
        <v>385</v>
      </c>
      <c r="L1749" s="225"/>
      <c r="M1749" s="19"/>
      <c r="O1749" s="16"/>
    </row>
    <row r="1750" spans="1:15" s="2" customFormat="1" ht="90" customHeight="1" x14ac:dyDescent="0.2">
      <c r="A1750" s="101">
        <v>1388</v>
      </c>
      <c r="B1750" s="67" t="s">
        <v>4612</v>
      </c>
      <c r="C1750" s="133">
        <v>5010401069983</v>
      </c>
      <c r="D1750" s="176" t="s">
        <v>4613</v>
      </c>
      <c r="E1750" s="118">
        <v>43122</v>
      </c>
      <c r="F1750" s="119" t="s">
        <v>68</v>
      </c>
      <c r="G1750" s="120">
        <v>43220</v>
      </c>
      <c r="H1750" s="117" t="s">
        <v>4614</v>
      </c>
      <c r="I1750" s="203" t="s">
        <v>4615</v>
      </c>
      <c r="J1750" s="79" t="s">
        <v>42</v>
      </c>
      <c r="K1750" s="123" t="s">
        <v>385</v>
      </c>
      <c r="L1750" s="225"/>
      <c r="M1750" s="19"/>
      <c r="O1750" s="16"/>
    </row>
    <row r="1751" spans="1:15" s="2" customFormat="1" ht="90" customHeight="1" x14ac:dyDescent="0.2">
      <c r="A1751" s="101">
        <v>1387</v>
      </c>
      <c r="B1751" s="67" t="s">
        <v>3572</v>
      </c>
      <c r="C1751" s="133">
        <v>9011101044595</v>
      </c>
      <c r="D1751" s="176" t="s">
        <v>4616</v>
      </c>
      <c r="E1751" s="118">
        <v>43122</v>
      </c>
      <c r="F1751" s="119" t="s">
        <v>68</v>
      </c>
      <c r="G1751" s="120">
        <v>43185</v>
      </c>
      <c r="H1751" s="117" t="s">
        <v>3574</v>
      </c>
      <c r="I1751" s="203" t="s">
        <v>1106</v>
      </c>
      <c r="J1751" s="79" t="s">
        <v>42</v>
      </c>
      <c r="K1751" s="123" t="s">
        <v>385</v>
      </c>
      <c r="L1751" s="225"/>
      <c r="M1751" s="19"/>
      <c r="O1751" s="16"/>
    </row>
    <row r="1752" spans="1:15" s="2" customFormat="1" ht="90" customHeight="1" x14ac:dyDescent="0.2">
      <c r="A1752" s="101">
        <v>1386</v>
      </c>
      <c r="B1752" s="67" t="s">
        <v>4498</v>
      </c>
      <c r="C1752" s="237">
        <v>2420001001473</v>
      </c>
      <c r="D1752" s="252" t="s">
        <v>4617</v>
      </c>
      <c r="E1752" s="118">
        <v>43115</v>
      </c>
      <c r="F1752" s="119" t="s">
        <v>68</v>
      </c>
      <c r="G1752" s="120">
        <v>43251</v>
      </c>
      <c r="H1752" s="117" t="s">
        <v>4500</v>
      </c>
      <c r="I1752" s="144" t="s">
        <v>4501</v>
      </c>
      <c r="J1752" s="79" t="s">
        <v>42</v>
      </c>
      <c r="K1752" s="123" t="s">
        <v>1428</v>
      </c>
      <c r="L1752" s="138" t="s">
        <v>4618</v>
      </c>
      <c r="M1752" s="19"/>
      <c r="O1752" s="16"/>
    </row>
    <row r="1753" spans="1:15" s="2" customFormat="1" ht="90" customHeight="1" x14ac:dyDescent="0.2">
      <c r="A1753" s="101">
        <v>1385</v>
      </c>
      <c r="B1753" s="67" t="s">
        <v>1181</v>
      </c>
      <c r="C1753" s="133">
        <v>5011001058146</v>
      </c>
      <c r="D1753" s="176" t="s">
        <v>4619</v>
      </c>
      <c r="E1753" s="118">
        <v>43110</v>
      </c>
      <c r="F1753" s="119" t="s">
        <v>68</v>
      </c>
      <c r="G1753" s="120">
        <v>43358</v>
      </c>
      <c r="H1753" s="117" t="s">
        <v>4575</v>
      </c>
      <c r="I1753" s="203" t="s">
        <v>3017</v>
      </c>
      <c r="J1753" s="79" t="s">
        <v>42</v>
      </c>
      <c r="K1753" s="123" t="s">
        <v>385</v>
      </c>
      <c r="L1753" s="225"/>
      <c r="M1753" s="19"/>
      <c r="O1753" s="16"/>
    </row>
    <row r="1754" spans="1:15" s="2" customFormat="1" ht="90" customHeight="1" x14ac:dyDescent="0.2">
      <c r="A1754" s="101">
        <v>1384</v>
      </c>
      <c r="B1754" s="67" t="s">
        <v>2177</v>
      </c>
      <c r="C1754" s="133">
        <v>8110001000963</v>
      </c>
      <c r="D1754" s="176" t="s">
        <v>4620</v>
      </c>
      <c r="E1754" s="118">
        <v>43109</v>
      </c>
      <c r="F1754" s="119" t="s">
        <v>68</v>
      </c>
      <c r="G1754" s="120">
        <v>43199</v>
      </c>
      <c r="H1754" s="117" t="s">
        <v>4621</v>
      </c>
      <c r="I1754" s="203" t="s">
        <v>4622</v>
      </c>
      <c r="J1754" s="80" t="s">
        <v>49</v>
      </c>
      <c r="K1754" s="123" t="s">
        <v>385</v>
      </c>
      <c r="L1754" s="225"/>
      <c r="M1754" s="19"/>
      <c r="O1754" s="16"/>
    </row>
    <row r="1755" spans="1:15" s="2" customFormat="1" ht="90" customHeight="1" x14ac:dyDescent="0.2">
      <c r="A1755" s="101">
        <v>1383</v>
      </c>
      <c r="B1755" s="67" t="s">
        <v>4527</v>
      </c>
      <c r="C1755" s="58">
        <v>3180001098567</v>
      </c>
      <c r="D1755" s="148" t="s">
        <v>4623</v>
      </c>
      <c r="E1755" s="230">
        <v>43106</v>
      </c>
      <c r="F1755" s="119" t="s">
        <v>68</v>
      </c>
      <c r="G1755" s="231">
        <v>43190</v>
      </c>
      <c r="H1755" s="148" t="s">
        <v>4624</v>
      </c>
      <c r="I1755" s="144" t="s">
        <v>4625</v>
      </c>
      <c r="J1755" s="80" t="s">
        <v>49</v>
      </c>
      <c r="K1755" s="149" t="s">
        <v>36</v>
      </c>
      <c r="L1755" s="150" t="s">
        <v>4626</v>
      </c>
      <c r="M1755" s="19"/>
      <c r="O1755" s="16"/>
    </row>
    <row r="1756" spans="1:15" s="2" customFormat="1" ht="90" customHeight="1" x14ac:dyDescent="0.2">
      <c r="A1756" s="101">
        <v>1382</v>
      </c>
      <c r="B1756" s="67" t="s">
        <v>4627</v>
      </c>
      <c r="C1756" s="133">
        <v>2010001093115</v>
      </c>
      <c r="D1756" s="176" t="s">
        <v>4628</v>
      </c>
      <c r="E1756" s="118">
        <v>43106</v>
      </c>
      <c r="F1756" s="119" t="s">
        <v>68</v>
      </c>
      <c r="G1756" s="120">
        <v>43180</v>
      </c>
      <c r="H1756" s="117" t="s">
        <v>4629</v>
      </c>
      <c r="I1756" s="203" t="s">
        <v>4630</v>
      </c>
      <c r="J1756" s="80" t="s">
        <v>49</v>
      </c>
      <c r="K1756" s="123" t="s">
        <v>385</v>
      </c>
      <c r="L1756" s="225"/>
      <c r="M1756" s="19"/>
      <c r="O1756" s="16"/>
    </row>
    <row r="1757" spans="1:15" s="2" customFormat="1" ht="90" customHeight="1" x14ac:dyDescent="0.2">
      <c r="A1757" s="101">
        <v>1381</v>
      </c>
      <c r="B1757" s="67" t="s">
        <v>2575</v>
      </c>
      <c r="C1757" s="58">
        <v>3120001077023</v>
      </c>
      <c r="D1757" s="148" t="s">
        <v>4631</v>
      </c>
      <c r="E1757" s="118">
        <v>43105</v>
      </c>
      <c r="F1757" s="119" t="s">
        <v>68</v>
      </c>
      <c r="G1757" s="120">
        <v>43190</v>
      </c>
      <c r="H1757" s="117" t="s">
        <v>3358</v>
      </c>
      <c r="I1757" s="144" t="s">
        <v>3359</v>
      </c>
      <c r="J1757" s="80" t="s">
        <v>49</v>
      </c>
      <c r="K1757" s="123" t="s">
        <v>55</v>
      </c>
      <c r="L1757" s="177" t="s">
        <v>4632</v>
      </c>
      <c r="M1757" s="19"/>
      <c r="O1757" s="16"/>
    </row>
    <row r="1758" spans="1:15" s="2" customFormat="1" ht="90" customHeight="1" x14ac:dyDescent="0.2">
      <c r="A1758" s="101">
        <v>1380</v>
      </c>
      <c r="B1758" s="67" t="s">
        <v>4633</v>
      </c>
      <c r="C1758" s="133">
        <v>5220001000674</v>
      </c>
      <c r="D1758" s="176" t="s">
        <v>4634</v>
      </c>
      <c r="E1758" s="118">
        <v>43105</v>
      </c>
      <c r="F1758" s="119" t="s">
        <v>68</v>
      </c>
      <c r="G1758" s="120">
        <v>43174</v>
      </c>
      <c r="H1758" s="117" t="s">
        <v>4635</v>
      </c>
      <c r="I1758" s="258" t="s">
        <v>4636</v>
      </c>
      <c r="J1758" s="79" t="s">
        <v>42</v>
      </c>
      <c r="K1758" s="149" t="s">
        <v>4060</v>
      </c>
      <c r="L1758" s="150" t="s">
        <v>4637</v>
      </c>
      <c r="M1758" s="19"/>
      <c r="O1758" s="16"/>
    </row>
    <row r="1759" spans="1:15" s="2" customFormat="1" ht="90" customHeight="1" x14ac:dyDescent="0.2">
      <c r="A1759" s="101">
        <v>1379</v>
      </c>
      <c r="B1759" s="67" t="s">
        <v>4638</v>
      </c>
      <c r="C1759" s="259">
        <v>4230005006049</v>
      </c>
      <c r="D1759" s="242" t="s">
        <v>4639</v>
      </c>
      <c r="E1759" s="118">
        <v>43105</v>
      </c>
      <c r="F1759" s="119" t="s">
        <v>68</v>
      </c>
      <c r="G1759" s="120">
        <v>43189</v>
      </c>
      <c r="H1759" s="260" t="s">
        <v>4640</v>
      </c>
      <c r="I1759" s="258" t="s">
        <v>4641</v>
      </c>
      <c r="J1759" s="80" t="s">
        <v>42</v>
      </c>
      <c r="K1759" s="149" t="s">
        <v>4060</v>
      </c>
      <c r="L1759" s="150" t="s">
        <v>4637</v>
      </c>
      <c r="M1759" s="19"/>
      <c r="O1759" s="16"/>
    </row>
    <row r="1760" spans="1:15" s="2" customFormat="1" ht="90" customHeight="1" x14ac:dyDescent="0.2">
      <c r="A1760" s="101">
        <v>1378</v>
      </c>
      <c r="B1760" s="178" t="s">
        <v>4642</v>
      </c>
      <c r="C1760" s="133">
        <v>1470005000757</v>
      </c>
      <c r="D1760" s="176" t="s">
        <v>4643</v>
      </c>
      <c r="E1760" s="118">
        <v>43105</v>
      </c>
      <c r="F1760" s="119" t="s">
        <v>68</v>
      </c>
      <c r="G1760" s="120">
        <v>43190</v>
      </c>
      <c r="H1760" s="213" t="s">
        <v>4644</v>
      </c>
      <c r="I1760" s="144" t="s">
        <v>4645</v>
      </c>
      <c r="J1760" s="80" t="s">
        <v>42</v>
      </c>
      <c r="K1760" s="123" t="s">
        <v>3160</v>
      </c>
      <c r="L1760" s="138" t="s">
        <v>4646</v>
      </c>
      <c r="M1760" s="19"/>
      <c r="O1760" s="16"/>
    </row>
    <row r="1761" spans="1:15" s="2" customFormat="1" ht="90" customHeight="1" x14ac:dyDescent="0.2">
      <c r="A1761" s="101">
        <v>1377</v>
      </c>
      <c r="B1761" s="67" t="s">
        <v>1755</v>
      </c>
      <c r="C1761" s="133">
        <v>9010001006318</v>
      </c>
      <c r="D1761" s="176" t="s">
        <v>4647</v>
      </c>
      <c r="E1761" s="118">
        <v>43104</v>
      </c>
      <c r="F1761" s="119" t="s">
        <v>68</v>
      </c>
      <c r="G1761" s="120">
        <v>43193</v>
      </c>
      <c r="H1761" s="117" t="s">
        <v>2890</v>
      </c>
      <c r="I1761" s="203" t="s">
        <v>2891</v>
      </c>
      <c r="J1761" s="79" t="s">
        <v>42</v>
      </c>
      <c r="K1761" s="123" t="s">
        <v>385</v>
      </c>
      <c r="L1761" s="225"/>
      <c r="M1761" s="19"/>
      <c r="O1761" s="16"/>
    </row>
    <row r="1762" spans="1:15" s="2" customFormat="1" ht="90" customHeight="1" x14ac:dyDescent="0.2">
      <c r="A1762" s="101">
        <v>1376</v>
      </c>
      <c r="B1762" s="67" t="s">
        <v>4648</v>
      </c>
      <c r="C1762" s="251">
        <v>5240001012552</v>
      </c>
      <c r="D1762" s="252" t="s">
        <v>4649</v>
      </c>
      <c r="E1762" s="230">
        <v>43096</v>
      </c>
      <c r="F1762" s="119" t="s">
        <v>68</v>
      </c>
      <c r="G1762" s="120">
        <v>43159</v>
      </c>
      <c r="H1762" s="148" t="s">
        <v>4650</v>
      </c>
      <c r="I1762" s="144" t="s">
        <v>3086</v>
      </c>
      <c r="J1762" s="79" t="s">
        <v>42</v>
      </c>
      <c r="K1762" s="123" t="s">
        <v>2242</v>
      </c>
      <c r="L1762" s="138" t="s">
        <v>4651</v>
      </c>
      <c r="M1762" s="19"/>
      <c r="O1762" s="16"/>
    </row>
    <row r="1763" spans="1:15" s="2" customFormat="1" ht="119.25" customHeight="1" x14ac:dyDescent="0.2">
      <c r="A1763" s="101">
        <v>1375</v>
      </c>
      <c r="B1763" s="67" t="s">
        <v>4652</v>
      </c>
      <c r="C1763" s="58">
        <v>4380001001146</v>
      </c>
      <c r="D1763" s="176" t="s">
        <v>4653</v>
      </c>
      <c r="E1763" s="230">
        <v>43093</v>
      </c>
      <c r="F1763" s="119" t="s">
        <v>68</v>
      </c>
      <c r="G1763" s="231">
        <v>43190</v>
      </c>
      <c r="H1763" s="213" t="s">
        <v>4654</v>
      </c>
      <c r="I1763" s="144" t="s">
        <v>4655</v>
      </c>
      <c r="J1763" s="80" t="s">
        <v>42</v>
      </c>
      <c r="K1763" s="123" t="s">
        <v>104</v>
      </c>
      <c r="L1763" s="150" t="s">
        <v>4656</v>
      </c>
      <c r="M1763" s="19"/>
      <c r="O1763" s="16"/>
    </row>
    <row r="1764" spans="1:15" s="2" customFormat="1" ht="89.25" customHeight="1" x14ac:dyDescent="0.2">
      <c r="A1764" s="101">
        <v>1374</v>
      </c>
      <c r="B1764" s="72" t="s">
        <v>4657</v>
      </c>
      <c r="C1764" s="58">
        <v>4190005005294</v>
      </c>
      <c r="D1764" s="148" t="s">
        <v>4658</v>
      </c>
      <c r="E1764" s="230">
        <v>43092</v>
      </c>
      <c r="F1764" s="119" t="s">
        <v>68</v>
      </c>
      <c r="G1764" s="231">
        <v>43190</v>
      </c>
      <c r="H1764" s="148" t="s">
        <v>4659</v>
      </c>
      <c r="I1764" s="144" t="s">
        <v>4660</v>
      </c>
      <c r="J1764" s="80"/>
      <c r="K1764" s="149" t="s">
        <v>36</v>
      </c>
      <c r="L1764" s="150" t="s">
        <v>4661</v>
      </c>
      <c r="M1764" s="19"/>
      <c r="O1764" s="16"/>
    </row>
    <row r="1765" spans="1:15" s="2" customFormat="1" x14ac:dyDescent="0.2">
      <c r="A1765" s="101">
        <v>1373</v>
      </c>
      <c r="B1765" s="67" t="s">
        <v>1255</v>
      </c>
      <c r="C1765" s="133">
        <v>7010701019678</v>
      </c>
      <c r="D1765" s="176" t="s">
        <v>4662</v>
      </c>
      <c r="E1765" s="118">
        <v>43089</v>
      </c>
      <c r="F1765" s="119" t="s">
        <v>68</v>
      </c>
      <c r="G1765" s="120">
        <v>43159</v>
      </c>
      <c r="H1765" s="117" t="s">
        <v>2774</v>
      </c>
      <c r="I1765" s="203" t="s">
        <v>3017</v>
      </c>
      <c r="J1765" s="79" t="s">
        <v>42</v>
      </c>
      <c r="K1765" s="123" t="s">
        <v>385</v>
      </c>
      <c r="L1765" s="225"/>
      <c r="M1765" s="19"/>
      <c r="O1765" s="16"/>
    </row>
    <row r="1766" spans="1:15" s="2" customFormat="1" ht="89.25" customHeight="1" x14ac:dyDescent="0.2">
      <c r="A1766" s="101">
        <v>1372</v>
      </c>
      <c r="B1766" s="67" t="s">
        <v>1456</v>
      </c>
      <c r="C1766" s="133">
        <v>1010001013874</v>
      </c>
      <c r="D1766" s="176" t="s">
        <v>4663</v>
      </c>
      <c r="E1766" s="118">
        <v>43089</v>
      </c>
      <c r="F1766" s="119" t="s">
        <v>68</v>
      </c>
      <c r="G1766" s="120">
        <v>43159</v>
      </c>
      <c r="H1766" s="117" t="s">
        <v>1458</v>
      </c>
      <c r="I1766" s="203" t="s">
        <v>3017</v>
      </c>
      <c r="J1766" s="79" t="s">
        <v>42</v>
      </c>
      <c r="K1766" s="123" t="s">
        <v>385</v>
      </c>
      <c r="L1766" s="225"/>
      <c r="M1766" s="19"/>
      <c r="O1766" s="16"/>
    </row>
    <row r="1767" spans="1:15" s="2" customFormat="1" ht="89.25" customHeight="1" x14ac:dyDescent="0.2">
      <c r="A1767" s="101">
        <v>1371</v>
      </c>
      <c r="B1767" s="67" t="s">
        <v>1160</v>
      </c>
      <c r="C1767" s="133">
        <v>7011001036785</v>
      </c>
      <c r="D1767" s="176" t="s">
        <v>4664</v>
      </c>
      <c r="E1767" s="118">
        <v>43088</v>
      </c>
      <c r="F1767" s="119" t="s">
        <v>68</v>
      </c>
      <c r="G1767" s="120">
        <v>43192</v>
      </c>
      <c r="H1767" s="117" t="s">
        <v>1162</v>
      </c>
      <c r="I1767" s="203" t="s">
        <v>3017</v>
      </c>
      <c r="J1767" s="79" t="s">
        <v>42</v>
      </c>
      <c r="K1767" s="123" t="s">
        <v>385</v>
      </c>
      <c r="L1767" s="225"/>
      <c r="M1767" s="19"/>
      <c r="O1767" s="16"/>
    </row>
    <row r="1768" spans="1:15" s="2" customFormat="1" ht="90" customHeight="1" x14ac:dyDescent="0.2">
      <c r="A1768" s="101">
        <v>1370</v>
      </c>
      <c r="B1768" s="67" t="s">
        <v>1124</v>
      </c>
      <c r="C1768" s="133">
        <v>6010001081280</v>
      </c>
      <c r="D1768" s="176" t="s">
        <v>4665</v>
      </c>
      <c r="E1768" s="118">
        <v>43088</v>
      </c>
      <c r="F1768" s="119" t="s">
        <v>68</v>
      </c>
      <c r="G1768" s="120">
        <v>43160</v>
      </c>
      <c r="H1768" s="117" t="s">
        <v>4666</v>
      </c>
      <c r="I1768" s="203" t="s">
        <v>3017</v>
      </c>
      <c r="J1768" s="79" t="s">
        <v>42</v>
      </c>
      <c r="K1768" s="123" t="s">
        <v>385</v>
      </c>
      <c r="L1768" s="225"/>
      <c r="M1768" s="19"/>
      <c r="O1768" s="16"/>
    </row>
    <row r="1769" spans="1:15" s="2" customFormat="1" ht="90" customHeight="1" x14ac:dyDescent="0.2">
      <c r="A1769" s="101">
        <v>1369</v>
      </c>
      <c r="B1769" s="67" t="s">
        <v>1103</v>
      </c>
      <c r="C1769" s="133">
        <v>8011201012032</v>
      </c>
      <c r="D1769" s="176" t="s">
        <v>4667</v>
      </c>
      <c r="E1769" s="118">
        <v>43087</v>
      </c>
      <c r="F1769" s="119" t="s">
        <v>68</v>
      </c>
      <c r="G1769" s="120">
        <v>43177</v>
      </c>
      <c r="H1769" s="203" t="s">
        <v>2199</v>
      </c>
      <c r="I1769" s="203" t="s">
        <v>1106</v>
      </c>
      <c r="J1769" s="79"/>
      <c r="K1769" s="123" t="s">
        <v>385</v>
      </c>
      <c r="L1769" s="225"/>
      <c r="M1769" s="19"/>
      <c r="O1769" s="16"/>
    </row>
    <row r="1770" spans="1:15" s="2" customFormat="1" ht="90" customHeight="1" x14ac:dyDescent="0.2">
      <c r="A1770" s="101">
        <v>1368</v>
      </c>
      <c r="B1770" s="178" t="s">
        <v>4668</v>
      </c>
      <c r="C1770" s="237">
        <v>7330001017631</v>
      </c>
      <c r="D1770" s="252" t="s">
        <v>4669</v>
      </c>
      <c r="E1770" s="118">
        <v>43084</v>
      </c>
      <c r="F1770" s="119" t="s">
        <v>68</v>
      </c>
      <c r="G1770" s="120">
        <v>43159</v>
      </c>
      <c r="H1770" s="123" t="s">
        <v>4670</v>
      </c>
      <c r="I1770" s="144" t="s">
        <v>4671</v>
      </c>
      <c r="J1770" s="80" t="s">
        <v>42</v>
      </c>
      <c r="K1770" s="123" t="s">
        <v>3746</v>
      </c>
      <c r="L1770" s="150" t="s">
        <v>4672</v>
      </c>
      <c r="M1770" s="19"/>
      <c r="O1770" s="16"/>
    </row>
    <row r="1771" spans="1:15" s="2" customFormat="1" ht="90" customHeight="1" x14ac:dyDescent="0.2">
      <c r="A1771" s="101">
        <v>1367</v>
      </c>
      <c r="B1771" s="178" t="s">
        <v>4668</v>
      </c>
      <c r="C1771" s="237">
        <v>7330001017631</v>
      </c>
      <c r="D1771" s="252" t="s">
        <v>4673</v>
      </c>
      <c r="E1771" s="118">
        <v>43084</v>
      </c>
      <c r="F1771" s="119" t="s">
        <v>68</v>
      </c>
      <c r="G1771" s="120">
        <v>43159</v>
      </c>
      <c r="H1771" s="123" t="s">
        <v>4674</v>
      </c>
      <c r="I1771" s="144" t="s">
        <v>4675</v>
      </c>
      <c r="J1771" s="80" t="s">
        <v>42</v>
      </c>
      <c r="K1771" s="123" t="s">
        <v>3746</v>
      </c>
      <c r="L1771" s="150" t="s">
        <v>4672</v>
      </c>
      <c r="M1771" s="19"/>
      <c r="O1771" s="16"/>
    </row>
    <row r="1772" spans="1:15" s="2" customFormat="1" ht="90" customHeight="1" x14ac:dyDescent="0.2">
      <c r="A1772" s="101">
        <v>1366</v>
      </c>
      <c r="B1772" s="178" t="s">
        <v>4668</v>
      </c>
      <c r="C1772" s="237">
        <v>7330001017631</v>
      </c>
      <c r="D1772" s="252" t="s">
        <v>4676</v>
      </c>
      <c r="E1772" s="118">
        <v>43084</v>
      </c>
      <c r="F1772" s="119" t="s">
        <v>68</v>
      </c>
      <c r="G1772" s="120">
        <v>43159</v>
      </c>
      <c r="H1772" s="123" t="s">
        <v>4677</v>
      </c>
      <c r="I1772" s="144" t="s">
        <v>4678</v>
      </c>
      <c r="J1772" s="79" t="s">
        <v>42</v>
      </c>
      <c r="K1772" s="123" t="s">
        <v>3746</v>
      </c>
      <c r="L1772" s="150" t="s">
        <v>4672</v>
      </c>
      <c r="M1772" s="19"/>
      <c r="O1772" s="16"/>
    </row>
    <row r="1773" spans="1:15" s="2" customFormat="1" ht="90" customHeight="1" x14ac:dyDescent="0.2">
      <c r="A1773" s="101">
        <v>1365</v>
      </c>
      <c r="B1773" s="67" t="s">
        <v>1170</v>
      </c>
      <c r="C1773" s="133">
        <v>7010701019273</v>
      </c>
      <c r="D1773" s="176" t="s">
        <v>4679</v>
      </c>
      <c r="E1773" s="118">
        <v>43083</v>
      </c>
      <c r="F1773" s="119" t="s">
        <v>68</v>
      </c>
      <c r="G1773" s="120">
        <v>43172</v>
      </c>
      <c r="H1773" s="117" t="s">
        <v>4680</v>
      </c>
      <c r="I1773" s="203" t="s">
        <v>1134</v>
      </c>
      <c r="J1773" s="79" t="s">
        <v>42</v>
      </c>
      <c r="K1773" s="123" t="s">
        <v>385</v>
      </c>
      <c r="L1773" s="225"/>
      <c r="M1773" s="19"/>
      <c r="O1773" s="16"/>
    </row>
    <row r="1774" spans="1:15" s="2" customFormat="1" ht="90" customHeight="1" x14ac:dyDescent="0.2">
      <c r="A1774" s="101">
        <v>1364</v>
      </c>
      <c r="B1774" s="67" t="s">
        <v>2528</v>
      </c>
      <c r="C1774" s="133">
        <v>8011101056625</v>
      </c>
      <c r="D1774" s="176" t="s">
        <v>4681</v>
      </c>
      <c r="E1774" s="118">
        <v>43081</v>
      </c>
      <c r="F1774" s="119" t="s">
        <v>68</v>
      </c>
      <c r="G1774" s="120">
        <v>43159</v>
      </c>
      <c r="H1774" s="117" t="s">
        <v>2530</v>
      </c>
      <c r="I1774" s="203" t="s">
        <v>2531</v>
      </c>
      <c r="J1774" s="79" t="s">
        <v>42</v>
      </c>
      <c r="K1774" s="123" t="s">
        <v>385</v>
      </c>
      <c r="L1774" s="225"/>
      <c r="M1774" s="19"/>
      <c r="O1774" s="16"/>
    </row>
    <row r="1775" spans="1:15" s="2" customFormat="1" ht="90" customHeight="1" x14ac:dyDescent="0.2">
      <c r="A1775" s="101">
        <v>1363</v>
      </c>
      <c r="B1775" s="67" t="s">
        <v>4682</v>
      </c>
      <c r="C1775" s="133">
        <v>2010001085120</v>
      </c>
      <c r="D1775" s="176" t="s">
        <v>4683</v>
      </c>
      <c r="E1775" s="118">
        <v>43076</v>
      </c>
      <c r="F1775" s="119" t="s">
        <v>68</v>
      </c>
      <c r="G1775" s="120">
        <v>43220</v>
      </c>
      <c r="H1775" s="117" t="s">
        <v>4684</v>
      </c>
      <c r="I1775" s="203" t="s">
        <v>4685</v>
      </c>
      <c r="J1775" s="79" t="s">
        <v>42</v>
      </c>
      <c r="K1775" s="123" t="s">
        <v>385</v>
      </c>
      <c r="L1775" s="225"/>
      <c r="M1775" s="19"/>
      <c r="O1775" s="16"/>
    </row>
    <row r="1776" spans="1:15" s="2" customFormat="1" ht="90" customHeight="1" x14ac:dyDescent="0.2">
      <c r="A1776" s="101">
        <v>1362</v>
      </c>
      <c r="B1776" s="72" t="s">
        <v>4686</v>
      </c>
      <c r="C1776" s="58">
        <v>6170005000188</v>
      </c>
      <c r="D1776" s="148" t="s">
        <v>3421</v>
      </c>
      <c r="E1776" s="118">
        <v>43070</v>
      </c>
      <c r="F1776" s="119" t="s">
        <v>68</v>
      </c>
      <c r="G1776" s="120">
        <v>43159</v>
      </c>
      <c r="H1776" s="117" t="s">
        <v>4687</v>
      </c>
      <c r="I1776" s="144" t="s">
        <v>4688</v>
      </c>
      <c r="J1776" s="80" t="s">
        <v>42</v>
      </c>
      <c r="K1776" s="123" t="s">
        <v>55</v>
      </c>
      <c r="L1776" s="177"/>
      <c r="M1776" s="19"/>
      <c r="O1776" s="16"/>
    </row>
    <row r="1777" spans="1:15" s="2" customFormat="1" ht="90" customHeight="1" x14ac:dyDescent="0.2">
      <c r="A1777" s="101">
        <v>1361</v>
      </c>
      <c r="B1777" s="67" t="s">
        <v>4689</v>
      </c>
      <c r="C1777" s="133">
        <v>7030001055629</v>
      </c>
      <c r="D1777" s="176" t="s">
        <v>4690</v>
      </c>
      <c r="E1777" s="118">
        <v>43070</v>
      </c>
      <c r="F1777" s="119" t="s">
        <v>68</v>
      </c>
      <c r="G1777" s="120">
        <v>43159</v>
      </c>
      <c r="H1777" s="117" t="s">
        <v>4691</v>
      </c>
      <c r="I1777" s="203" t="s">
        <v>4692</v>
      </c>
      <c r="J1777" s="79" t="s">
        <v>42</v>
      </c>
      <c r="K1777" s="123" t="s">
        <v>385</v>
      </c>
      <c r="L1777" s="225"/>
      <c r="M1777" s="19"/>
      <c r="O1777" s="16"/>
    </row>
    <row r="1778" spans="1:15" s="2" customFormat="1" ht="90" customHeight="1" x14ac:dyDescent="0.2">
      <c r="A1778" s="101">
        <v>1360</v>
      </c>
      <c r="B1778" s="67" t="s">
        <v>3398</v>
      </c>
      <c r="C1778" s="133">
        <v>1011101050337</v>
      </c>
      <c r="D1778" s="176" t="s">
        <v>4693</v>
      </c>
      <c r="E1778" s="118">
        <v>43070</v>
      </c>
      <c r="F1778" s="119" t="s">
        <v>68</v>
      </c>
      <c r="G1778" s="120">
        <v>43146</v>
      </c>
      <c r="H1778" s="117" t="s">
        <v>4694</v>
      </c>
      <c r="I1778" s="203" t="s">
        <v>3017</v>
      </c>
      <c r="J1778" s="79" t="s">
        <v>42</v>
      </c>
      <c r="K1778" s="123" t="s">
        <v>385</v>
      </c>
      <c r="L1778" s="225"/>
      <c r="M1778" s="19"/>
      <c r="O1778" s="16"/>
    </row>
    <row r="1779" spans="1:15" s="2" customFormat="1" ht="90" customHeight="1" x14ac:dyDescent="0.2">
      <c r="A1779" s="101">
        <v>1359</v>
      </c>
      <c r="B1779" s="67" t="s">
        <v>1181</v>
      </c>
      <c r="C1779" s="133">
        <v>5011001058146</v>
      </c>
      <c r="D1779" s="176" t="s">
        <v>4695</v>
      </c>
      <c r="E1779" s="118">
        <v>43070</v>
      </c>
      <c r="F1779" s="119" t="s">
        <v>68</v>
      </c>
      <c r="G1779" s="120">
        <v>43174</v>
      </c>
      <c r="H1779" s="117" t="s">
        <v>4575</v>
      </c>
      <c r="I1779" s="203" t="s">
        <v>3017</v>
      </c>
      <c r="J1779" s="79" t="s">
        <v>42</v>
      </c>
      <c r="K1779" s="123" t="s">
        <v>385</v>
      </c>
      <c r="L1779" s="225"/>
      <c r="M1779" s="19"/>
      <c r="O1779" s="16"/>
    </row>
    <row r="1780" spans="1:15" s="2" customFormat="1" ht="90" customHeight="1" x14ac:dyDescent="0.2">
      <c r="A1780" s="101">
        <v>1358</v>
      </c>
      <c r="B1780" s="67" t="s">
        <v>2312</v>
      </c>
      <c r="C1780" s="133">
        <v>6010401068349</v>
      </c>
      <c r="D1780" s="176" t="s">
        <v>4696</v>
      </c>
      <c r="E1780" s="118">
        <v>43070</v>
      </c>
      <c r="F1780" s="119" t="s">
        <v>68</v>
      </c>
      <c r="G1780" s="120">
        <v>43131</v>
      </c>
      <c r="H1780" s="117" t="s">
        <v>4697</v>
      </c>
      <c r="I1780" s="203" t="s">
        <v>4698</v>
      </c>
      <c r="J1780" s="79" t="s">
        <v>42</v>
      </c>
      <c r="K1780" s="123" t="s">
        <v>385</v>
      </c>
      <c r="L1780" s="225"/>
      <c r="M1780" s="19"/>
      <c r="O1780" s="16"/>
    </row>
    <row r="1781" spans="1:15" s="2" customFormat="1" ht="90" customHeight="1" x14ac:dyDescent="0.2">
      <c r="A1781" s="101">
        <v>1357</v>
      </c>
      <c r="B1781" s="67" t="s">
        <v>1248</v>
      </c>
      <c r="C1781" s="133">
        <v>4011001032721</v>
      </c>
      <c r="D1781" s="176" t="s">
        <v>4699</v>
      </c>
      <c r="E1781" s="118">
        <v>43070</v>
      </c>
      <c r="F1781" s="119" t="s">
        <v>68</v>
      </c>
      <c r="G1781" s="120">
        <v>43159</v>
      </c>
      <c r="H1781" s="117" t="s">
        <v>4700</v>
      </c>
      <c r="I1781" s="203" t="s">
        <v>4487</v>
      </c>
      <c r="J1781" s="79" t="s">
        <v>42</v>
      </c>
      <c r="K1781" s="123" t="s">
        <v>385</v>
      </c>
      <c r="L1781" s="225"/>
      <c r="M1781" s="19"/>
      <c r="O1781" s="16"/>
    </row>
    <row r="1782" spans="1:15" s="2" customFormat="1" ht="90" customHeight="1" x14ac:dyDescent="0.2">
      <c r="A1782" s="101">
        <v>1356</v>
      </c>
      <c r="B1782" s="72" t="s">
        <v>4701</v>
      </c>
      <c r="C1782" s="58">
        <v>2240005011355</v>
      </c>
      <c r="D1782" s="148" t="s">
        <v>3667</v>
      </c>
      <c r="E1782" s="230">
        <v>43070</v>
      </c>
      <c r="F1782" s="119" t="s">
        <v>68</v>
      </c>
      <c r="G1782" s="231">
        <v>43159</v>
      </c>
      <c r="H1782" s="148" t="s">
        <v>4702</v>
      </c>
      <c r="I1782" s="144" t="s">
        <v>4703</v>
      </c>
      <c r="J1782" s="80" t="s">
        <v>49</v>
      </c>
      <c r="K1782" s="149" t="s">
        <v>3087</v>
      </c>
      <c r="L1782" s="150" t="s">
        <v>4704</v>
      </c>
      <c r="M1782" s="19"/>
      <c r="O1782" s="16"/>
    </row>
    <row r="1783" spans="1:15" s="2" customFormat="1" ht="90" customHeight="1" x14ac:dyDescent="0.2">
      <c r="A1783" s="101">
        <v>1355</v>
      </c>
      <c r="B1783" s="67" t="s">
        <v>4705</v>
      </c>
      <c r="C1783" s="133">
        <v>1010401087691</v>
      </c>
      <c r="D1783" s="176" t="s">
        <v>4706</v>
      </c>
      <c r="E1783" s="118">
        <v>43070</v>
      </c>
      <c r="F1783" s="119" t="s">
        <v>68</v>
      </c>
      <c r="G1783" s="120">
        <v>43160</v>
      </c>
      <c r="H1783" s="117" t="s">
        <v>4707</v>
      </c>
      <c r="I1783" s="203" t="s">
        <v>3017</v>
      </c>
      <c r="J1783" s="79" t="s">
        <v>42</v>
      </c>
      <c r="K1783" s="123" t="s">
        <v>385</v>
      </c>
      <c r="L1783" s="225"/>
      <c r="M1783" s="19"/>
      <c r="O1783" s="16"/>
    </row>
    <row r="1784" spans="1:15" s="2" customFormat="1" ht="90" customHeight="1" x14ac:dyDescent="0.2">
      <c r="A1784" s="101">
        <v>1354</v>
      </c>
      <c r="B1784" s="67" t="s">
        <v>4708</v>
      </c>
      <c r="C1784" s="133">
        <v>2011001042870</v>
      </c>
      <c r="D1784" s="176" t="s">
        <v>4709</v>
      </c>
      <c r="E1784" s="118">
        <v>43069</v>
      </c>
      <c r="F1784" s="119" t="s">
        <v>68</v>
      </c>
      <c r="G1784" s="120">
        <v>43159</v>
      </c>
      <c r="H1784" s="117" t="s">
        <v>4710</v>
      </c>
      <c r="I1784" s="203" t="s">
        <v>3017</v>
      </c>
      <c r="J1784" s="79" t="s">
        <v>42</v>
      </c>
      <c r="K1784" s="123" t="s">
        <v>385</v>
      </c>
      <c r="L1784" s="225"/>
      <c r="M1784" s="19"/>
      <c r="O1784" s="16"/>
    </row>
    <row r="1785" spans="1:15" s="2" customFormat="1" ht="90" customHeight="1" x14ac:dyDescent="0.2">
      <c r="A1785" s="101">
        <v>1353</v>
      </c>
      <c r="B1785" s="67" t="s">
        <v>4711</v>
      </c>
      <c r="C1785" s="133">
        <v>8010601049502</v>
      </c>
      <c r="D1785" s="176" t="s">
        <v>4712</v>
      </c>
      <c r="E1785" s="118">
        <v>43069</v>
      </c>
      <c r="F1785" s="119" t="s">
        <v>68</v>
      </c>
      <c r="G1785" s="120">
        <v>43131</v>
      </c>
      <c r="H1785" s="117" t="s">
        <v>4713</v>
      </c>
      <c r="I1785" s="203" t="s">
        <v>3017</v>
      </c>
      <c r="J1785" s="80" t="s">
        <v>42</v>
      </c>
      <c r="K1785" s="123" t="s">
        <v>385</v>
      </c>
      <c r="L1785" s="225"/>
      <c r="M1785" s="19"/>
      <c r="O1785" s="16"/>
    </row>
    <row r="1786" spans="1:15" s="2" customFormat="1" ht="90" customHeight="1" x14ac:dyDescent="0.2">
      <c r="A1786" s="101">
        <v>1352</v>
      </c>
      <c r="B1786" s="67" t="s">
        <v>1787</v>
      </c>
      <c r="C1786" s="133">
        <v>4011001034156</v>
      </c>
      <c r="D1786" s="176" t="s">
        <v>4714</v>
      </c>
      <c r="E1786" s="118">
        <v>43067</v>
      </c>
      <c r="F1786" s="119" t="s">
        <v>68</v>
      </c>
      <c r="G1786" s="120">
        <v>43130</v>
      </c>
      <c r="H1786" s="117" t="s">
        <v>4715</v>
      </c>
      <c r="I1786" s="203" t="s">
        <v>3017</v>
      </c>
      <c r="J1786" s="79" t="s">
        <v>42</v>
      </c>
      <c r="K1786" s="123" t="s">
        <v>385</v>
      </c>
      <c r="L1786" s="225"/>
      <c r="M1786" s="19"/>
      <c r="O1786" s="16"/>
    </row>
    <row r="1787" spans="1:15" s="2" customFormat="1" ht="90" customHeight="1" x14ac:dyDescent="0.2">
      <c r="A1787" s="101">
        <v>1351</v>
      </c>
      <c r="B1787" s="67" t="s">
        <v>4716</v>
      </c>
      <c r="C1787" s="133">
        <v>1011001035512</v>
      </c>
      <c r="D1787" s="176" t="s">
        <v>4717</v>
      </c>
      <c r="E1787" s="118">
        <v>43061</v>
      </c>
      <c r="F1787" s="119" t="s">
        <v>68</v>
      </c>
      <c r="G1787" s="120">
        <v>43152</v>
      </c>
      <c r="H1787" s="117" t="s">
        <v>4718</v>
      </c>
      <c r="I1787" s="203" t="s">
        <v>3017</v>
      </c>
      <c r="J1787" s="79" t="s">
        <v>42</v>
      </c>
      <c r="K1787" s="123" t="s">
        <v>385</v>
      </c>
      <c r="L1787" s="225"/>
      <c r="M1787" s="19"/>
      <c r="O1787" s="16"/>
    </row>
    <row r="1788" spans="1:15" s="2" customFormat="1" ht="90" customHeight="1" x14ac:dyDescent="0.2">
      <c r="A1788" s="101">
        <v>1350</v>
      </c>
      <c r="B1788" s="72" t="s">
        <v>3476</v>
      </c>
      <c r="C1788" s="58">
        <v>6460305001526</v>
      </c>
      <c r="D1788" s="176" t="s">
        <v>4719</v>
      </c>
      <c r="E1788" s="230">
        <v>43056</v>
      </c>
      <c r="F1788" s="119" t="s">
        <v>68</v>
      </c>
      <c r="G1788" s="231">
        <v>43343</v>
      </c>
      <c r="H1788" s="213" t="s">
        <v>3478</v>
      </c>
      <c r="I1788" s="144" t="s">
        <v>4720</v>
      </c>
      <c r="J1788" s="81" t="s">
        <v>171</v>
      </c>
      <c r="K1788" s="123" t="s">
        <v>725</v>
      </c>
      <c r="L1788" s="150" t="s">
        <v>4721</v>
      </c>
      <c r="M1788" s="19"/>
      <c r="O1788" s="16"/>
    </row>
    <row r="1789" spans="1:15" s="2" customFormat="1" ht="90" customHeight="1" x14ac:dyDescent="0.2">
      <c r="A1789" s="101">
        <v>1349</v>
      </c>
      <c r="B1789" s="67" t="s">
        <v>4162</v>
      </c>
      <c r="C1789" s="133">
        <v>7011101060669</v>
      </c>
      <c r="D1789" s="176" t="s">
        <v>4722</v>
      </c>
      <c r="E1789" s="118">
        <v>43055</v>
      </c>
      <c r="F1789" s="119" t="s">
        <v>68</v>
      </c>
      <c r="G1789" s="120">
        <v>43147</v>
      </c>
      <c r="H1789" s="117" t="s">
        <v>4164</v>
      </c>
      <c r="I1789" s="203" t="s">
        <v>3017</v>
      </c>
      <c r="J1789" s="79" t="s">
        <v>42</v>
      </c>
      <c r="K1789" s="123" t="s">
        <v>385</v>
      </c>
      <c r="L1789" s="225"/>
      <c r="M1789" s="19"/>
      <c r="O1789" s="16"/>
    </row>
    <row r="1790" spans="1:15" s="2" customFormat="1" ht="90" customHeight="1" x14ac:dyDescent="0.2">
      <c r="A1790" s="101">
        <v>1348</v>
      </c>
      <c r="B1790" s="67" t="s">
        <v>1170</v>
      </c>
      <c r="C1790" s="133">
        <v>7010701019273</v>
      </c>
      <c r="D1790" s="176" t="s">
        <v>4723</v>
      </c>
      <c r="E1790" s="118">
        <v>43053</v>
      </c>
      <c r="F1790" s="119" t="s">
        <v>68</v>
      </c>
      <c r="G1790" s="120">
        <v>43143</v>
      </c>
      <c r="H1790" s="117" t="s">
        <v>4680</v>
      </c>
      <c r="I1790" s="203" t="s">
        <v>1134</v>
      </c>
      <c r="J1790" s="79" t="s">
        <v>42</v>
      </c>
      <c r="K1790" s="123" t="s">
        <v>385</v>
      </c>
      <c r="L1790" s="225"/>
      <c r="M1790" s="19"/>
      <c r="O1790" s="16"/>
    </row>
    <row r="1791" spans="1:15" s="2" customFormat="1" ht="90" customHeight="1" x14ac:dyDescent="0.2">
      <c r="A1791" s="101">
        <v>1347</v>
      </c>
      <c r="B1791" s="72" t="s">
        <v>4724</v>
      </c>
      <c r="C1791" s="58">
        <v>6170001003574</v>
      </c>
      <c r="D1791" s="148" t="s">
        <v>4725</v>
      </c>
      <c r="E1791" s="118">
        <v>43049</v>
      </c>
      <c r="F1791" s="119" t="s">
        <v>68</v>
      </c>
      <c r="G1791" s="120">
        <v>43143</v>
      </c>
      <c r="H1791" s="117" t="s">
        <v>4726</v>
      </c>
      <c r="I1791" s="144" t="s">
        <v>4727</v>
      </c>
      <c r="J1791" s="80" t="s">
        <v>42</v>
      </c>
      <c r="K1791" s="123" t="s">
        <v>55</v>
      </c>
      <c r="L1791" s="177" t="s">
        <v>4728</v>
      </c>
      <c r="M1791" s="19"/>
      <c r="O1791" s="16"/>
    </row>
    <row r="1792" spans="1:15" s="2" customFormat="1" ht="90" customHeight="1" x14ac:dyDescent="0.2">
      <c r="A1792" s="101">
        <v>1346</v>
      </c>
      <c r="B1792" s="67" t="s">
        <v>1181</v>
      </c>
      <c r="C1792" s="133">
        <v>5011001058146</v>
      </c>
      <c r="D1792" s="176" t="s">
        <v>4729</v>
      </c>
      <c r="E1792" s="118">
        <v>43041</v>
      </c>
      <c r="F1792" s="119" t="s">
        <v>68</v>
      </c>
      <c r="G1792" s="120">
        <v>43174</v>
      </c>
      <c r="H1792" s="117" t="s">
        <v>1183</v>
      </c>
      <c r="I1792" s="203" t="s">
        <v>1106</v>
      </c>
      <c r="J1792" s="79" t="s">
        <v>42</v>
      </c>
      <c r="K1792" s="123" t="s">
        <v>385</v>
      </c>
      <c r="L1792" s="225"/>
      <c r="M1792" s="19"/>
      <c r="O1792" s="16"/>
    </row>
    <row r="1793" spans="1:15" s="2" customFormat="1" ht="90" customHeight="1" x14ac:dyDescent="0.2">
      <c r="A1793" s="101">
        <v>1345</v>
      </c>
      <c r="B1793" s="67" t="s">
        <v>1181</v>
      </c>
      <c r="C1793" s="133">
        <v>5011001058146</v>
      </c>
      <c r="D1793" s="176" t="s">
        <v>4730</v>
      </c>
      <c r="E1793" s="118">
        <v>43041</v>
      </c>
      <c r="F1793" s="119" t="s">
        <v>68</v>
      </c>
      <c r="G1793" s="120">
        <v>43174</v>
      </c>
      <c r="H1793" s="117" t="s">
        <v>1183</v>
      </c>
      <c r="I1793" s="203" t="s">
        <v>1106</v>
      </c>
      <c r="J1793" s="79" t="s">
        <v>42</v>
      </c>
      <c r="K1793" s="123" t="s">
        <v>385</v>
      </c>
      <c r="L1793" s="225"/>
      <c r="M1793" s="19"/>
      <c r="O1793" s="16"/>
    </row>
    <row r="1794" spans="1:15" s="2" customFormat="1" ht="90" customHeight="1" x14ac:dyDescent="0.2">
      <c r="A1794" s="101">
        <v>1344</v>
      </c>
      <c r="B1794" s="67" t="s">
        <v>4731</v>
      </c>
      <c r="C1794" s="133">
        <v>8040001004815</v>
      </c>
      <c r="D1794" s="176" t="s">
        <v>4732</v>
      </c>
      <c r="E1794" s="118">
        <v>43040</v>
      </c>
      <c r="F1794" s="119" t="s">
        <v>68</v>
      </c>
      <c r="G1794" s="120">
        <v>44865</v>
      </c>
      <c r="H1794" s="117" t="s">
        <v>4733</v>
      </c>
      <c r="I1794" s="203" t="s">
        <v>4734</v>
      </c>
      <c r="J1794" s="79" t="s">
        <v>42</v>
      </c>
      <c r="K1794" s="123" t="s">
        <v>385</v>
      </c>
      <c r="L1794" s="225"/>
      <c r="M1794" s="19"/>
      <c r="O1794" s="16"/>
    </row>
    <row r="1795" spans="1:15" s="2" customFormat="1" ht="90" customHeight="1" x14ac:dyDescent="0.2">
      <c r="A1795" s="101">
        <v>1343</v>
      </c>
      <c r="B1795" s="67" t="s">
        <v>1181</v>
      </c>
      <c r="C1795" s="133">
        <v>5011001058146</v>
      </c>
      <c r="D1795" s="176" t="s">
        <v>4735</v>
      </c>
      <c r="E1795" s="118">
        <v>43040</v>
      </c>
      <c r="F1795" s="119" t="s">
        <v>68</v>
      </c>
      <c r="G1795" s="120">
        <v>43174</v>
      </c>
      <c r="H1795" s="117" t="s">
        <v>4736</v>
      </c>
      <c r="I1795" s="203" t="s">
        <v>1106</v>
      </c>
      <c r="J1795" s="79" t="s">
        <v>42</v>
      </c>
      <c r="K1795" s="123" t="s">
        <v>385</v>
      </c>
      <c r="L1795" s="225"/>
      <c r="M1795" s="19"/>
      <c r="O1795" s="16"/>
    </row>
    <row r="1796" spans="1:15" s="2" customFormat="1" ht="90" customHeight="1" x14ac:dyDescent="0.2">
      <c r="A1796" s="101">
        <v>1342</v>
      </c>
      <c r="B1796" s="67" t="s">
        <v>4737</v>
      </c>
      <c r="C1796" s="58">
        <v>7402705000211</v>
      </c>
      <c r="D1796" s="176" t="s">
        <v>4738</v>
      </c>
      <c r="E1796" s="230">
        <v>43040</v>
      </c>
      <c r="F1796" s="119" t="s">
        <v>68</v>
      </c>
      <c r="G1796" s="231">
        <v>43159</v>
      </c>
      <c r="H1796" s="117" t="s">
        <v>4739</v>
      </c>
      <c r="I1796" s="144" t="s">
        <v>4740</v>
      </c>
      <c r="J1796" s="79" t="s">
        <v>4741</v>
      </c>
      <c r="K1796" s="123" t="s">
        <v>104</v>
      </c>
      <c r="L1796" s="138"/>
      <c r="M1796" s="19"/>
      <c r="O1796" s="16"/>
    </row>
    <row r="1797" spans="1:15" s="2" customFormat="1" ht="90" customHeight="1" x14ac:dyDescent="0.2">
      <c r="A1797" s="101">
        <v>1341</v>
      </c>
      <c r="B1797" s="67" t="s">
        <v>4742</v>
      </c>
      <c r="C1797" s="58">
        <v>3400005004580</v>
      </c>
      <c r="D1797" s="176" t="s">
        <v>4743</v>
      </c>
      <c r="E1797" s="230">
        <v>43040</v>
      </c>
      <c r="F1797" s="119" t="s">
        <v>68</v>
      </c>
      <c r="G1797" s="231">
        <v>43159</v>
      </c>
      <c r="H1797" s="117" t="s">
        <v>4744</v>
      </c>
      <c r="I1797" s="144" t="s">
        <v>4745</v>
      </c>
      <c r="J1797" s="79" t="s">
        <v>4741</v>
      </c>
      <c r="K1797" s="123" t="s">
        <v>104</v>
      </c>
      <c r="L1797" s="138" t="s">
        <v>4746</v>
      </c>
      <c r="M1797" s="19"/>
      <c r="O1797" s="16"/>
    </row>
    <row r="1798" spans="1:15" s="2" customFormat="1" ht="90" customHeight="1" x14ac:dyDescent="0.2">
      <c r="A1798" s="101">
        <v>1340</v>
      </c>
      <c r="B1798" s="178" t="s">
        <v>4747</v>
      </c>
      <c r="C1798" s="58">
        <v>9170005000111</v>
      </c>
      <c r="D1798" s="148" t="s">
        <v>196</v>
      </c>
      <c r="E1798" s="118">
        <v>43040</v>
      </c>
      <c r="F1798" s="119" t="s">
        <v>68</v>
      </c>
      <c r="G1798" s="120">
        <v>43131</v>
      </c>
      <c r="H1798" s="117" t="s">
        <v>4748</v>
      </c>
      <c r="I1798" s="144" t="s">
        <v>4749</v>
      </c>
      <c r="J1798" s="81" t="s">
        <v>1106</v>
      </c>
      <c r="K1798" s="123" t="s">
        <v>55</v>
      </c>
      <c r="L1798" s="177" t="s">
        <v>4728</v>
      </c>
      <c r="M1798" s="19"/>
      <c r="O1798" s="16"/>
    </row>
    <row r="1799" spans="1:15" s="2" customFormat="1" ht="90" customHeight="1" x14ac:dyDescent="0.2">
      <c r="A1799" s="101">
        <v>1339</v>
      </c>
      <c r="B1799" s="67" t="s">
        <v>4750</v>
      </c>
      <c r="C1799" s="58">
        <v>6120001077615</v>
      </c>
      <c r="D1799" s="148" t="s">
        <v>4751</v>
      </c>
      <c r="E1799" s="118">
        <v>43040</v>
      </c>
      <c r="F1799" s="119" t="s">
        <v>68</v>
      </c>
      <c r="G1799" s="120">
        <v>43131</v>
      </c>
      <c r="H1799" s="117" t="s">
        <v>4752</v>
      </c>
      <c r="I1799" s="144" t="s">
        <v>4753</v>
      </c>
      <c r="J1799" s="81" t="s">
        <v>3017</v>
      </c>
      <c r="K1799" s="123" t="s">
        <v>55</v>
      </c>
      <c r="L1799" s="177" t="s">
        <v>4728</v>
      </c>
      <c r="M1799" s="19"/>
      <c r="O1799" s="16"/>
    </row>
    <row r="1800" spans="1:15" s="2" customFormat="1" ht="90" customHeight="1" x14ac:dyDescent="0.2">
      <c r="A1800" s="101">
        <v>1338</v>
      </c>
      <c r="B1800" s="67" t="s">
        <v>4754</v>
      </c>
      <c r="C1800" s="58">
        <v>3380005007520</v>
      </c>
      <c r="D1800" s="176" t="s">
        <v>4755</v>
      </c>
      <c r="E1800" s="230">
        <v>43040</v>
      </c>
      <c r="F1800" s="119" t="s">
        <v>68</v>
      </c>
      <c r="G1800" s="231">
        <v>43459</v>
      </c>
      <c r="H1800" s="117" t="s">
        <v>4756</v>
      </c>
      <c r="I1800" s="144" t="s">
        <v>4757</v>
      </c>
      <c r="J1800" s="79" t="s">
        <v>4741</v>
      </c>
      <c r="K1800" s="123" t="s">
        <v>104</v>
      </c>
      <c r="L1800" s="138"/>
      <c r="M1800" s="19"/>
      <c r="O1800" s="16"/>
    </row>
    <row r="1801" spans="1:15" s="2" customFormat="1" ht="90" customHeight="1" x14ac:dyDescent="0.2">
      <c r="A1801" s="101">
        <v>1337</v>
      </c>
      <c r="B1801" s="67" t="s">
        <v>4111</v>
      </c>
      <c r="C1801" s="133">
        <v>5290001033932</v>
      </c>
      <c r="D1801" s="176" t="s">
        <v>4758</v>
      </c>
      <c r="E1801" s="118">
        <v>43039</v>
      </c>
      <c r="F1801" s="119" t="s">
        <v>68</v>
      </c>
      <c r="G1801" s="120">
        <v>43100</v>
      </c>
      <c r="H1801" s="117" t="s">
        <v>4113</v>
      </c>
      <c r="I1801" s="144" t="s">
        <v>4114</v>
      </c>
      <c r="J1801" s="79" t="s">
        <v>42</v>
      </c>
      <c r="K1801" s="123" t="s">
        <v>43</v>
      </c>
      <c r="L1801" s="138" t="s">
        <v>4759</v>
      </c>
      <c r="M1801" s="19"/>
      <c r="O1801" s="16"/>
    </row>
    <row r="1802" spans="1:15" s="2" customFormat="1" ht="90" customHeight="1" x14ac:dyDescent="0.2">
      <c r="A1802" s="101">
        <v>1336</v>
      </c>
      <c r="B1802" s="67" t="s">
        <v>4367</v>
      </c>
      <c r="C1802" s="58">
        <v>9120001116196</v>
      </c>
      <c r="D1802" s="148" t="s">
        <v>4760</v>
      </c>
      <c r="E1802" s="118">
        <v>43039</v>
      </c>
      <c r="F1802" s="119" t="s">
        <v>68</v>
      </c>
      <c r="G1802" s="120">
        <v>43131</v>
      </c>
      <c r="H1802" s="117" t="s">
        <v>4369</v>
      </c>
      <c r="I1802" s="144" t="s">
        <v>4370</v>
      </c>
      <c r="J1802" s="79" t="s">
        <v>42</v>
      </c>
      <c r="K1802" s="123" t="s">
        <v>55</v>
      </c>
      <c r="L1802" s="177" t="s">
        <v>4728</v>
      </c>
      <c r="M1802" s="19"/>
      <c r="O1802" s="16"/>
    </row>
    <row r="1803" spans="1:15" s="2" customFormat="1" ht="90" customHeight="1" x14ac:dyDescent="0.2">
      <c r="A1803" s="101">
        <v>1335</v>
      </c>
      <c r="B1803" s="67" t="s">
        <v>1170</v>
      </c>
      <c r="C1803" s="133">
        <v>7010701019273</v>
      </c>
      <c r="D1803" s="176" t="s">
        <v>4761</v>
      </c>
      <c r="E1803" s="118">
        <v>43035</v>
      </c>
      <c r="F1803" s="119" t="s">
        <v>68</v>
      </c>
      <c r="G1803" s="120">
        <v>43129</v>
      </c>
      <c r="H1803" s="117" t="s">
        <v>4680</v>
      </c>
      <c r="I1803" s="203" t="s">
        <v>1134</v>
      </c>
      <c r="J1803" s="79" t="s">
        <v>42</v>
      </c>
      <c r="K1803" s="123" t="s">
        <v>385</v>
      </c>
      <c r="L1803" s="225"/>
      <c r="M1803" s="19"/>
      <c r="O1803" s="16"/>
    </row>
    <row r="1804" spans="1:15" s="2" customFormat="1" ht="90" customHeight="1" x14ac:dyDescent="0.2">
      <c r="A1804" s="101">
        <v>1334</v>
      </c>
      <c r="B1804" s="67" t="s">
        <v>2893</v>
      </c>
      <c r="C1804" s="133">
        <v>7011101060669</v>
      </c>
      <c r="D1804" s="176" t="s">
        <v>4762</v>
      </c>
      <c r="E1804" s="118">
        <v>43034</v>
      </c>
      <c r="F1804" s="119" t="s">
        <v>68</v>
      </c>
      <c r="G1804" s="120">
        <v>43126</v>
      </c>
      <c r="H1804" s="117" t="s">
        <v>4763</v>
      </c>
      <c r="I1804" s="203" t="s">
        <v>1106</v>
      </c>
      <c r="J1804" s="79" t="s">
        <v>42</v>
      </c>
      <c r="K1804" s="123" t="s">
        <v>385</v>
      </c>
      <c r="L1804" s="225"/>
      <c r="M1804" s="19"/>
      <c r="O1804" s="16"/>
    </row>
    <row r="1805" spans="1:15" s="2" customFormat="1" ht="90" customHeight="1" x14ac:dyDescent="0.2">
      <c r="A1805" s="101">
        <v>1333</v>
      </c>
      <c r="B1805" s="67" t="s">
        <v>4562</v>
      </c>
      <c r="C1805" s="133">
        <v>3011001038942</v>
      </c>
      <c r="D1805" s="176" t="s">
        <v>4764</v>
      </c>
      <c r="E1805" s="118">
        <v>43033</v>
      </c>
      <c r="F1805" s="119" t="s">
        <v>68</v>
      </c>
      <c r="G1805" s="120">
        <v>43125</v>
      </c>
      <c r="H1805" s="117" t="s">
        <v>2258</v>
      </c>
      <c r="I1805" s="203" t="s">
        <v>1106</v>
      </c>
      <c r="J1805" s="79" t="s">
        <v>42</v>
      </c>
      <c r="K1805" s="123" t="s">
        <v>385</v>
      </c>
      <c r="L1805" s="225"/>
      <c r="M1805" s="19"/>
      <c r="O1805" s="16"/>
    </row>
    <row r="1806" spans="1:15" s="2" customFormat="1" ht="90" customHeight="1" x14ac:dyDescent="0.2">
      <c r="A1806" s="101">
        <v>1332</v>
      </c>
      <c r="B1806" s="67" t="s">
        <v>1181</v>
      </c>
      <c r="C1806" s="133">
        <v>5011001058146</v>
      </c>
      <c r="D1806" s="176" t="s">
        <v>4765</v>
      </c>
      <c r="E1806" s="118">
        <v>43032</v>
      </c>
      <c r="F1806" s="119" t="s">
        <v>68</v>
      </c>
      <c r="G1806" s="120">
        <v>43174</v>
      </c>
      <c r="H1806" s="117" t="s">
        <v>4766</v>
      </c>
      <c r="I1806" s="203" t="s">
        <v>1106</v>
      </c>
      <c r="J1806" s="79" t="s">
        <v>42</v>
      </c>
      <c r="K1806" s="123" t="s">
        <v>385</v>
      </c>
      <c r="L1806" s="225"/>
      <c r="M1806" s="19"/>
      <c r="O1806" s="16"/>
    </row>
    <row r="1807" spans="1:15" s="2" customFormat="1" ht="90" customHeight="1" x14ac:dyDescent="0.2">
      <c r="A1807" s="101">
        <v>1331</v>
      </c>
      <c r="B1807" s="67" t="s">
        <v>4767</v>
      </c>
      <c r="C1807" s="133">
        <v>8010401050701</v>
      </c>
      <c r="D1807" s="176" t="s">
        <v>4768</v>
      </c>
      <c r="E1807" s="118">
        <v>43026</v>
      </c>
      <c r="F1807" s="119" t="s">
        <v>68</v>
      </c>
      <c r="G1807" s="120">
        <v>43115</v>
      </c>
      <c r="H1807" s="117" t="s">
        <v>4401</v>
      </c>
      <c r="I1807" s="203" t="s">
        <v>1106</v>
      </c>
      <c r="J1807" s="79" t="s">
        <v>42</v>
      </c>
      <c r="K1807" s="123" t="s">
        <v>385</v>
      </c>
      <c r="L1807" s="225"/>
      <c r="M1807" s="19"/>
      <c r="O1807" s="16"/>
    </row>
    <row r="1808" spans="1:15" s="2" customFormat="1" ht="90" customHeight="1" x14ac:dyDescent="0.2">
      <c r="A1808" s="101">
        <v>1330</v>
      </c>
      <c r="B1808" s="67" t="s">
        <v>3572</v>
      </c>
      <c r="C1808" s="133">
        <v>9011101044595</v>
      </c>
      <c r="D1808" s="176" t="s">
        <v>4769</v>
      </c>
      <c r="E1808" s="118">
        <v>43025</v>
      </c>
      <c r="F1808" s="119" t="s">
        <v>68</v>
      </c>
      <c r="G1808" s="120">
        <v>43087</v>
      </c>
      <c r="H1808" s="117" t="s">
        <v>3574</v>
      </c>
      <c r="I1808" s="203" t="s">
        <v>1106</v>
      </c>
      <c r="J1808" s="79" t="s">
        <v>42</v>
      </c>
      <c r="K1808" s="123" t="s">
        <v>385</v>
      </c>
      <c r="L1808" s="138"/>
      <c r="M1808" s="19"/>
      <c r="O1808" s="16"/>
    </row>
    <row r="1809" spans="1:15" s="2" customFormat="1" ht="90" customHeight="1" x14ac:dyDescent="0.2">
      <c r="A1809" s="101">
        <v>1329</v>
      </c>
      <c r="B1809" s="67" t="s">
        <v>1381</v>
      </c>
      <c r="C1809" s="133">
        <v>6011001065018</v>
      </c>
      <c r="D1809" s="176" t="s">
        <v>4770</v>
      </c>
      <c r="E1809" s="118">
        <v>43021</v>
      </c>
      <c r="F1809" s="119" t="s">
        <v>68</v>
      </c>
      <c r="G1809" s="120">
        <v>43112</v>
      </c>
      <c r="H1809" s="117" t="s">
        <v>4771</v>
      </c>
      <c r="I1809" s="203" t="s">
        <v>1106</v>
      </c>
      <c r="J1809" s="79" t="s">
        <v>42</v>
      </c>
      <c r="K1809" s="123" t="s">
        <v>385</v>
      </c>
      <c r="L1809" s="225"/>
      <c r="M1809" s="19"/>
      <c r="O1809" s="16"/>
    </row>
    <row r="1810" spans="1:15" s="2" customFormat="1" ht="90" customHeight="1" x14ac:dyDescent="0.2">
      <c r="A1810" s="101">
        <v>1328</v>
      </c>
      <c r="B1810" s="67" t="s">
        <v>2340</v>
      </c>
      <c r="C1810" s="133">
        <v>7010001100444</v>
      </c>
      <c r="D1810" s="176" t="s">
        <v>4772</v>
      </c>
      <c r="E1810" s="118">
        <v>43018</v>
      </c>
      <c r="F1810" s="119" t="s">
        <v>68</v>
      </c>
      <c r="G1810" s="120">
        <v>43080</v>
      </c>
      <c r="H1810" s="117" t="s">
        <v>4773</v>
      </c>
      <c r="I1810" s="203" t="s">
        <v>1106</v>
      </c>
      <c r="J1810" s="79" t="s">
        <v>42</v>
      </c>
      <c r="K1810" s="123" t="s">
        <v>385</v>
      </c>
      <c r="L1810" s="225"/>
      <c r="M1810" s="19"/>
      <c r="O1810" s="16"/>
    </row>
    <row r="1811" spans="1:15" s="2" customFormat="1" ht="90" customHeight="1" x14ac:dyDescent="0.2">
      <c r="A1811" s="101">
        <v>1327</v>
      </c>
      <c r="B1811" s="67" t="s">
        <v>1838</v>
      </c>
      <c r="C1811" s="133">
        <v>1020001020127</v>
      </c>
      <c r="D1811" s="176" t="s">
        <v>4774</v>
      </c>
      <c r="E1811" s="118">
        <v>43015</v>
      </c>
      <c r="F1811" s="119" t="s">
        <v>68</v>
      </c>
      <c r="G1811" s="120">
        <v>43104</v>
      </c>
      <c r="H1811" s="117" t="s">
        <v>4604</v>
      </c>
      <c r="I1811" s="203" t="s">
        <v>1106</v>
      </c>
      <c r="J1811" s="79" t="s">
        <v>42</v>
      </c>
      <c r="K1811" s="123" t="s">
        <v>385</v>
      </c>
      <c r="L1811" s="225"/>
      <c r="M1811" s="19"/>
      <c r="O1811" s="16"/>
    </row>
    <row r="1812" spans="1:15" s="2" customFormat="1" ht="90" customHeight="1" x14ac:dyDescent="0.2">
      <c r="A1812" s="101">
        <v>1326</v>
      </c>
      <c r="B1812" s="72" t="s">
        <v>4775</v>
      </c>
      <c r="C1812" s="58" t="s">
        <v>1106</v>
      </c>
      <c r="D1812" s="148" t="s">
        <v>4776</v>
      </c>
      <c r="E1812" s="118">
        <v>43010</v>
      </c>
      <c r="F1812" s="119" t="s">
        <v>68</v>
      </c>
      <c r="G1812" s="120">
        <v>43098</v>
      </c>
      <c r="H1812" s="117" t="s">
        <v>4777</v>
      </c>
      <c r="I1812" s="144" t="s">
        <v>4778</v>
      </c>
      <c r="J1812" s="81" t="s">
        <v>1106</v>
      </c>
      <c r="K1812" s="123" t="s">
        <v>55</v>
      </c>
      <c r="L1812" s="177" t="s">
        <v>4779</v>
      </c>
      <c r="M1812" s="19"/>
      <c r="O1812" s="16"/>
    </row>
    <row r="1813" spans="1:15" s="2" customFormat="1" ht="90" customHeight="1" x14ac:dyDescent="0.2">
      <c r="A1813" s="101">
        <v>1325</v>
      </c>
      <c r="B1813" s="67" t="s">
        <v>4780</v>
      </c>
      <c r="C1813" s="133">
        <v>1400005003163</v>
      </c>
      <c r="D1813" s="176" t="s">
        <v>4781</v>
      </c>
      <c r="E1813" s="118">
        <v>43010</v>
      </c>
      <c r="F1813" s="119" t="s">
        <v>68</v>
      </c>
      <c r="G1813" s="120">
        <v>43150</v>
      </c>
      <c r="H1813" s="117" t="s">
        <v>4782</v>
      </c>
      <c r="I1813" s="144" t="s">
        <v>4783</v>
      </c>
      <c r="J1813" s="79" t="s">
        <v>4741</v>
      </c>
      <c r="K1813" s="123" t="s">
        <v>104</v>
      </c>
      <c r="L1813" s="138" t="s">
        <v>4784</v>
      </c>
      <c r="M1813" s="19"/>
      <c r="O1813" s="16"/>
    </row>
    <row r="1814" spans="1:15" s="2" customFormat="1" ht="90" customHeight="1" x14ac:dyDescent="0.2">
      <c r="A1814" s="101">
        <v>1324</v>
      </c>
      <c r="B1814" s="67" t="s">
        <v>4785</v>
      </c>
      <c r="C1814" s="58">
        <v>4340001008938</v>
      </c>
      <c r="D1814" s="176" t="s">
        <v>4786</v>
      </c>
      <c r="E1814" s="230">
        <v>43010</v>
      </c>
      <c r="F1814" s="119" t="s">
        <v>68</v>
      </c>
      <c r="G1814" s="231">
        <v>43131</v>
      </c>
      <c r="H1814" s="213" t="s">
        <v>4787</v>
      </c>
      <c r="I1814" s="144" t="s">
        <v>4788</v>
      </c>
      <c r="J1814" s="80" t="s">
        <v>42</v>
      </c>
      <c r="K1814" s="123" t="s">
        <v>3746</v>
      </c>
      <c r="L1814" s="150" t="s">
        <v>4789</v>
      </c>
      <c r="M1814" s="19"/>
      <c r="O1814" s="16"/>
    </row>
    <row r="1815" spans="1:15" s="2" customFormat="1" ht="90" customHeight="1" x14ac:dyDescent="0.2">
      <c r="A1815" s="101">
        <v>1323</v>
      </c>
      <c r="B1815" s="67" t="s">
        <v>4790</v>
      </c>
      <c r="C1815" s="133">
        <v>7380005006031</v>
      </c>
      <c r="D1815" s="176" t="s">
        <v>4791</v>
      </c>
      <c r="E1815" s="118">
        <v>43009</v>
      </c>
      <c r="F1815" s="119" t="s">
        <v>68</v>
      </c>
      <c r="G1815" s="120">
        <v>43100</v>
      </c>
      <c r="H1815" s="117" t="s">
        <v>4792</v>
      </c>
      <c r="I1815" s="144" t="s">
        <v>4793</v>
      </c>
      <c r="J1815" s="79" t="s">
        <v>4741</v>
      </c>
      <c r="K1815" s="123" t="s">
        <v>104</v>
      </c>
      <c r="L1815" s="138" t="s">
        <v>4784</v>
      </c>
      <c r="M1815" s="19"/>
      <c r="O1815" s="16"/>
    </row>
    <row r="1816" spans="1:15" s="2" customFormat="1" ht="89.25" customHeight="1" x14ac:dyDescent="0.2">
      <c r="A1816" s="101">
        <v>1322</v>
      </c>
      <c r="B1816" s="67" t="s">
        <v>4794</v>
      </c>
      <c r="C1816" s="133">
        <v>8200005001206</v>
      </c>
      <c r="D1816" s="176" t="s">
        <v>4795</v>
      </c>
      <c r="E1816" s="118">
        <v>43009</v>
      </c>
      <c r="F1816" s="119" t="s">
        <v>68</v>
      </c>
      <c r="G1816" s="120">
        <v>43100</v>
      </c>
      <c r="H1816" s="117" t="s">
        <v>4796</v>
      </c>
      <c r="I1816" s="144" t="s">
        <v>4797</v>
      </c>
      <c r="J1816" s="80" t="s">
        <v>49</v>
      </c>
      <c r="K1816" s="123" t="s">
        <v>36</v>
      </c>
      <c r="L1816" s="138" t="s">
        <v>4789</v>
      </c>
      <c r="M1816" s="19"/>
      <c r="O1816" s="16"/>
    </row>
    <row r="1817" spans="1:15" s="2" customFormat="1" x14ac:dyDescent="0.2">
      <c r="A1817" s="101">
        <v>1321</v>
      </c>
      <c r="B1817" s="67" t="s">
        <v>1364</v>
      </c>
      <c r="C1817" s="133">
        <v>6011001068086</v>
      </c>
      <c r="D1817" s="176" t="s">
        <v>4798</v>
      </c>
      <c r="E1817" s="118">
        <v>43007</v>
      </c>
      <c r="F1817" s="119" t="s">
        <v>68</v>
      </c>
      <c r="G1817" s="120">
        <v>43069</v>
      </c>
      <c r="H1817" s="117" t="s">
        <v>1366</v>
      </c>
      <c r="I1817" s="203" t="s">
        <v>1106</v>
      </c>
      <c r="J1817" s="79" t="s">
        <v>42</v>
      </c>
      <c r="K1817" s="123" t="s">
        <v>385</v>
      </c>
      <c r="L1817" s="225"/>
      <c r="M1817" s="19"/>
      <c r="O1817" s="16"/>
    </row>
    <row r="1818" spans="1:15" s="2" customFormat="1" ht="90" customHeight="1" x14ac:dyDescent="0.2">
      <c r="A1818" s="101">
        <v>1320</v>
      </c>
      <c r="B1818" s="67" t="s">
        <v>2340</v>
      </c>
      <c r="C1818" s="133">
        <v>7010001100444</v>
      </c>
      <c r="D1818" s="176" t="s">
        <v>4799</v>
      </c>
      <c r="E1818" s="118">
        <v>43007</v>
      </c>
      <c r="F1818" s="119" t="s">
        <v>68</v>
      </c>
      <c r="G1818" s="120">
        <v>43068</v>
      </c>
      <c r="H1818" s="117" t="s">
        <v>4800</v>
      </c>
      <c r="I1818" s="203" t="s">
        <v>1106</v>
      </c>
      <c r="J1818" s="79" t="s">
        <v>42</v>
      </c>
      <c r="K1818" s="123" t="s">
        <v>385</v>
      </c>
      <c r="L1818" s="225"/>
      <c r="M1818" s="19"/>
      <c r="O1818" s="16"/>
    </row>
    <row r="1819" spans="1:15" s="2" customFormat="1" ht="90" customHeight="1" x14ac:dyDescent="0.2">
      <c r="A1819" s="101">
        <v>1319</v>
      </c>
      <c r="B1819" s="67" t="s">
        <v>3196</v>
      </c>
      <c r="C1819" s="133">
        <v>4010801006141</v>
      </c>
      <c r="D1819" s="176" t="s">
        <v>4801</v>
      </c>
      <c r="E1819" s="118">
        <v>43005</v>
      </c>
      <c r="F1819" s="119" t="s">
        <v>68</v>
      </c>
      <c r="G1819" s="120">
        <v>43084</v>
      </c>
      <c r="H1819" s="117" t="s">
        <v>4317</v>
      </c>
      <c r="I1819" s="203" t="s">
        <v>1106</v>
      </c>
      <c r="J1819" s="79" t="s">
        <v>42</v>
      </c>
      <c r="K1819" s="123" t="s">
        <v>385</v>
      </c>
      <c r="L1819" s="225"/>
      <c r="M1819" s="19"/>
      <c r="O1819" s="16"/>
    </row>
    <row r="1820" spans="1:15" s="2" customFormat="1" ht="90" customHeight="1" x14ac:dyDescent="0.2">
      <c r="A1820" s="101">
        <v>1318</v>
      </c>
      <c r="B1820" s="67" t="s">
        <v>4802</v>
      </c>
      <c r="C1820" s="133">
        <v>4350001010661</v>
      </c>
      <c r="D1820" s="148" t="s">
        <v>4803</v>
      </c>
      <c r="E1820" s="118">
        <v>43004</v>
      </c>
      <c r="F1820" s="119" t="s">
        <v>68</v>
      </c>
      <c r="G1820" s="120">
        <v>43069</v>
      </c>
      <c r="H1820" s="117" t="s">
        <v>4804</v>
      </c>
      <c r="I1820" s="144" t="s">
        <v>4805</v>
      </c>
      <c r="J1820" s="82" t="s">
        <v>1106</v>
      </c>
      <c r="K1820" s="123" t="s">
        <v>4806</v>
      </c>
      <c r="L1820" s="177" t="s">
        <v>4807</v>
      </c>
      <c r="M1820" s="19"/>
      <c r="O1820" s="16"/>
    </row>
    <row r="1821" spans="1:15" s="2" customFormat="1" ht="90" customHeight="1" x14ac:dyDescent="0.2">
      <c r="A1821" s="101">
        <v>1317</v>
      </c>
      <c r="B1821" s="67" t="s">
        <v>4808</v>
      </c>
      <c r="C1821" s="58">
        <v>8120001185944</v>
      </c>
      <c r="D1821" s="148" t="s">
        <v>4809</v>
      </c>
      <c r="E1821" s="118">
        <v>43003</v>
      </c>
      <c r="F1821" s="119" t="s">
        <v>68</v>
      </c>
      <c r="G1821" s="120">
        <v>43097</v>
      </c>
      <c r="H1821" s="117" t="s">
        <v>4810</v>
      </c>
      <c r="I1821" s="144" t="s">
        <v>4811</v>
      </c>
      <c r="J1821" s="80" t="s">
        <v>42</v>
      </c>
      <c r="K1821" s="123" t="s">
        <v>55</v>
      </c>
      <c r="L1821" s="177" t="s">
        <v>4812</v>
      </c>
      <c r="M1821" s="19"/>
      <c r="O1821" s="16"/>
    </row>
    <row r="1822" spans="1:15" s="2" customFormat="1" ht="90" customHeight="1" x14ac:dyDescent="0.2">
      <c r="A1822" s="101">
        <v>1316</v>
      </c>
      <c r="B1822" s="67" t="s">
        <v>1255</v>
      </c>
      <c r="C1822" s="133">
        <v>7010701019678</v>
      </c>
      <c r="D1822" s="176" t="s">
        <v>4813</v>
      </c>
      <c r="E1822" s="118">
        <v>43003</v>
      </c>
      <c r="F1822" s="119" t="s">
        <v>68</v>
      </c>
      <c r="G1822" s="120">
        <v>43066</v>
      </c>
      <c r="H1822" s="117" t="s">
        <v>2774</v>
      </c>
      <c r="I1822" s="203" t="s">
        <v>1106</v>
      </c>
      <c r="J1822" s="79" t="s">
        <v>42</v>
      </c>
      <c r="K1822" s="123" t="s">
        <v>385</v>
      </c>
      <c r="L1822" s="225"/>
      <c r="M1822" s="19"/>
      <c r="O1822" s="16"/>
    </row>
    <row r="1823" spans="1:15" s="2" customFormat="1" ht="90" customHeight="1" x14ac:dyDescent="0.2">
      <c r="A1823" s="101">
        <v>1315</v>
      </c>
      <c r="B1823" s="67" t="s">
        <v>1181</v>
      </c>
      <c r="C1823" s="133">
        <v>5011001058146</v>
      </c>
      <c r="D1823" s="176" t="s">
        <v>4814</v>
      </c>
      <c r="E1823" s="118">
        <v>42999</v>
      </c>
      <c r="F1823" s="119" t="s">
        <v>68</v>
      </c>
      <c r="G1823" s="120">
        <v>43174</v>
      </c>
      <c r="H1823" s="117" t="s">
        <v>1183</v>
      </c>
      <c r="I1823" s="203" t="s">
        <v>1106</v>
      </c>
      <c r="J1823" s="79" t="s">
        <v>42</v>
      </c>
      <c r="K1823" s="123" t="s">
        <v>385</v>
      </c>
      <c r="L1823" s="225"/>
      <c r="M1823" s="19"/>
      <c r="O1823" s="16"/>
    </row>
    <row r="1824" spans="1:15" s="2" customFormat="1" ht="90" customHeight="1" x14ac:dyDescent="0.2">
      <c r="A1824" s="101">
        <v>1314</v>
      </c>
      <c r="B1824" s="67" t="s">
        <v>1181</v>
      </c>
      <c r="C1824" s="133">
        <v>5011001058146</v>
      </c>
      <c r="D1824" s="176" t="s">
        <v>4815</v>
      </c>
      <c r="E1824" s="118">
        <v>42999</v>
      </c>
      <c r="F1824" s="119" t="s">
        <v>68</v>
      </c>
      <c r="G1824" s="120">
        <v>43174</v>
      </c>
      <c r="H1824" s="117" t="s">
        <v>1183</v>
      </c>
      <c r="I1824" s="203" t="s">
        <v>1106</v>
      </c>
      <c r="J1824" s="79" t="s">
        <v>42</v>
      </c>
      <c r="K1824" s="123" t="s">
        <v>385</v>
      </c>
      <c r="L1824" s="225"/>
      <c r="M1824" s="19"/>
      <c r="O1824" s="16"/>
    </row>
    <row r="1825" spans="1:15" s="2" customFormat="1" ht="90" customHeight="1" x14ac:dyDescent="0.2">
      <c r="A1825" s="101">
        <v>1313</v>
      </c>
      <c r="B1825" s="67" t="s">
        <v>4816</v>
      </c>
      <c r="C1825" s="133">
        <v>7430005003056</v>
      </c>
      <c r="D1825" s="176" t="s">
        <v>4817</v>
      </c>
      <c r="E1825" s="118">
        <v>42999</v>
      </c>
      <c r="F1825" s="119" t="s">
        <v>68</v>
      </c>
      <c r="G1825" s="120">
        <v>43120</v>
      </c>
      <c r="H1825" s="117" t="s">
        <v>4818</v>
      </c>
      <c r="I1825" s="144" t="s">
        <v>4819</v>
      </c>
      <c r="J1825" s="79" t="s">
        <v>42</v>
      </c>
      <c r="K1825" s="123" t="s">
        <v>725</v>
      </c>
      <c r="L1825" s="138" t="s">
        <v>4820</v>
      </c>
      <c r="M1825" s="19"/>
      <c r="O1825" s="16"/>
    </row>
    <row r="1826" spans="1:15" s="2" customFormat="1" ht="90" customHeight="1" x14ac:dyDescent="0.2">
      <c r="A1826" s="101">
        <v>1312</v>
      </c>
      <c r="B1826" s="67" t="s">
        <v>4821</v>
      </c>
      <c r="C1826" s="58">
        <v>4080001013394</v>
      </c>
      <c r="D1826" s="148" t="s">
        <v>4822</v>
      </c>
      <c r="E1826" s="230">
        <v>42999</v>
      </c>
      <c r="F1826" s="119" t="s">
        <v>68</v>
      </c>
      <c r="G1826" s="231">
        <v>43089</v>
      </c>
      <c r="H1826" s="148" t="s">
        <v>4823</v>
      </c>
      <c r="I1826" s="144" t="s">
        <v>4824</v>
      </c>
      <c r="J1826" s="80" t="s">
        <v>49</v>
      </c>
      <c r="K1826" s="149" t="s">
        <v>36</v>
      </c>
      <c r="L1826" s="150" t="s">
        <v>4825</v>
      </c>
      <c r="M1826" s="19"/>
      <c r="O1826" s="16"/>
    </row>
    <row r="1827" spans="1:15" s="2" customFormat="1" ht="90" customHeight="1" x14ac:dyDescent="0.2">
      <c r="A1827" s="101">
        <v>1311</v>
      </c>
      <c r="B1827" s="67" t="s">
        <v>3681</v>
      </c>
      <c r="C1827" s="58">
        <v>7010001052628</v>
      </c>
      <c r="D1827" s="148" t="s">
        <v>4826</v>
      </c>
      <c r="E1827" s="230">
        <v>42998</v>
      </c>
      <c r="F1827" s="119" t="s">
        <v>68</v>
      </c>
      <c r="G1827" s="231">
        <v>43159</v>
      </c>
      <c r="H1827" s="148" t="s">
        <v>4827</v>
      </c>
      <c r="I1827" s="144" t="s">
        <v>83</v>
      </c>
      <c r="J1827" s="79" t="s">
        <v>42</v>
      </c>
      <c r="K1827" s="149" t="s">
        <v>142</v>
      </c>
      <c r="L1827" s="150"/>
      <c r="M1827" s="19"/>
      <c r="O1827" s="16"/>
    </row>
    <row r="1828" spans="1:15" s="2" customFormat="1" ht="90" customHeight="1" x14ac:dyDescent="0.2">
      <c r="A1828" s="101">
        <v>1310</v>
      </c>
      <c r="B1828" s="67" t="s">
        <v>1124</v>
      </c>
      <c r="C1828" s="58">
        <v>6010001081280</v>
      </c>
      <c r="D1828" s="148" t="s">
        <v>4828</v>
      </c>
      <c r="E1828" s="230">
        <v>42998</v>
      </c>
      <c r="F1828" s="119" t="s">
        <v>68</v>
      </c>
      <c r="G1828" s="231">
        <v>43060</v>
      </c>
      <c r="H1828" s="148" t="s">
        <v>4829</v>
      </c>
      <c r="I1828" s="144" t="s">
        <v>83</v>
      </c>
      <c r="J1828" s="79" t="s">
        <v>42</v>
      </c>
      <c r="K1828" s="149" t="s">
        <v>142</v>
      </c>
      <c r="L1828" s="150"/>
      <c r="M1828" s="19"/>
      <c r="O1828" s="16"/>
    </row>
    <row r="1829" spans="1:15" s="2" customFormat="1" ht="90" customHeight="1" x14ac:dyDescent="0.2">
      <c r="A1829" s="101">
        <v>1309</v>
      </c>
      <c r="B1829" s="67" t="s">
        <v>2079</v>
      </c>
      <c r="C1829" s="133">
        <v>8010401055923</v>
      </c>
      <c r="D1829" s="176" t="s">
        <v>4830</v>
      </c>
      <c r="E1829" s="118">
        <v>42991</v>
      </c>
      <c r="F1829" s="119" t="s">
        <v>68</v>
      </c>
      <c r="G1829" s="120">
        <v>43054</v>
      </c>
      <c r="H1829" s="117" t="s">
        <v>2504</v>
      </c>
      <c r="I1829" s="203" t="s">
        <v>2505</v>
      </c>
      <c r="J1829" s="79" t="s">
        <v>42</v>
      </c>
      <c r="K1829" s="123" t="s">
        <v>385</v>
      </c>
      <c r="L1829" s="225"/>
      <c r="M1829" s="19"/>
      <c r="O1829" s="16"/>
    </row>
    <row r="1830" spans="1:15" s="2" customFormat="1" ht="111.75" customHeight="1" x14ac:dyDescent="0.2">
      <c r="A1830" s="101">
        <v>1308</v>
      </c>
      <c r="B1830" s="67" t="s">
        <v>4831</v>
      </c>
      <c r="C1830" s="58">
        <v>4220001005352</v>
      </c>
      <c r="D1830" s="148" t="s">
        <v>4832</v>
      </c>
      <c r="E1830" s="230">
        <v>42990</v>
      </c>
      <c r="F1830" s="119" t="s">
        <v>68</v>
      </c>
      <c r="G1830" s="231">
        <v>43059</v>
      </c>
      <c r="H1830" s="148" t="s">
        <v>4833</v>
      </c>
      <c r="I1830" s="144" t="s">
        <v>4834</v>
      </c>
      <c r="J1830" s="80" t="s">
        <v>49</v>
      </c>
      <c r="K1830" s="149" t="s">
        <v>4060</v>
      </c>
      <c r="L1830" s="150" t="s">
        <v>4835</v>
      </c>
      <c r="M1830" s="19"/>
      <c r="O1830" s="16"/>
    </row>
    <row r="1831" spans="1:15" s="2" customFormat="1" ht="90" customHeight="1" x14ac:dyDescent="0.2">
      <c r="A1831" s="101">
        <v>1307</v>
      </c>
      <c r="B1831" s="67" t="s">
        <v>3572</v>
      </c>
      <c r="C1831" s="133">
        <v>9011101044595</v>
      </c>
      <c r="D1831" s="176" t="s">
        <v>4836</v>
      </c>
      <c r="E1831" s="118">
        <v>42985</v>
      </c>
      <c r="F1831" s="119" t="s">
        <v>68</v>
      </c>
      <c r="G1831" s="120">
        <v>43046</v>
      </c>
      <c r="H1831" s="117" t="s">
        <v>3574</v>
      </c>
      <c r="I1831" s="203" t="s">
        <v>1106</v>
      </c>
      <c r="J1831" s="79" t="s">
        <v>42</v>
      </c>
      <c r="K1831" s="123" t="s">
        <v>385</v>
      </c>
      <c r="L1831" s="225"/>
      <c r="M1831" s="19"/>
      <c r="O1831" s="16"/>
    </row>
    <row r="1832" spans="1:15" s="2" customFormat="1" ht="90" customHeight="1" x14ac:dyDescent="0.2">
      <c r="A1832" s="101">
        <v>1306</v>
      </c>
      <c r="B1832" s="67" t="s">
        <v>1181</v>
      </c>
      <c r="C1832" s="133">
        <v>5011001058146</v>
      </c>
      <c r="D1832" s="176" t="s">
        <v>4837</v>
      </c>
      <c r="E1832" s="118">
        <v>42979</v>
      </c>
      <c r="F1832" s="119" t="s">
        <v>68</v>
      </c>
      <c r="G1832" s="120">
        <v>43174</v>
      </c>
      <c r="H1832" s="117" t="s">
        <v>1183</v>
      </c>
      <c r="I1832" s="203" t="s">
        <v>1106</v>
      </c>
      <c r="J1832" s="79" t="s">
        <v>42</v>
      </c>
      <c r="K1832" s="123" t="s">
        <v>385</v>
      </c>
      <c r="L1832" s="225"/>
      <c r="M1832" s="19"/>
      <c r="O1832" s="16"/>
    </row>
    <row r="1833" spans="1:15" s="2" customFormat="1" ht="90" customHeight="1" x14ac:dyDescent="0.2">
      <c r="A1833" s="101">
        <v>1305</v>
      </c>
      <c r="B1833" s="67" t="s">
        <v>4838</v>
      </c>
      <c r="C1833" s="58">
        <v>4320001000137</v>
      </c>
      <c r="D1833" s="148" t="s">
        <v>4839</v>
      </c>
      <c r="E1833" s="230">
        <v>42979</v>
      </c>
      <c r="F1833" s="119" t="s">
        <v>68</v>
      </c>
      <c r="G1833" s="231">
        <v>43069</v>
      </c>
      <c r="H1833" s="148" t="s">
        <v>4840</v>
      </c>
      <c r="I1833" s="144" t="s">
        <v>4841</v>
      </c>
      <c r="J1833" s="80" t="s">
        <v>49</v>
      </c>
      <c r="K1833" s="149" t="s">
        <v>4842</v>
      </c>
      <c r="L1833" s="150"/>
      <c r="M1833" s="19"/>
      <c r="O1833" s="16"/>
    </row>
    <row r="1834" spans="1:15" s="2" customFormat="1" ht="90" customHeight="1" x14ac:dyDescent="0.2">
      <c r="A1834" s="101">
        <v>1304</v>
      </c>
      <c r="B1834" s="67" t="s">
        <v>4444</v>
      </c>
      <c r="C1834" s="133" t="s">
        <v>4843</v>
      </c>
      <c r="D1834" s="176" t="s">
        <v>4844</v>
      </c>
      <c r="E1834" s="118">
        <v>42979</v>
      </c>
      <c r="F1834" s="119" t="s">
        <v>68</v>
      </c>
      <c r="G1834" s="120">
        <v>43069</v>
      </c>
      <c r="H1834" s="117" t="s">
        <v>4845</v>
      </c>
      <c r="I1834" s="144" t="s">
        <v>4846</v>
      </c>
      <c r="J1834" s="80" t="s">
        <v>49</v>
      </c>
      <c r="K1834" s="123" t="s">
        <v>24</v>
      </c>
      <c r="L1834" s="138" t="s">
        <v>4847</v>
      </c>
      <c r="M1834" s="19"/>
      <c r="O1834" s="16"/>
    </row>
    <row r="1835" spans="1:15" s="2" customFormat="1" ht="90" customHeight="1" x14ac:dyDescent="0.2">
      <c r="A1835" s="101">
        <v>1303</v>
      </c>
      <c r="B1835" s="67" t="s">
        <v>1170</v>
      </c>
      <c r="C1835" s="133">
        <v>7010701019273</v>
      </c>
      <c r="D1835" s="176" t="s">
        <v>4848</v>
      </c>
      <c r="E1835" s="118">
        <v>42979</v>
      </c>
      <c r="F1835" s="119" t="s">
        <v>68</v>
      </c>
      <c r="G1835" s="120">
        <v>43070</v>
      </c>
      <c r="H1835" s="117" t="s">
        <v>1172</v>
      </c>
      <c r="I1835" s="203" t="s">
        <v>1134</v>
      </c>
      <c r="J1835" s="80" t="s">
        <v>49</v>
      </c>
      <c r="K1835" s="123" t="s">
        <v>385</v>
      </c>
      <c r="L1835" s="225"/>
      <c r="M1835" s="19"/>
      <c r="O1835" s="16"/>
    </row>
    <row r="1836" spans="1:15" s="2" customFormat="1" ht="90" customHeight="1" x14ac:dyDescent="0.2">
      <c r="A1836" s="101">
        <v>1302</v>
      </c>
      <c r="B1836" s="67" t="s">
        <v>3196</v>
      </c>
      <c r="C1836" s="133">
        <v>4010801006141</v>
      </c>
      <c r="D1836" s="176" t="s">
        <v>4849</v>
      </c>
      <c r="E1836" s="118">
        <v>42979</v>
      </c>
      <c r="F1836" s="119" t="s">
        <v>68</v>
      </c>
      <c r="G1836" s="120">
        <v>43069</v>
      </c>
      <c r="H1836" s="117" t="s">
        <v>4317</v>
      </c>
      <c r="I1836" s="203" t="s">
        <v>1106</v>
      </c>
      <c r="J1836" s="80" t="s">
        <v>49</v>
      </c>
      <c r="K1836" s="123" t="s">
        <v>385</v>
      </c>
      <c r="L1836" s="225"/>
      <c r="M1836" s="19"/>
      <c r="O1836" s="16"/>
    </row>
    <row r="1837" spans="1:15" s="2" customFormat="1" ht="90" customHeight="1" x14ac:dyDescent="0.2">
      <c r="A1837" s="101">
        <v>1301</v>
      </c>
      <c r="B1837" s="67" t="s">
        <v>3196</v>
      </c>
      <c r="C1837" s="133">
        <v>4010801006141</v>
      </c>
      <c r="D1837" s="176" t="s">
        <v>4850</v>
      </c>
      <c r="E1837" s="118">
        <v>42979</v>
      </c>
      <c r="F1837" s="119" t="s">
        <v>68</v>
      </c>
      <c r="G1837" s="120">
        <v>43069</v>
      </c>
      <c r="H1837" s="117" t="s">
        <v>4317</v>
      </c>
      <c r="I1837" s="203" t="s">
        <v>1106</v>
      </c>
      <c r="J1837" s="80" t="s">
        <v>49</v>
      </c>
      <c r="K1837" s="123" t="s">
        <v>385</v>
      </c>
      <c r="L1837" s="225"/>
      <c r="M1837" s="19"/>
      <c r="O1837" s="16"/>
    </row>
    <row r="1838" spans="1:15" s="2" customFormat="1" ht="90" customHeight="1" x14ac:dyDescent="0.2">
      <c r="A1838" s="101">
        <v>1300</v>
      </c>
      <c r="B1838" s="67" t="s">
        <v>3196</v>
      </c>
      <c r="C1838" s="133">
        <v>4010801006141</v>
      </c>
      <c r="D1838" s="176" t="s">
        <v>4851</v>
      </c>
      <c r="E1838" s="118">
        <v>42979</v>
      </c>
      <c r="F1838" s="119" t="s">
        <v>68</v>
      </c>
      <c r="G1838" s="120">
        <v>43069</v>
      </c>
      <c r="H1838" s="117" t="s">
        <v>4317</v>
      </c>
      <c r="I1838" s="203" t="s">
        <v>1106</v>
      </c>
      <c r="J1838" s="80" t="s">
        <v>49</v>
      </c>
      <c r="K1838" s="123" t="s">
        <v>385</v>
      </c>
      <c r="L1838" s="225"/>
      <c r="M1838" s="19"/>
      <c r="O1838" s="16"/>
    </row>
    <row r="1839" spans="1:15" s="2" customFormat="1" ht="119.25" customHeight="1" x14ac:dyDescent="0.2">
      <c r="A1839" s="101">
        <v>1299</v>
      </c>
      <c r="B1839" s="67" t="s">
        <v>2646</v>
      </c>
      <c r="C1839" s="133">
        <v>8010001082839</v>
      </c>
      <c r="D1839" s="176" t="s">
        <v>4852</v>
      </c>
      <c r="E1839" s="118">
        <v>42979</v>
      </c>
      <c r="F1839" s="119" t="s">
        <v>68</v>
      </c>
      <c r="G1839" s="120">
        <v>43059</v>
      </c>
      <c r="H1839" s="117" t="s">
        <v>2648</v>
      </c>
      <c r="I1839" s="203" t="s">
        <v>1106</v>
      </c>
      <c r="J1839" s="80" t="s">
        <v>49</v>
      </c>
      <c r="K1839" s="123" t="s">
        <v>385</v>
      </c>
      <c r="L1839" s="225"/>
      <c r="M1839" s="19"/>
      <c r="O1839" s="16"/>
    </row>
    <row r="1840" spans="1:15" s="2" customFormat="1" x14ac:dyDescent="0.2">
      <c r="A1840" s="101">
        <v>1298</v>
      </c>
      <c r="B1840" s="67" t="s">
        <v>3317</v>
      </c>
      <c r="C1840" s="133">
        <v>8010601049502</v>
      </c>
      <c r="D1840" s="176" t="s">
        <v>4853</v>
      </c>
      <c r="E1840" s="118">
        <v>42979</v>
      </c>
      <c r="F1840" s="119" t="s">
        <v>68</v>
      </c>
      <c r="G1840" s="120">
        <v>43054</v>
      </c>
      <c r="H1840" s="117" t="s">
        <v>4854</v>
      </c>
      <c r="I1840" s="203" t="s">
        <v>1106</v>
      </c>
      <c r="J1840" s="80" t="s">
        <v>49</v>
      </c>
      <c r="K1840" s="123" t="s">
        <v>385</v>
      </c>
      <c r="L1840" s="225"/>
      <c r="M1840" s="19"/>
      <c r="O1840" s="16"/>
    </row>
    <row r="1841" spans="1:15" s="2" customFormat="1" ht="90" customHeight="1" x14ac:dyDescent="0.2">
      <c r="A1841" s="101">
        <v>1297</v>
      </c>
      <c r="B1841" s="67" t="s">
        <v>4111</v>
      </c>
      <c r="C1841" s="133">
        <v>5290001033932</v>
      </c>
      <c r="D1841" s="176" t="s">
        <v>4855</v>
      </c>
      <c r="E1841" s="118">
        <v>42978</v>
      </c>
      <c r="F1841" s="119" t="s">
        <v>68</v>
      </c>
      <c r="G1841" s="120">
        <v>43039</v>
      </c>
      <c r="H1841" s="117" t="s">
        <v>4856</v>
      </c>
      <c r="I1841" s="144" t="s">
        <v>314</v>
      </c>
      <c r="J1841" s="80" t="s">
        <v>49</v>
      </c>
      <c r="K1841" s="123" t="s">
        <v>492</v>
      </c>
      <c r="L1841" s="138" t="s">
        <v>4857</v>
      </c>
      <c r="M1841" s="19"/>
      <c r="O1841" s="16"/>
    </row>
    <row r="1842" spans="1:15" s="2" customFormat="1" ht="90" customHeight="1" x14ac:dyDescent="0.2">
      <c r="A1842" s="101">
        <v>1296</v>
      </c>
      <c r="B1842" s="67" t="s">
        <v>1357</v>
      </c>
      <c r="C1842" s="133">
        <v>6011001042693</v>
      </c>
      <c r="D1842" s="176" t="s">
        <v>4858</v>
      </c>
      <c r="E1842" s="118">
        <v>42978</v>
      </c>
      <c r="F1842" s="119" t="s">
        <v>68</v>
      </c>
      <c r="G1842" s="120">
        <v>43039</v>
      </c>
      <c r="H1842" s="117" t="s">
        <v>2886</v>
      </c>
      <c r="I1842" s="203" t="s">
        <v>1106</v>
      </c>
      <c r="J1842" s="79" t="s">
        <v>42</v>
      </c>
      <c r="K1842" s="123" t="s">
        <v>385</v>
      </c>
      <c r="L1842" s="225"/>
      <c r="M1842" s="19"/>
      <c r="O1842" s="16"/>
    </row>
    <row r="1843" spans="1:15" s="2" customFormat="1" ht="90" customHeight="1" x14ac:dyDescent="0.2">
      <c r="A1843" s="101">
        <v>1295</v>
      </c>
      <c r="B1843" s="67" t="s">
        <v>1124</v>
      </c>
      <c r="C1843" s="133">
        <v>6010001081280</v>
      </c>
      <c r="D1843" s="176" t="s">
        <v>4859</v>
      </c>
      <c r="E1843" s="118">
        <v>42970</v>
      </c>
      <c r="F1843" s="119" t="s">
        <v>68</v>
      </c>
      <c r="G1843" s="120">
        <v>43060</v>
      </c>
      <c r="H1843" s="117" t="s">
        <v>4532</v>
      </c>
      <c r="I1843" s="203" t="s">
        <v>1106</v>
      </c>
      <c r="J1843" s="79" t="s">
        <v>42</v>
      </c>
      <c r="K1843" s="123" t="s">
        <v>385</v>
      </c>
      <c r="L1843" s="225"/>
      <c r="M1843" s="19"/>
      <c r="O1843" s="16"/>
    </row>
    <row r="1844" spans="1:15" s="2" customFormat="1" ht="90" customHeight="1" x14ac:dyDescent="0.2">
      <c r="A1844" s="101">
        <v>1294</v>
      </c>
      <c r="B1844" s="178" t="s">
        <v>4860</v>
      </c>
      <c r="C1844" s="133">
        <v>2040001021246</v>
      </c>
      <c r="D1844" s="176" t="s">
        <v>4861</v>
      </c>
      <c r="E1844" s="118">
        <v>42964</v>
      </c>
      <c r="F1844" s="119" t="s">
        <v>68</v>
      </c>
      <c r="G1844" s="120">
        <v>43039</v>
      </c>
      <c r="H1844" s="117" t="s">
        <v>4862</v>
      </c>
      <c r="I1844" s="203" t="s">
        <v>4863</v>
      </c>
      <c r="J1844" s="79" t="s">
        <v>42</v>
      </c>
      <c r="K1844" s="123" t="s">
        <v>385</v>
      </c>
      <c r="L1844" s="225"/>
      <c r="M1844" s="19"/>
      <c r="O1844" s="16"/>
    </row>
    <row r="1845" spans="1:15" s="2" customFormat="1" ht="90" customHeight="1" x14ac:dyDescent="0.2">
      <c r="A1845" s="101">
        <v>1293</v>
      </c>
      <c r="B1845" s="67" t="s">
        <v>4864</v>
      </c>
      <c r="C1845" s="133">
        <v>1013201003868</v>
      </c>
      <c r="D1845" s="176" t="s">
        <v>4865</v>
      </c>
      <c r="E1845" s="118">
        <v>42962</v>
      </c>
      <c r="F1845" s="119" t="s">
        <v>68</v>
      </c>
      <c r="G1845" s="120">
        <v>43039</v>
      </c>
      <c r="H1845" s="117" t="s">
        <v>4866</v>
      </c>
      <c r="I1845" s="203" t="s">
        <v>1106</v>
      </c>
      <c r="J1845" s="79" t="s">
        <v>42</v>
      </c>
      <c r="K1845" s="123" t="s">
        <v>385</v>
      </c>
      <c r="L1845" s="225"/>
      <c r="M1845" s="19"/>
      <c r="O1845" s="16"/>
    </row>
    <row r="1846" spans="1:15" s="2" customFormat="1" ht="90" customHeight="1" x14ac:dyDescent="0.2">
      <c r="A1846" s="101">
        <v>1292</v>
      </c>
      <c r="B1846" s="67" t="s">
        <v>4648</v>
      </c>
      <c r="C1846" s="58">
        <v>5240001012552</v>
      </c>
      <c r="D1846" s="148" t="s">
        <v>4867</v>
      </c>
      <c r="E1846" s="230">
        <v>42957</v>
      </c>
      <c r="F1846" s="119" t="s">
        <v>68</v>
      </c>
      <c r="G1846" s="231">
        <v>43018</v>
      </c>
      <c r="H1846" s="148" t="s">
        <v>4650</v>
      </c>
      <c r="I1846" s="144" t="s">
        <v>3086</v>
      </c>
      <c r="J1846" s="79" t="s">
        <v>49</v>
      </c>
      <c r="K1846" s="149" t="s">
        <v>682</v>
      </c>
      <c r="L1846" s="150" t="s">
        <v>4868</v>
      </c>
      <c r="M1846" s="19"/>
      <c r="O1846" s="16"/>
    </row>
    <row r="1847" spans="1:15" s="2" customFormat="1" ht="89.25" customHeight="1" x14ac:dyDescent="0.2">
      <c r="A1847" s="101">
        <v>1291</v>
      </c>
      <c r="B1847" s="67" t="s">
        <v>4869</v>
      </c>
      <c r="C1847" s="133">
        <v>5011001058146</v>
      </c>
      <c r="D1847" s="176" t="s">
        <v>4870</v>
      </c>
      <c r="E1847" s="118">
        <v>42948</v>
      </c>
      <c r="F1847" s="119" t="s">
        <v>68</v>
      </c>
      <c r="G1847" s="120">
        <v>43174</v>
      </c>
      <c r="H1847" s="117" t="s">
        <v>1183</v>
      </c>
      <c r="I1847" s="203" t="s">
        <v>1106</v>
      </c>
      <c r="J1847" s="79" t="s">
        <v>42</v>
      </c>
      <c r="K1847" s="123" t="s">
        <v>385</v>
      </c>
      <c r="L1847" s="225"/>
      <c r="M1847" s="19"/>
      <c r="O1847" s="16"/>
    </row>
    <row r="1848" spans="1:15" s="2" customFormat="1" ht="89.25" customHeight="1" x14ac:dyDescent="0.2">
      <c r="A1848" s="101">
        <v>1290</v>
      </c>
      <c r="B1848" s="67" t="s">
        <v>4869</v>
      </c>
      <c r="C1848" s="133">
        <v>5011001058146</v>
      </c>
      <c r="D1848" s="176" t="s">
        <v>4871</v>
      </c>
      <c r="E1848" s="118">
        <v>42948</v>
      </c>
      <c r="F1848" s="119" t="s">
        <v>68</v>
      </c>
      <c r="G1848" s="120">
        <v>43174</v>
      </c>
      <c r="H1848" s="117" t="s">
        <v>1183</v>
      </c>
      <c r="I1848" s="203" t="s">
        <v>1106</v>
      </c>
      <c r="J1848" s="79" t="s">
        <v>42</v>
      </c>
      <c r="K1848" s="123" t="s">
        <v>385</v>
      </c>
      <c r="L1848" s="225"/>
      <c r="M1848" s="19"/>
      <c r="O1848" s="16"/>
    </row>
    <row r="1849" spans="1:15" s="2" customFormat="1" ht="89.25" customHeight="1" x14ac:dyDescent="0.2">
      <c r="A1849" s="101">
        <v>1289</v>
      </c>
      <c r="B1849" s="67" t="s">
        <v>4869</v>
      </c>
      <c r="C1849" s="133">
        <v>5011001058146</v>
      </c>
      <c r="D1849" s="176" t="s">
        <v>4872</v>
      </c>
      <c r="E1849" s="118">
        <v>42948</v>
      </c>
      <c r="F1849" s="119" t="s">
        <v>68</v>
      </c>
      <c r="G1849" s="120">
        <v>43174</v>
      </c>
      <c r="H1849" s="117" t="s">
        <v>1183</v>
      </c>
      <c r="I1849" s="203" t="s">
        <v>1106</v>
      </c>
      <c r="J1849" s="79" t="s">
        <v>42</v>
      </c>
      <c r="K1849" s="123" t="s">
        <v>385</v>
      </c>
      <c r="L1849" s="225"/>
      <c r="M1849" s="19"/>
      <c r="O1849" s="16"/>
    </row>
    <row r="1850" spans="1:15" s="2" customFormat="1" x14ac:dyDescent="0.2">
      <c r="A1850" s="101">
        <v>1288</v>
      </c>
      <c r="B1850" s="67" t="s">
        <v>4873</v>
      </c>
      <c r="C1850" s="133">
        <v>3410005000075</v>
      </c>
      <c r="D1850" s="176" t="s">
        <v>4874</v>
      </c>
      <c r="E1850" s="118">
        <v>42948</v>
      </c>
      <c r="F1850" s="119" t="s">
        <v>68</v>
      </c>
      <c r="G1850" s="120">
        <v>43010</v>
      </c>
      <c r="H1850" s="213" t="s">
        <v>4875</v>
      </c>
      <c r="I1850" s="144" t="s">
        <v>4876</v>
      </c>
      <c r="J1850" s="80" t="s">
        <v>49</v>
      </c>
      <c r="K1850" s="123" t="s">
        <v>1428</v>
      </c>
      <c r="L1850" s="138" t="s">
        <v>4877</v>
      </c>
      <c r="M1850" s="19"/>
      <c r="O1850" s="16"/>
    </row>
    <row r="1851" spans="1:15" s="2" customFormat="1" ht="90" customHeight="1" x14ac:dyDescent="0.2">
      <c r="A1851" s="101">
        <v>1287</v>
      </c>
      <c r="B1851" s="67" t="s">
        <v>4878</v>
      </c>
      <c r="C1851" s="133">
        <v>8230005005526</v>
      </c>
      <c r="D1851" s="176" t="s">
        <v>4879</v>
      </c>
      <c r="E1851" s="118">
        <v>42948</v>
      </c>
      <c r="F1851" s="119" t="s">
        <v>68</v>
      </c>
      <c r="G1851" s="120">
        <v>43008</v>
      </c>
      <c r="H1851" s="117" t="s">
        <v>4880</v>
      </c>
      <c r="I1851" s="144" t="s">
        <v>4881</v>
      </c>
      <c r="J1851" s="79" t="s">
        <v>49</v>
      </c>
      <c r="K1851" s="123" t="s">
        <v>4060</v>
      </c>
      <c r="L1851" s="177" t="s">
        <v>4882</v>
      </c>
      <c r="M1851" s="19"/>
      <c r="O1851" s="16"/>
    </row>
    <row r="1852" spans="1:15" s="2" customFormat="1" ht="90" customHeight="1" x14ac:dyDescent="0.2">
      <c r="A1852" s="101">
        <v>1286</v>
      </c>
      <c r="B1852" s="67" t="s">
        <v>4883</v>
      </c>
      <c r="C1852" s="133">
        <v>9250001000684</v>
      </c>
      <c r="D1852" s="176" t="s">
        <v>4884</v>
      </c>
      <c r="E1852" s="118">
        <v>42948</v>
      </c>
      <c r="F1852" s="119" t="s">
        <v>68</v>
      </c>
      <c r="G1852" s="120">
        <v>43008</v>
      </c>
      <c r="H1852" s="117" t="s">
        <v>4885</v>
      </c>
      <c r="I1852" s="144" t="s">
        <v>4886</v>
      </c>
      <c r="J1852" s="79" t="s">
        <v>42</v>
      </c>
      <c r="K1852" s="123" t="s">
        <v>43</v>
      </c>
      <c r="L1852" s="138" t="s">
        <v>4887</v>
      </c>
      <c r="M1852" s="19"/>
      <c r="O1852" s="16"/>
    </row>
    <row r="1853" spans="1:15" s="2" customFormat="1" ht="90" customHeight="1" x14ac:dyDescent="0.2">
      <c r="A1853" s="101">
        <v>1285</v>
      </c>
      <c r="B1853" s="67" t="s">
        <v>4111</v>
      </c>
      <c r="C1853" s="133">
        <v>5290001033932</v>
      </c>
      <c r="D1853" s="176" t="s">
        <v>4888</v>
      </c>
      <c r="E1853" s="118">
        <v>42947</v>
      </c>
      <c r="F1853" s="119" t="s">
        <v>68</v>
      </c>
      <c r="G1853" s="120">
        <v>43009</v>
      </c>
      <c r="H1853" s="117" t="s">
        <v>4113</v>
      </c>
      <c r="I1853" s="144" t="s">
        <v>4114</v>
      </c>
      <c r="J1853" s="79" t="s">
        <v>42</v>
      </c>
      <c r="K1853" s="123" t="s">
        <v>43</v>
      </c>
      <c r="L1853" s="138" t="s">
        <v>4887</v>
      </c>
      <c r="M1853" s="19"/>
      <c r="O1853" s="16"/>
    </row>
    <row r="1854" spans="1:15" s="2" customFormat="1" ht="90" customHeight="1" x14ac:dyDescent="0.2">
      <c r="A1854" s="101">
        <v>1284</v>
      </c>
      <c r="B1854" s="178" t="s">
        <v>4889</v>
      </c>
      <c r="C1854" s="133">
        <v>6300001007207</v>
      </c>
      <c r="D1854" s="176" t="s">
        <v>4890</v>
      </c>
      <c r="E1854" s="118">
        <v>42947</v>
      </c>
      <c r="F1854" s="119" t="s">
        <v>68</v>
      </c>
      <c r="G1854" s="120">
        <v>43007</v>
      </c>
      <c r="H1854" s="117" t="s">
        <v>4891</v>
      </c>
      <c r="I1854" s="144" t="s">
        <v>4892</v>
      </c>
      <c r="J1854" s="79" t="s">
        <v>42</v>
      </c>
      <c r="K1854" s="123" t="s">
        <v>43</v>
      </c>
      <c r="L1854" s="138" t="s">
        <v>4893</v>
      </c>
      <c r="M1854" s="19"/>
      <c r="O1854" s="16"/>
    </row>
    <row r="1855" spans="1:15" s="2" customFormat="1" ht="90" customHeight="1" x14ac:dyDescent="0.2">
      <c r="A1855" s="101">
        <v>1283</v>
      </c>
      <c r="B1855" s="67" t="s">
        <v>4894</v>
      </c>
      <c r="C1855" s="133">
        <v>8011101058150</v>
      </c>
      <c r="D1855" s="176" t="s">
        <v>4895</v>
      </c>
      <c r="E1855" s="118">
        <v>42945</v>
      </c>
      <c r="F1855" s="119" t="s">
        <v>68</v>
      </c>
      <c r="G1855" s="120">
        <v>43039</v>
      </c>
      <c r="H1855" s="117" t="s">
        <v>4401</v>
      </c>
      <c r="I1855" s="203" t="s">
        <v>4402</v>
      </c>
      <c r="J1855" s="79" t="s">
        <v>42</v>
      </c>
      <c r="K1855" s="123" t="s">
        <v>385</v>
      </c>
      <c r="L1855" s="225"/>
      <c r="M1855" s="19"/>
      <c r="O1855" s="16"/>
    </row>
    <row r="1856" spans="1:15" s="2" customFormat="1" ht="90" customHeight="1" x14ac:dyDescent="0.2">
      <c r="A1856" s="101">
        <v>1282</v>
      </c>
      <c r="B1856" s="67" t="s">
        <v>4869</v>
      </c>
      <c r="C1856" s="133">
        <v>5011001058146</v>
      </c>
      <c r="D1856" s="176" t="s">
        <v>4896</v>
      </c>
      <c r="E1856" s="118">
        <v>42941</v>
      </c>
      <c r="F1856" s="119" t="s">
        <v>68</v>
      </c>
      <c r="G1856" s="120">
        <v>43174</v>
      </c>
      <c r="H1856" s="117" t="s">
        <v>1183</v>
      </c>
      <c r="I1856" s="203" t="s">
        <v>1106</v>
      </c>
      <c r="J1856" s="79" t="s">
        <v>42</v>
      </c>
      <c r="K1856" s="123" t="s">
        <v>385</v>
      </c>
      <c r="L1856" s="225"/>
      <c r="M1856" s="19"/>
      <c r="O1856" s="16"/>
    </row>
    <row r="1857" spans="1:15" s="2" customFormat="1" ht="90" customHeight="1" x14ac:dyDescent="0.2">
      <c r="A1857" s="101">
        <v>1281</v>
      </c>
      <c r="B1857" s="67" t="s">
        <v>3725</v>
      </c>
      <c r="C1857" s="133">
        <v>5290001038320</v>
      </c>
      <c r="D1857" s="176" t="s">
        <v>4897</v>
      </c>
      <c r="E1857" s="118">
        <v>42941</v>
      </c>
      <c r="F1857" s="119" t="s">
        <v>68</v>
      </c>
      <c r="G1857" s="120">
        <v>43039</v>
      </c>
      <c r="H1857" s="117" t="s">
        <v>4898</v>
      </c>
      <c r="I1857" s="144" t="s">
        <v>4899</v>
      </c>
      <c r="J1857" s="79" t="s">
        <v>42</v>
      </c>
      <c r="K1857" s="123" t="s">
        <v>43</v>
      </c>
      <c r="L1857" s="138" t="s">
        <v>4900</v>
      </c>
      <c r="M1857" s="19"/>
      <c r="O1857" s="16"/>
    </row>
    <row r="1858" spans="1:15" s="2" customFormat="1" ht="90" customHeight="1" x14ac:dyDescent="0.2">
      <c r="A1858" s="101">
        <v>1280</v>
      </c>
      <c r="B1858" s="67" t="s">
        <v>4901</v>
      </c>
      <c r="C1858" s="133">
        <v>9011101044595</v>
      </c>
      <c r="D1858" s="176" t="s">
        <v>4902</v>
      </c>
      <c r="E1858" s="118">
        <v>42935</v>
      </c>
      <c r="F1858" s="119" t="s">
        <v>68</v>
      </c>
      <c r="G1858" s="120">
        <v>42998</v>
      </c>
      <c r="H1858" s="117" t="s">
        <v>3574</v>
      </c>
      <c r="I1858" s="203" t="s">
        <v>1106</v>
      </c>
      <c r="J1858" s="79" t="s">
        <v>42</v>
      </c>
      <c r="K1858" s="123" t="s">
        <v>385</v>
      </c>
      <c r="L1858" s="225"/>
      <c r="M1858" s="19"/>
      <c r="O1858" s="16"/>
    </row>
    <row r="1859" spans="1:15" s="2" customFormat="1" ht="90" customHeight="1" x14ac:dyDescent="0.2">
      <c r="A1859" s="101">
        <v>1279</v>
      </c>
      <c r="B1859" s="67" t="s">
        <v>4903</v>
      </c>
      <c r="C1859" s="133">
        <v>7010701019273</v>
      </c>
      <c r="D1859" s="176" t="s">
        <v>4904</v>
      </c>
      <c r="E1859" s="118">
        <v>42930</v>
      </c>
      <c r="F1859" s="119" t="s">
        <v>68</v>
      </c>
      <c r="G1859" s="120">
        <v>43021</v>
      </c>
      <c r="H1859" s="117" t="s">
        <v>1172</v>
      </c>
      <c r="I1859" s="203" t="s">
        <v>1134</v>
      </c>
      <c r="J1859" s="79" t="s">
        <v>42</v>
      </c>
      <c r="K1859" s="123" t="s">
        <v>385</v>
      </c>
      <c r="L1859" s="225"/>
      <c r="M1859" s="19"/>
      <c r="O1859" s="16"/>
    </row>
    <row r="1860" spans="1:15" s="2" customFormat="1" ht="90" customHeight="1" x14ac:dyDescent="0.2">
      <c r="A1860" s="101">
        <v>1278</v>
      </c>
      <c r="B1860" s="67" t="s">
        <v>4905</v>
      </c>
      <c r="C1860" s="133">
        <v>6010001081280</v>
      </c>
      <c r="D1860" s="176" t="s">
        <v>4906</v>
      </c>
      <c r="E1860" s="118">
        <v>42929</v>
      </c>
      <c r="F1860" s="119" t="s">
        <v>68</v>
      </c>
      <c r="G1860" s="120">
        <v>42997</v>
      </c>
      <c r="H1860" s="117" t="s">
        <v>4907</v>
      </c>
      <c r="I1860" s="144" t="s">
        <v>83</v>
      </c>
      <c r="J1860" s="79" t="s">
        <v>49</v>
      </c>
      <c r="K1860" s="123" t="s">
        <v>124</v>
      </c>
      <c r="L1860" s="138"/>
      <c r="M1860" s="19"/>
      <c r="O1860" s="16"/>
    </row>
    <row r="1861" spans="1:15" s="2" customFormat="1" ht="90" customHeight="1" x14ac:dyDescent="0.2">
      <c r="A1861" s="101">
        <v>1277</v>
      </c>
      <c r="B1861" s="67" t="s">
        <v>4901</v>
      </c>
      <c r="C1861" s="133">
        <v>9011101044595</v>
      </c>
      <c r="D1861" s="176" t="s">
        <v>4908</v>
      </c>
      <c r="E1861" s="118">
        <v>42928</v>
      </c>
      <c r="F1861" s="119" t="s">
        <v>68</v>
      </c>
      <c r="G1861" s="120">
        <v>42990</v>
      </c>
      <c r="H1861" s="117" t="s">
        <v>3574</v>
      </c>
      <c r="I1861" s="203" t="s">
        <v>1106</v>
      </c>
      <c r="J1861" s="79" t="s">
        <v>42</v>
      </c>
      <c r="K1861" s="123" t="s">
        <v>385</v>
      </c>
      <c r="L1861" s="225"/>
      <c r="M1861" s="19"/>
      <c r="O1861" s="16"/>
    </row>
    <row r="1862" spans="1:15" s="2" customFormat="1" ht="90" customHeight="1" x14ac:dyDescent="0.2">
      <c r="A1862" s="101">
        <v>1276</v>
      </c>
      <c r="B1862" s="178" t="s">
        <v>4909</v>
      </c>
      <c r="C1862" s="133">
        <v>5200001023289</v>
      </c>
      <c r="D1862" s="176" t="s">
        <v>4839</v>
      </c>
      <c r="E1862" s="118">
        <v>42926</v>
      </c>
      <c r="F1862" s="119" t="s">
        <v>68</v>
      </c>
      <c r="G1862" s="120">
        <v>43017</v>
      </c>
      <c r="H1862" s="117" t="s">
        <v>4910</v>
      </c>
      <c r="I1862" s="144" t="s">
        <v>4911</v>
      </c>
      <c r="J1862" s="80" t="s">
        <v>49</v>
      </c>
      <c r="K1862" s="123" t="s">
        <v>36</v>
      </c>
      <c r="L1862" s="138" t="s">
        <v>4912</v>
      </c>
      <c r="M1862" s="19"/>
      <c r="O1862" s="16"/>
    </row>
    <row r="1863" spans="1:15" s="2" customFormat="1" x14ac:dyDescent="0.2">
      <c r="A1863" s="101">
        <v>1275</v>
      </c>
      <c r="B1863" s="67" t="s">
        <v>4913</v>
      </c>
      <c r="C1863" s="133">
        <v>7010701019678</v>
      </c>
      <c r="D1863" s="176" t="s">
        <v>4914</v>
      </c>
      <c r="E1863" s="118">
        <v>42921</v>
      </c>
      <c r="F1863" s="119" t="s">
        <v>68</v>
      </c>
      <c r="G1863" s="120">
        <v>42984</v>
      </c>
      <c r="H1863" s="117" t="s">
        <v>2774</v>
      </c>
      <c r="I1863" s="203" t="s">
        <v>1106</v>
      </c>
      <c r="J1863" s="79" t="s">
        <v>42</v>
      </c>
      <c r="K1863" s="123" t="s">
        <v>385</v>
      </c>
      <c r="L1863" s="225"/>
      <c r="M1863" s="19"/>
      <c r="O1863" s="16"/>
    </row>
    <row r="1864" spans="1:15" s="2" customFormat="1" ht="90" customHeight="1" x14ac:dyDescent="0.2">
      <c r="A1864" s="101">
        <v>1274</v>
      </c>
      <c r="B1864" s="67" t="s">
        <v>4915</v>
      </c>
      <c r="C1864" s="58" t="s">
        <v>1106</v>
      </c>
      <c r="D1864" s="148" t="s">
        <v>21</v>
      </c>
      <c r="E1864" s="118">
        <v>42917</v>
      </c>
      <c r="F1864" s="119" t="s">
        <v>68</v>
      </c>
      <c r="G1864" s="120">
        <v>43008</v>
      </c>
      <c r="H1864" s="117" t="s">
        <v>4916</v>
      </c>
      <c r="I1864" s="144" t="s">
        <v>4917</v>
      </c>
      <c r="J1864" s="79" t="s">
        <v>42</v>
      </c>
      <c r="K1864" s="123" t="s">
        <v>55</v>
      </c>
      <c r="L1864" s="177" t="s">
        <v>4918</v>
      </c>
      <c r="M1864" s="19"/>
      <c r="O1864" s="16"/>
    </row>
    <row r="1865" spans="1:15" s="2" customFormat="1" ht="90" customHeight="1" x14ac:dyDescent="0.2">
      <c r="A1865" s="101">
        <v>1273</v>
      </c>
      <c r="B1865" s="67" t="s">
        <v>4869</v>
      </c>
      <c r="C1865" s="133">
        <v>5011001058146</v>
      </c>
      <c r="D1865" s="176" t="s">
        <v>4919</v>
      </c>
      <c r="E1865" s="118">
        <v>42917</v>
      </c>
      <c r="F1865" s="119" t="s">
        <v>68</v>
      </c>
      <c r="G1865" s="120">
        <v>43174</v>
      </c>
      <c r="H1865" s="117" t="s">
        <v>1183</v>
      </c>
      <c r="I1865" s="203" t="s">
        <v>1106</v>
      </c>
      <c r="J1865" s="79" t="s">
        <v>42</v>
      </c>
      <c r="K1865" s="123" t="s">
        <v>385</v>
      </c>
      <c r="L1865" s="225"/>
      <c r="M1865" s="19"/>
      <c r="O1865" s="16"/>
    </row>
    <row r="1866" spans="1:15" s="2" customFormat="1" ht="90" customHeight="1" x14ac:dyDescent="0.2">
      <c r="A1866" s="101">
        <v>1272</v>
      </c>
      <c r="B1866" s="67" t="s">
        <v>4920</v>
      </c>
      <c r="C1866" s="133">
        <v>1460305001035</v>
      </c>
      <c r="D1866" s="176" t="s">
        <v>4921</v>
      </c>
      <c r="E1866" s="118">
        <v>42917</v>
      </c>
      <c r="F1866" s="119" t="s">
        <v>68</v>
      </c>
      <c r="G1866" s="120">
        <v>43099</v>
      </c>
      <c r="H1866" s="117" t="s">
        <v>4922</v>
      </c>
      <c r="I1866" s="144" t="s">
        <v>4923</v>
      </c>
      <c r="J1866" s="79" t="s">
        <v>49</v>
      </c>
      <c r="K1866" s="123" t="s">
        <v>725</v>
      </c>
      <c r="L1866" s="138" t="s">
        <v>4924</v>
      </c>
      <c r="M1866" s="19"/>
      <c r="O1866" s="16"/>
    </row>
    <row r="1867" spans="1:15" s="2" customFormat="1" ht="90" customHeight="1" x14ac:dyDescent="0.2">
      <c r="A1867" s="101">
        <v>1271</v>
      </c>
      <c r="B1867" s="67" t="s">
        <v>4925</v>
      </c>
      <c r="C1867" s="133">
        <v>7010801020255</v>
      </c>
      <c r="D1867" s="176" t="s">
        <v>4926</v>
      </c>
      <c r="E1867" s="118">
        <v>42917</v>
      </c>
      <c r="F1867" s="119" t="s">
        <v>68</v>
      </c>
      <c r="G1867" s="120">
        <v>43039</v>
      </c>
      <c r="H1867" s="117" t="s">
        <v>2927</v>
      </c>
      <c r="I1867" s="203" t="s">
        <v>2928</v>
      </c>
      <c r="J1867" s="79" t="s">
        <v>42</v>
      </c>
      <c r="K1867" s="123" t="s">
        <v>385</v>
      </c>
      <c r="L1867" s="225"/>
      <c r="M1867" s="19"/>
      <c r="O1867" s="16"/>
    </row>
    <row r="1868" spans="1:15" s="2" customFormat="1" ht="90" customHeight="1" x14ac:dyDescent="0.2">
      <c r="A1868" s="101">
        <v>1270</v>
      </c>
      <c r="B1868" s="67" t="s">
        <v>4927</v>
      </c>
      <c r="C1868" s="133">
        <v>520001006655</v>
      </c>
      <c r="D1868" s="148" t="s">
        <v>4839</v>
      </c>
      <c r="E1868" s="118">
        <v>42917</v>
      </c>
      <c r="F1868" s="119" t="s">
        <v>68</v>
      </c>
      <c r="G1868" s="120">
        <v>43008</v>
      </c>
      <c r="H1868" s="117" t="s">
        <v>4928</v>
      </c>
      <c r="I1868" s="144" t="s">
        <v>4929</v>
      </c>
      <c r="J1868" s="79" t="s">
        <v>49</v>
      </c>
      <c r="K1868" s="123" t="s">
        <v>4060</v>
      </c>
      <c r="L1868" s="177" t="s">
        <v>4930</v>
      </c>
      <c r="M1868" s="19"/>
      <c r="O1868" s="16"/>
    </row>
    <row r="1869" spans="1:15" s="2" customFormat="1" ht="90" customHeight="1" x14ac:dyDescent="0.2">
      <c r="A1869" s="101">
        <v>1269</v>
      </c>
      <c r="B1869" s="67" t="s">
        <v>4931</v>
      </c>
      <c r="C1869" s="133">
        <v>8011501017482</v>
      </c>
      <c r="D1869" s="176" t="s">
        <v>4932</v>
      </c>
      <c r="E1869" s="118">
        <v>42917</v>
      </c>
      <c r="F1869" s="119" t="s">
        <v>68</v>
      </c>
      <c r="G1869" s="120">
        <v>43008</v>
      </c>
      <c r="H1869" s="117" t="s">
        <v>4933</v>
      </c>
      <c r="I1869" s="203" t="s">
        <v>4934</v>
      </c>
      <c r="J1869" s="79" t="s">
        <v>42</v>
      </c>
      <c r="K1869" s="123" t="s">
        <v>385</v>
      </c>
      <c r="L1869" s="225"/>
      <c r="M1869" s="19"/>
      <c r="O1869" s="16"/>
    </row>
    <row r="1870" spans="1:15" s="2" customFormat="1" ht="182" x14ac:dyDescent="0.3">
      <c r="A1870" s="101">
        <v>1268</v>
      </c>
      <c r="B1870" s="67" t="s">
        <v>4935</v>
      </c>
      <c r="C1870" s="133">
        <v>2010001093115</v>
      </c>
      <c r="D1870" s="261" t="s">
        <v>4936</v>
      </c>
      <c r="E1870" s="118">
        <v>42917</v>
      </c>
      <c r="F1870" s="316" t="s">
        <v>68</v>
      </c>
      <c r="G1870" s="120">
        <v>42993</v>
      </c>
      <c r="H1870" s="203" t="s">
        <v>4937</v>
      </c>
      <c r="I1870" s="203" t="s">
        <v>4938</v>
      </c>
      <c r="J1870" s="79" t="s">
        <v>49</v>
      </c>
      <c r="K1870" s="123" t="s">
        <v>385</v>
      </c>
      <c r="L1870" s="225"/>
      <c r="M1870" s="19"/>
      <c r="O1870" s="16"/>
    </row>
    <row r="1871" spans="1:15" s="2" customFormat="1" ht="154" x14ac:dyDescent="0.3">
      <c r="A1871" s="101">
        <v>1267</v>
      </c>
      <c r="B1871" s="67" t="s">
        <v>4935</v>
      </c>
      <c r="C1871" s="133">
        <v>2010001093115</v>
      </c>
      <c r="D1871" s="262" t="s">
        <v>4939</v>
      </c>
      <c r="E1871" s="118">
        <v>42917</v>
      </c>
      <c r="F1871" s="316" t="s">
        <v>68</v>
      </c>
      <c r="G1871" s="120">
        <v>42993</v>
      </c>
      <c r="H1871" s="203" t="s">
        <v>4937</v>
      </c>
      <c r="I1871" s="203" t="s">
        <v>4938</v>
      </c>
      <c r="J1871" s="79" t="s">
        <v>49</v>
      </c>
      <c r="K1871" s="123" t="s">
        <v>385</v>
      </c>
      <c r="L1871" s="225"/>
      <c r="M1871" s="19"/>
      <c r="O1871" s="16"/>
    </row>
    <row r="1872" spans="1:15" s="2" customFormat="1" x14ac:dyDescent="0.3">
      <c r="A1872" s="101">
        <v>1266</v>
      </c>
      <c r="B1872" s="67" t="s">
        <v>4935</v>
      </c>
      <c r="C1872" s="133">
        <v>2010001093115</v>
      </c>
      <c r="D1872" s="263" t="s">
        <v>4940</v>
      </c>
      <c r="E1872" s="118">
        <v>42917</v>
      </c>
      <c r="F1872" s="316" t="s">
        <v>68</v>
      </c>
      <c r="G1872" s="120">
        <v>42993</v>
      </c>
      <c r="H1872" s="203" t="s">
        <v>4937</v>
      </c>
      <c r="I1872" s="203" t="s">
        <v>4938</v>
      </c>
      <c r="J1872" s="79" t="s">
        <v>49</v>
      </c>
      <c r="K1872" s="123" t="s">
        <v>385</v>
      </c>
      <c r="L1872" s="225"/>
      <c r="M1872" s="19"/>
      <c r="O1872" s="16"/>
    </row>
    <row r="1873" spans="1:15" s="2" customFormat="1" ht="90" customHeight="1" x14ac:dyDescent="0.2">
      <c r="A1873" s="101">
        <v>1265</v>
      </c>
      <c r="B1873" s="67" t="s">
        <v>4941</v>
      </c>
      <c r="C1873" s="133">
        <v>1020001020127</v>
      </c>
      <c r="D1873" s="176" t="s">
        <v>4942</v>
      </c>
      <c r="E1873" s="118">
        <v>42916</v>
      </c>
      <c r="F1873" s="119" t="s">
        <v>68</v>
      </c>
      <c r="G1873" s="120">
        <v>43005</v>
      </c>
      <c r="H1873" s="117" t="s">
        <v>4604</v>
      </c>
      <c r="I1873" s="203" t="s">
        <v>2706</v>
      </c>
      <c r="J1873" s="79" t="s">
        <v>42</v>
      </c>
      <c r="K1873" s="123" t="s">
        <v>385</v>
      </c>
      <c r="L1873" s="225"/>
      <c r="M1873" s="19"/>
      <c r="O1873" s="16"/>
    </row>
    <row r="1874" spans="1:15" s="2" customFormat="1" ht="90" customHeight="1" x14ac:dyDescent="0.2">
      <c r="A1874" s="101">
        <v>1264</v>
      </c>
      <c r="B1874" s="67" t="s">
        <v>4943</v>
      </c>
      <c r="C1874" s="133">
        <v>7011101060669</v>
      </c>
      <c r="D1874" s="176" t="s">
        <v>4944</v>
      </c>
      <c r="E1874" s="118">
        <v>42912</v>
      </c>
      <c r="F1874" s="119" t="s">
        <v>68</v>
      </c>
      <c r="G1874" s="120">
        <v>43003</v>
      </c>
      <c r="H1874" s="117" t="s">
        <v>3665</v>
      </c>
      <c r="I1874" s="144" t="s">
        <v>1106</v>
      </c>
      <c r="J1874" s="79" t="s">
        <v>42</v>
      </c>
      <c r="K1874" s="123" t="s">
        <v>385</v>
      </c>
      <c r="L1874" s="225"/>
      <c r="M1874" s="19"/>
      <c r="O1874" s="16"/>
    </row>
    <row r="1875" spans="1:15" s="2" customFormat="1" ht="90" customHeight="1" x14ac:dyDescent="0.2">
      <c r="A1875" s="101">
        <v>1263</v>
      </c>
      <c r="B1875" s="67" t="s">
        <v>4905</v>
      </c>
      <c r="C1875" s="133">
        <v>6010001081280</v>
      </c>
      <c r="D1875" s="176" t="s">
        <v>4945</v>
      </c>
      <c r="E1875" s="118">
        <v>42912</v>
      </c>
      <c r="F1875" s="119" t="s">
        <v>68</v>
      </c>
      <c r="G1875" s="120">
        <v>42997</v>
      </c>
      <c r="H1875" s="117" t="s">
        <v>4532</v>
      </c>
      <c r="I1875" s="144" t="s">
        <v>1106</v>
      </c>
      <c r="J1875" s="79" t="s">
        <v>42</v>
      </c>
      <c r="K1875" s="123" t="s">
        <v>385</v>
      </c>
      <c r="L1875" s="225"/>
      <c r="M1875" s="19"/>
      <c r="O1875" s="16"/>
    </row>
    <row r="1876" spans="1:15" s="2" customFormat="1" x14ac:dyDescent="0.2">
      <c r="A1876" s="101">
        <v>1262</v>
      </c>
      <c r="B1876" s="67" t="s">
        <v>4946</v>
      </c>
      <c r="C1876" s="133">
        <v>9010001020608</v>
      </c>
      <c r="D1876" s="176" t="s">
        <v>4947</v>
      </c>
      <c r="E1876" s="118">
        <v>42912</v>
      </c>
      <c r="F1876" s="119" t="s">
        <v>68</v>
      </c>
      <c r="G1876" s="120">
        <v>42978</v>
      </c>
      <c r="H1876" s="117" t="s">
        <v>4948</v>
      </c>
      <c r="I1876" s="144" t="s">
        <v>1106</v>
      </c>
      <c r="J1876" s="79" t="s">
        <v>42</v>
      </c>
      <c r="K1876" s="123" t="s">
        <v>385</v>
      </c>
      <c r="L1876" s="225"/>
      <c r="M1876" s="19"/>
      <c r="O1876" s="16"/>
    </row>
    <row r="1877" spans="1:15" s="2" customFormat="1" ht="90" customHeight="1" x14ac:dyDescent="0.2">
      <c r="A1877" s="101">
        <v>1261</v>
      </c>
      <c r="B1877" s="67" t="s">
        <v>4894</v>
      </c>
      <c r="C1877" s="133">
        <v>8011101058150</v>
      </c>
      <c r="D1877" s="176" t="s">
        <v>4949</v>
      </c>
      <c r="E1877" s="118">
        <v>42910</v>
      </c>
      <c r="F1877" s="119" t="s">
        <v>68</v>
      </c>
      <c r="G1877" s="120">
        <v>43007</v>
      </c>
      <c r="H1877" s="117" t="s">
        <v>4401</v>
      </c>
      <c r="I1877" s="144" t="s">
        <v>4402</v>
      </c>
      <c r="J1877" s="79" t="s">
        <v>42</v>
      </c>
      <c r="K1877" s="123" t="s">
        <v>385</v>
      </c>
      <c r="L1877" s="225"/>
      <c r="M1877" s="19"/>
      <c r="O1877" s="16"/>
    </row>
    <row r="1878" spans="1:15" s="2" customFormat="1" ht="90" customHeight="1" x14ac:dyDescent="0.2">
      <c r="A1878" s="101">
        <v>1260</v>
      </c>
      <c r="B1878" s="67" t="s">
        <v>4950</v>
      </c>
      <c r="C1878" s="133">
        <v>2011001042870</v>
      </c>
      <c r="D1878" s="176" t="s">
        <v>4951</v>
      </c>
      <c r="E1878" s="118">
        <v>42901</v>
      </c>
      <c r="F1878" s="119" t="s">
        <v>68</v>
      </c>
      <c r="G1878" s="120">
        <v>42978</v>
      </c>
      <c r="H1878" s="117" t="s">
        <v>4952</v>
      </c>
      <c r="I1878" s="144" t="s">
        <v>1106</v>
      </c>
      <c r="J1878" s="79" t="s">
        <v>42</v>
      </c>
      <c r="K1878" s="123" t="s">
        <v>385</v>
      </c>
      <c r="L1878" s="225"/>
      <c r="M1878" s="19"/>
      <c r="O1878" s="16"/>
    </row>
    <row r="1879" spans="1:15" s="2" customFormat="1" ht="90" customHeight="1" x14ac:dyDescent="0.2">
      <c r="A1879" s="101">
        <v>1259</v>
      </c>
      <c r="B1879" s="67" t="s">
        <v>4869</v>
      </c>
      <c r="C1879" s="133">
        <v>5011001058146</v>
      </c>
      <c r="D1879" s="176" t="s">
        <v>4953</v>
      </c>
      <c r="E1879" s="118">
        <v>42899</v>
      </c>
      <c r="F1879" s="119" t="s">
        <v>68</v>
      </c>
      <c r="G1879" s="120">
        <v>42993</v>
      </c>
      <c r="H1879" s="117" t="s">
        <v>1183</v>
      </c>
      <c r="I1879" s="144" t="s">
        <v>1106</v>
      </c>
      <c r="J1879" s="79" t="s">
        <v>42</v>
      </c>
      <c r="K1879" s="123" t="s">
        <v>385</v>
      </c>
      <c r="L1879" s="225"/>
      <c r="M1879" s="19"/>
      <c r="O1879" s="16"/>
    </row>
    <row r="1880" spans="1:15" s="2" customFormat="1" ht="90" customHeight="1" x14ac:dyDescent="0.2">
      <c r="A1880" s="101">
        <v>1258</v>
      </c>
      <c r="B1880" s="67" t="s">
        <v>4954</v>
      </c>
      <c r="C1880" s="133">
        <v>7010901030419</v>
      </c>
      <c r="D1880" s="176" t="s">
        <v>4955</v>
      </c>
      <c r="E1880" s="118">
        <v>42898</v>
      </c>
      <c r="F1880" s="119" t="s">
        <v>68</v>
      </c>
      <c r="G1880" s="120">
        <v>42961</v>
      </c>
      <c r="H1880" s="117" t="s">
        <v>4956</v>
      </c>
      <c r="I1880" s="144" t="s">
        <v>1106</v>
      </c>
      <c r="J1880" s="79" t="s">
        <v>42</v>
      </c>
      <c r="K1880" s="123" t="s">
        <v>385</v>
      </c>
      <c r="L1880" s="225"/>
      <c r="M1880" s="19"/>
      <c r="O1880" s="16"/>
    </row>
    <row r="1881" spans="1:15" s="2" customFormat="1" ht="90" customHeight="1" x14ac:dyDescent="0.2">
      <c r="A1881" s="101">
        <v>1257</v>
      </c>
      <c r="B1881" s="67" t="s">
        <v>4957</v>
      </c>
      <c r="C1881" s="133">
        <v>7011001059638</v>
      </c>
      <c r="D1881" s="176" t="s">
        <v>4958</v>
      </c>
      <c r="E1881" s="118">
        <v>42893</v>
      </c>
      <c r="F1881" s="119" t="s">
        <v>68</v>
      </c>
      <c r="G1881" s="120">
        <v>42984</v>
      </c>
      <c r="H1881" s="117" t="s">
        <v>1162</v>
      </c>
      <c r="I1881" s="144" t="s">
        <v>1106</v>
      </c>
      <c r="J1881" s="79" t="s">
        <v>42</v>
      </c>
      <c r="K1881" s="123" t="s">
        <v>385</v>
      </c>
      <c r="L1881" s="225"/>
      <c r="M1881" s="19"/>
      <c r="O1881" s="16"/>
    </row>
    <row r="1882" spans="1:15" s="2" customFormat="1" ht="90" customHeight="1" x14ac:dyDescent="0.2">
      <c r="A1882" s="101">
        <v>1256</v>
      </c>
      <c r="B1882" s="67" t="s">
        <v>4959</v>
      </c>
      <c r="C1882" s="133">
        <v>1010701029617</v>
      </c>
      <c r="D1882" s="176" t="s">
        <v>4960</v>
      </c>
      <c r="E1882" s="118">
        <v>42893</v>
      </c>
      <c r="F1882" s="119" t="s">
        <v>68</v>
      </c>
      <c r="G1882" s="120">
        <v>42983</v>
      </c>
      <c r="H1882" s="117" t="s">
        <v>4961</v>
      </c>
      <c r="I1882" s="144" t="s">
        <v>83</v>
      </c>
      <c r="J1882" s="79" t="s">
        <v>49</v>
      </c>
      <c r="K1882" s="123" t="s">
        <v>142</v>
      </c>
      <c r="L1882" s="225"/>
      <c r="M1882" s="19"/>
      <c r="O1882" s="16"/>
    </row>
    <row r="1883" spans="1:15" s="2" customFormat="1" ht="90" customHeight="1" x14ac:dyDescent="0.2">
      <c r="A1883" s="101">
        <v>1255</v>
      </c>
      <c r="B1883" s="77" t="s">
        <v>4962</v>
      </c>
      <c r="C1883" s="133">
        <v>9490005005706</v>
      </c>
      <c r="D1883" s="176" t="s">
        <v>4963</v>
      </c>
      <c r="E1883" s="118">
        <v>42887</v>
      </c>
      <c r="F1883" s="119" t="s">
        <v>68</v>
      </c>
      <c r="G1883" s="120">
        <v>42978</v>
      </c>
      <c r="H1883" s="117" t="s">
        <v>4964</v>
      </c>
      <c r="I1883" s="144" t="s">
        <v>4965</v>
      </c>
      <c r="J1883" s="79" t="s">
        <v>49</v>
      </c>
      <c r="K1883" s="123" t="s">
        <v>24</v>
      </c>
      <c r="L1883" s="225"/>
      <c r="M1883" s="19"/>
      <c r="O1883" s="16"/>
    </row>
    <row r="1884" spans="1:15" s="2" customFormat="1" ht="90" customHeight="1" x14ac:dyDescent="0.2">
      <c r="A1884" s="101">
        <v>1254</v>
      </c>
      <c r="B1884" s="67" t="s">
        <v>4966</v>
      </c>
      <c r="C1884" s="133">
        <v>4011001032721</v>
      </c>
      <c r="D1884" s="176" t="s">
        <v>4967</v>
      </c>
      <c r="E1884" s="118">
        <v>42887</v>
      </c>
      <c r="F1884" s="119" t="s">
        <v>68</v>
      </c>
      <c r="G1884" s="120">
        <v>42978</v>
      </c>
      <c r="H1884" s="117" t="s">
        <v>2483</v>
      </c>
      <c r="I1884" s="144" t="s">
        <v>4487</v>
      </c>
      <c r="J1884" s="79" t="s">
        <v>42</v>
      </c>
      <c r="K1884" s="123" t="s">
        <v>385</v>
      </c>
      <c r="L1884" s="225"/>
      <c r="M1884" s="19"/>
      <c r="O1884" s="16"/>
    </row>
    <row r="1885" spans="1:15" s="2" customFormat="1" ht="90" customHeight="1" x14ac:dyDescent="0.2">
      <c r="A1885" s="101">
        <v>1253</v>
      </c>
      <c r="B1885" s="67" t="s">
        <v>4968</v>
      </c>
      <c r="C1885" s="133">
        <v>6010001104545</v>
      </c>
      <c r="D1885" s="176" t="s">
        <v>4969</v>
      </c>
      <c r="E1885" s="118">
        <v>42887</v>
      </c>
      <c r="F1885" s="119" t="s">
        <v>68</v>
      </c>
      <c r="G1885" s="120">
        <v>42947</v>
      </c>
      <c r="H1885" s="117" t="s">
        <v>4970</v>
      </c>
      <c r="I1885" s="144" t="s">
        <v>1106</v>
      </c>
      <c r="J1885" s="79" t="s">
        <v>42</v>
      </c>
      <c r="K1885" s="123" t="s">
        <v>385</v>
      </c>
      <c r="L1885" s="225"/>
      <c r="M1885" s="19"/>
      <c r="O1885" s="16"/>
    </row>
    <row r="1886" spans="1:15" s="2" customFormat="1" ht="90" customHeight="1" x14ac:dyDescent="0.2">
      <c r="A1886" s="101">
        <v>1252</v>
      </c>
      <c r="B1886" s="67" t="s">
        <v>4971</v>
      </c>
      <c r="C1886" s="133">
        <v>1011001060972</v>
      </c>
      <c r="D1886" s="176" t="s">
        <v>4972</v>
      </c>
      <c r="E1886" s="118">
        <v>42887</v>
      </c>
      <c r="F1886" s="119" t="s">
        <v>68</v>
      </c>
      <c r="G1886" s="120">
        <v>42947</v>
      </c>
      <c r="H1886" s="117" t="s">
        <v>1183</v>
      </c>
      <c r="I1886" s="144" t="s">
        <v>3098</v>
      </c>
      <c r="J1886" s="79" t="s">
        <v>42</v>
      </c>
      <c r="K1886" s="123" t="s">
        <v>385</v>
      </c>
      <c r="L1886" s="225"/>
      <c r="M1886" s="19"/>
      <c r="O1886" s="16"/>
    </row>
    <row r="1887" spans="1:15" s="2" customFormat="1" ht="90" customHeight="1" x14ac:dyDescent="0.2">
      <c r="A1887" s="101">
        <v>1251</v>
      </c>
      <c r="B1887" s="67" t="s">
        <v>4973</v>
      </c>
      <c r="C1887" s="133">
        <v>3011001038942</v>
      </c>
      <c r="D1887" s="176" t="s">
        <v>4974</v>
      </c>
      <c r="E1887" s="118">
        <v>42886</v>
      </c>
      <c r="F1887" s="119" t="s">
        <v>68</v>
      </c>
      <c r="G1887" s="120">
        <v>42978</v>
      </c>
      <c r="H1887" s="117" t="s">
        <v>2258</v>
      </c>
      <c r="I1887" s="144" t="s">
        <v>1106</v>
      </c>
      <c r="J1887" s="79" t="s">
        <v>42</v>
      </c>
      <c r="K1887" s="123" t="s">
        <v>385</v>
      </c>
      <c r="L1887" s="225"/>
      <c r="M1887" s="19"/>
      <c r="O1887" s="16"/>
    </row>
    <row r="1888" spans="1:15" s="2" customFormat="1" ht="90" customHeight="1" x14ac:dyDescent="0.2">
      <c r="A1888" s="101">
        <v>1250</v>
      </c>
      <c r="B1888" s="67" t="s">
        <v>4968</v>
      </c>
      <c r="C1888" s="133">
        <v>6010001104545</v>
      </c>
      <c r="D1888" s="176" t="s">
        <v>4975</v>
      </c>
      <c r="E1888" s="118">
        <v>42882</v>
      </c>
      <c r="F1888" s="119" t="s">
        <v>68</v>
      </c>
      <c r="G1888" s="120">
        <v>42947</v>
      </c>
      <c r="H1888" s="117" t="s">
        <v>4970</v>
      </c>
      <c r="I1888" s="144" t="s">
        <v>1106</v>
      </c>
      <c r="J1888" s="79" t="s">
        <v>42</v>
      </c>
      <c r="K1888" s="123" t="s">
        <v>385</v>
      </c>
      <c r="L1888" s="225"/>
      <c r="M1888" s="19"/>
      <c r="O1888" s="16"/>
    </row>
    <row r="1889" spans="1:15" s="2" customFormat="1" ht="90" customHeight="1" x14ac:dyDescent="0.2">
      <c r="A1889" s="101">
        <v>1249</v>
      </c>
      <c r="B1889" s="67" t="s">
        <v>4968</v>
      </c>
      <c r="C1889" s="133">
        <v>6010001104545</v>
      </c>
      <c r="D1889" s="148" t="s">
        <v>4976</v>
      </c>
      <c r="E1889" s="118">
        <v>42882</v>
      </c>
      <c r="F1889" s="119" t="s">
        <v>68</v>
      </c>
      <c r="G1889" s="120">
        <v>42947</v>
      </c>
      <c r="H1889" s="117" t="s">
        <v>4970</v>
      </c>
      <c r="I1889" s="144" t="s">
        <v>1106</v>
      </c>
      <c r="J1889" s="79" t="s">
        <v>42</v>
      </c>
      <c r="K1889" s="123" t="s">
        <v>385</v>
      </c>
      <c r="L1889" s="225"/>
      <c r="M1889" s="19"/>
      <c r="O1889" s="16"/>
    </row>
    <row r="1890" spans="1:15" s="2" customFormat="1" ht="90" customHeight="1" x14ac:dyDescent="0.2">
      <c r="A1890" s="101">
        <v>1248</v>
      </c>
      <c r="B1890" s="67" t="s">
        <v>4444</v>
      </c>
      <c r="C1890" s="133" t="s">
        <v>4843</v>
      </c>
      <c r="D1890" s="148" t="s">
        <v>4977</v>
      </c>
      <c r="E1890" s="118">
        <v>42878</v>
      </c>
      <c r="F1890" s="119" t="s">
        <v>68</v>
      </c>
      <c r="G1890" s="120">
        <v>42969</v>
      </c>
      <c r="H1890" s="117" t="s">
        <v>4978</v>
      </c>
      <c r="I1890" s="144" t="s">
        <v>4979</v>
      </c>
      <c r="J1890" s="79" t="s">
        <v>49</v>
      </c>
      <c r="K1890" s="123" t="s">
        <v>24</v>
      </c>
      <c r="L1890" s="177"/>
      <c r="M1890" s="19"/>
      <c r="O1890" s="16"/>
    </row>
    <row r="1891" spans="1:15" s="2" customFormat="1" ht="90" customHeight="1" x14ac:dyDescent="0.2">
      <c r="A1891" s="101">
        <v>1247</v>
      </c>
      <c r="B1891" s="67" t="s">
        <v>4980</v>
      </c>
      <c r="C1891" s="133">
        <v>3011001049510</v>
      </c>
      <c r="D1891" s="176" t="s">
        <v>4981</v>
      </c>
      <c r="E1891" s="118">
        <v>42873</v>
      </c>
      <c r="F1891" s="119" t="s">
        <v>68</v>
      </c>
      <c r="G1891" s="120">
        <v>42971</v>
      </c>
      <c r="H1891" s="117" t="s">
        <v>1337</v>
      </c>
      <c r="I1891" s="144" t="s">
        <v>1106</v>
      </c>
      <c r="J1891" s="79" t="s">
        <v>42</v>
      </c>
      <c r="K1891" s="123" t="s">
        <v>385</v>
      </c>
      <c r="L1891" s="225"/>
      <c r="M1891" s="19"/>
      <c r="O1891" s="16"/>
    </row>
    <row r="1892" spans="1:15" s="2" customFormat="1" ht="90" customHeight="1" x14ac:dyDescent="0.2">
      <c r="A1892" s="101">
        <v>1246</v>
      </c>
      <c r="B1892" s="67" t="s">
        <v>4444</v>
      </c>
      <c r="C1892" s="133">
        <v>1500001005095</v>
      </c>
      <c r="D1892" s="148" t="s">
        <v>4982</v>
      </c>
      <c r="E1892" s="118">
        <v>42866</v>
      </c>
      <c r="F1892" s="119" t="s">
        <v>68</v>
      </c>
      <c r="G1892" s="120">
        <v>42957</v>
      </c>
      <c r="H1892" s="117" t="s">
        <v>4983</v>
      </c>
      <c r="I1892" s="144" t="s">
        <v>4984</v>
      </c>
      <c r="J1892" s="79" t="s">
        <v>49</v>
      </c>
      <c r="K1892" s="123" t="s">
        <v>24</v>
      </c>
      <c r="L1892" s="177"/>
      <c r="M1892" s="19"/>
      <c r="O1892" s="16"/>
    </row>
    <row r="1893" spans="1:15" s="2" customFormat="1" ht="90" customHeight="1" x14ac:dyDescent="0.2">
      <c r="A1893" s="101">
        <v>1245</v>
      </c>
      <c r="B1893" s="67" t="s">
        <v>4802</v>
      </c>
      <c r="C1893" s="133">
        <v>4350001010661</v>
      </c>
      <c r="D1893" s="148" t="s">
        <v>4985</v>
      </c>
      <c r="E1893" s="118">
        <v>42866</v>
      </c>
      <c r="F1893" s="119" t="s">
        <v>68</v>
      </c>
      <c r="G1893" s="120">
        <v>42947</v>
      </c>
      <c r="H1893" s="117" t="s">
        <v>4986</v>
      </c>
      <c r="I1893" s="144" t="s">
        <v>4987</v>
      </c>
      <c r="J1893" s="79" t="s">
        <v>4741</v>
      </c>
      <c r="K1893" s="123" t="s">
        <v>4806</v>
      </c>
      <c r="L1893" s="177" t="s">
        <v>4988</v>
      </c>
      <c r="M1893" s="19"/>
      <c r="O1893" s="16"/>
    </row>
    <row r="1894" spans="1:15" s="2" customFormat="1" ht="90" customHeight="1" x14ac:dyDescent="0.2">
      <c r="A1894" s="101">
        <v>1244</v>
      </c>
      <c r="B1894" s="67" t="s">
        <v>4989</v>
      </c>
      <c r="C1894" s="133">
        <v>4010401120747</v>
      </c>
      <c r="D1894" s="176" t="s">
        <v>4990</v>
      </c>
      <c r="E1894" s="118">
        <v>42865</v>
      </c>
      <c r="F1894" s="119" t="s">
        <v>68</v>
      </c>
      <c r="G1894" s="120">
        <v>42947</v>
      </c>
      <c r="H1894" s="117" t="s">
        <v>3719</v>
      </c>
      <c r="I1894" s="144" t="s">
        <v>1106</v>
      </c>
      <c r="J1894" s="79" t="s">
        <v>42</v>
      </c>
      <c r="K1894" s="123" t="s">
        <v>385</v>
      </c>
      <c r="L1894" s="225"/>
      <c r="M1894" s="19"/>
      <c r="O1894" s="16"/>
    </row>
    <row r="1895" spans="1:15" s="2" customFormat="1" ht="90" customHeight="1" x14ac:dyDescent="0.2">
      <c r="A1895" s="101">
        <v>1243</v>
      </c>
      <c r="B1895" s="67" t="s">
        <v>4991</v>
      </c>
      <c r="C1895" s="133">
        <v>4010401039979</v>
      </c>
      <c r="D1895" s="176" t="s">
        <v>4992</v>
      </c>
      <c r="E1895" s="118">
        <v>42864</v>
      </c>
      <c r="F1895" s="119" t="s">
        <v>68</v>
      </c>
      <c r="G1895" s="120">
        <v>42954</v>
      </c>
      <c r="H1895" s="117" t="s">
        <v>4993</v>
      </c>
      <c r="I1895" s="144" t="s">
        <v>1106</v>
      </c>
      <c r="J1895" s="79" t="s">
        <v>42</v>
      </c>
      <c r="K1895" s="123" t="s">
        <v>385</v>
      </c>
      <c r="L1895" s="225"/>
      <c r="M1895" s="19"/>
      <c r="O1895" s="16"/>
    </row>
    <row r="1896" spans="1:15" s="2" customFormat="1" ht="90" customHeight="1" x14ac:dyDescent="0.2">
      <c r="A1896" s="101">
        <v>1242</v>
      </c>
      <c r="B1896" s="67" t="s">
        <v>4994</v>
      </c>
      <c r="C1896" s="133">
        <v>2340001000839</v>
      </c>
      <c r="D1896" s="148" t="s">
        <v>4995</v>
      </c>
      <c r="E1896" s="118">
        <v>42863</v>
      </c>
      <c r="F1896" s="119" t="s">
        <v>68</v>
      </c>
      <c r="G1896" s="120">
        <v>42952</v>
      </c>
      <c r="H1896" s="117" t="s">
        <v>4996</v>
      </c>
      <c r="I1896" s="144" t="s">
        <v>4997</v>
      </c>
      <c r="J1896" s="79" t="s">
        <v>4741</v>
      </c>
      <c r="K1896" s="123" t="s">
        <v>4806</v>
      </c>
      <c r="L1896" s="177" t="s">
        <v>4998</v>
      </c>
      <c r="M1896" s="19"/>
      <c r="O1896" s="16"/>
    </row>
    <row r="1897" spans="1:15" s="2" customFormat="1" ht="90" customHeight="1" x14ac:dyDescent="0.2">
      <c r="A1897" s="101">
        <v>1241</v>
      </c>
      <c r="B1897" s="67" t="s">
        <v>4925</v>
      </c>
      <c r="C1897" s="133">
        <v>7010801020255</v>
      </c>
      <c r="D1897" s="176" t="s">
        <v>4999</v>
      </c>
      <c r="E1897" s="118">
        <v>42856</v>
      </c>
      <c r="F1897" s="119" t="s">
        <v>68</v>
      </c>
      <c r="G1897" s="120">
        <v>43039</v>
      </c>
      <c r="H1897" s="117" t="s">
        <v>2927</v>
      </c>
      <c r="I1897" s="144" t="s">
        <v>2928</v>
      </c>
      <c r="J1897" s="79" t="s">
        <v>42</v>
      </c>
      <c r="K1897" s="123" t="s">
        <v>385</v>
      </c>
      <c r="L1897" s="225"/>
      <c r="M1897" s="19"/>
      <c r="O1897" s="16"/>
    </row>
    <row r="1898" spans="1:15" s="2" customFormat="1" ht="90" customHeight="1" x14ac:dyDescent="0.2">
      <c r="A1898" s="101">
        <v>1240</v>
      </c>
      <c r="B1898" s="67" t="s">
        <v>4925</v>
      </c>
      <c r="C1898" s="133">
        <v>7010801020255</v>
      </c>
      <c r="D1898" s="176" t="s">
        <v>5000</v>
      </c>
      <c r="E1898" s="118">
        <v>42856</v>
      </c>
      <c r="F1898" s="119" t="s">
        <v>68</v>
      </c>
      <c r="G1898" s="120">
        <v>43039</v>
      </c>
      <c r="H1898" s="117" t="s">
        <v>2927</v>
      </c>
      <c r="I1898" s="144" t="s">
        <v>2928</v>
      </c>
      <c r="J1898" s="79" t="s">
        <v>42</v>
      </c>
      <c r="K1898" s="123" t="s">
        <v>385</v>
      </c>
      <c r="L1898" s="225"/>
      <c r="M1898" s="19"/>
      <c r="O1898" s="16"/>
    </row>
    <row r="1899" spans="1:15" s="2" customFormat="1" ht="90" customHeight="1" x14ac:dyDescent="0.2">
      <c r="A1899" s="101">
        <v>1239</v>
      </c>
      <c r="B1899" s="77" t="s">
        <v>5001</v>
      </c>
      <c r="C1899" s="133">
        <v>7210005006601</v>
      </c>
      <c r="D1899" s="176" t="s">
        <v>5002</v>
      </c>
      <c r="E1899" s="118">
        <v>42856</v>
      </c>
      <c r="F1899" s="119" t="s">
        <v>68</v>
      </c>
      <c r="G1899" s="120">
        <v>42947</v>
      </c>
      <c r="H1899" s="117" t="s">
        <v>5003</v>
      </c>
      <c r="I1899" s="144" t="s">
        <v>5004</v>
      </c>
      <c r="J1899" s="79" t="s">
        <v>4741</v>
      </c>
      <c r="K1899" s="123" t="s">
        <v>5005</v>
      </c>
      <c r="L1899" s="177" t="s">
        <v>5006</v>
      </c>
      <c r="M1899" s="19"/>
      <c r="O1899" s="16"/>
    </row>
    <row r="1900" spans="1:15" s="2" customFormat="1" ht="90" customHeight="1" x14ac:dyDescent="0.2">
      <c r="A1900" s="101">
        <v>1238</v>
      </c>
      <c r="B1900" s="67" t="s">
        <v>5007</v>
      </c>
      <c r="C1900" s="133">
        <v>9040001029951</v>
      </c>
      <c r="D1900" s="176" t="s">
        <v>5008</v>
      </c>
      <c r="E1900" s="118">
        <v>42856</v>
      </c>
      <c r="F1900" s="119" t="s">
        <v>68</v>
      </c>
      <c r="G1900" s="120">
        <v>42947</v>
      </c>
      <c r="H1900" s="117" t="s">
        <v>5009</v>
      </c>
      <c r="I1900" s="144" t="s">
        <v>5010</v>
      </c>
      <c r="J1900" s="79" t="s">
        <v>42</v>
      </c>
      <c r="K1900" s="123" t="s">
        <v>385</v>
      </c>
      <c r="L1900" s="225"/>
      <c r="M1900" s="19"/>
      <c r="O1900" s="16"/>
    </row>
    <row r="1901" spans="1:15" s="2" customFormat="1" ht="90" customHeight="1" x14ac:dyDescent="0.2">
      <c r="A1901" s="101">
        <v>1237</v>
      </c>
      <c r="B1901" s="178" t="s">
        <v>5011</v>
      </c>
      <c r="C1901" s="133">
        <v>7090005001920</v>
      </c>
      <c r="D1901" s="176" t="s">
        <v>5012</v>
      </c>
      <c r="E1901" s="118">
        <v>42856</v>
      </c>
      <c r="F1901" s="119" t="s">
        <v>68</v>
      </c>
      <c r="G1901" s="120">
        <v>42916</v>
      </c>
      <c r="H1901" s="117" t="s">
        <v>5013</v>
      </c>
      <c r="I1901" s="144" t="s">
        <v>5014</v>
      </c>
      <c r="J1901" s="79" t="s">
        <v>42</v>
      </c>
      <c r="K1901" s="123" t="s">
        <v>385</v>
      </c>
      <c r="L1901" s="225"/>
      <c r="M1901" s="19"/>
      <c r="O1901" s="16"/>
    </row>
    <row r="1902" spans="1:15" s="2" customFormat="1" ht="90" customHeight="1" x14ac:dyDescent="0.2">
      <c r="A1902" s="101">
        <v>1236</v>
      </c>
      <c r="B1902" s="67" t="s">
        <v>4869</v>
      </c>
      <c r="C1902" s="133">
        <v>5011001058146</v>
      </c>
      <c r="D1902" s="176" t="s">
        <v>5015</v>
      </c>
      <c r="E1902" s="118">
        <v>42854</v>
      </c>
      <c r="F1902" s="119" t="s">
        <v>68</v>
      </c>
      <c r="G1902" s="120">
        <v>42993</v>
      </c>
      <c r="H1902" s="117" t="s">
        <v>1183</v>
      </c>
      <c r="I1902" s="144" t="s">
        <v>1106</v>
      </c>
      <c r="J1902" s="79" t="s">
        <v>42</v>
      </c>
      <c r="K1902" s="123" t="s">
        <v>385</v>
      </c>
      <c r="L1902" s="225"/>
      <c r="M1902" s="19"/>
      <c r="O1902" s="16"/>
    </row>
    <row r="1903" spans="1:15" s="2" customFormat="1" ht="90" customHeight="1" x14ac:dyDescent="0.2">
      <c r="A1903" s="101">
        <v>1235</v>
      </c>
      <c r="B1903" s="67" t="s">
        <v>4869</v>
      </c>
      <c r="C1903" s="133">
        <v>5011001058146</v>
      </c>
      <c r="D1903" s="176" t="s">
        <v>5016</v>
      </c>
      <c r="E1903" s="118">
        <v>42853</v>
      </c>
      <c r="F1903" s="119" t="s">
        <v>68</v>
      </c>
      <c r="G1903" s="120">
        <v>42993</v>
      </c>
      <c r="H1903" s="117" t="s">
        <v>1183</v>
      </c>
      <c r="I1903" s="144" t="s">
        <v>1106</v>
      </c>
      <c r="J1903" s="79" t="s">
        <v>42</v>
      </c>
      <c r="K1903" s="123" t="s">
        <v>385</v>
      </c>
      <c r="L1903" s="225"/>
      <c r="M1903" s="19"/>
      <c r="O1903" s="16"/>
    </row>
    <row r="1904" spans="1:15" s="2" customFormat="1" ht="90" customHeight="1" x14ac:dyDescent="0.2">
      <c r="A1904" s="101">
        <v>1234</v>
      </c>
      <c r="B1904" s="67" t="s">
        <v>5017</v>
      </c>
      <c r="C1904" s="133">
        <v>2011101006189</v>
      </c>
      <c r="D1904" s="176" t="s">
        <v>5018</v>
      </c>
      <c r="E1904" s="118">
        <v>42853</v>
      </c>
      <c r="F1904" s="119" t="s">
        <v>68</v>
      </c>
      <c r="G1904" s="120">
        <v>42916</v>
      </c>
      <c r="H1904" s="117" t="s">
        <v>3627</v>
      </c>
      <c r="I1904" s="144" t="s">
        <v>1106</v>
      </c>
      <c r="J1904" s="79" t="s">
        <v>42</v>
      </c>
      <c r="K1904" s="123" t="s">
        <v>385</v>
      </c>
      <c r="L1904" s="225"/>
      <c r="M1904" s="19"/>
      <c r="O1904" s="16"/>
    </row>
    <row r="1905" spans="1:15" s="2" customFormat="1" ht="90" customHeight="1" x14ac:dyDescent="0.2">
      <c r="A1905" s="101">
        <v>1233</v>
      </c>
      <c r="B1905" s="67" t="s">
        <v>3855</v>
      </c>
      <c r="C1905" s="133">
        <v>9290001013666</v>
      </c>
      <c r="D1905" s="176" t="s">
        <v>5019</v>
      </c>
      <c r="E1905" s="118">
        <v>42852</v>
      </c>
      <c r="F1905" s="119" t="s">
        <v>68</v>
      </c>
      <c r="G1905" s="120">
        <v>42947</v>
      </c>
      <c r="H1905" s="117" t="s">
        <v>5020</v>
      </c>
      <c r="I1905" s="144" t="s">
        <v>5021</v>
      </c>
      <c r="J1905" s="79" t="s">
        <v>42</v>
      </c>
      <c r="K1905" s="123" t="s">
        <v>43</v>
      </c>
      <c r="L1905" s="138" t="s">
        <v>5022</v>
      </c>
      <c r="M1905" s="19"/>
      <c r="O1905" s="16"/>
    </row>
    <row r="1906" spans="1:15" s="2" customFormat="1" ht="90" customHeight="1" x14ac:dyDescent="0.2">
      <c r="A1906" s="101">
        <v>1232</v>
      </c>
      <c r="B1906" s="67" t="s">
        <v>4943</v>
      </c>
      <c r="C1906" s="133">
        <v>7011101060669</v>
      </c>
      <c r="D1906" s="176" t="s">
        <v>5023</v>
      </c>
      <c r="E1906" s="118">
        <v>42852</v>
      </c>
      <c r="F1906" s="119" t="s">
        <v>68</v>
      </c>
      <c r="G1906" s="120">
        <v>42947</v>
      </c>
      <c r="H1906" s="117" t="s">
        <v>3665</v>
      </c>
      <c r="I1906" s="144" t="s">
        <v>1106</v>
      </c>
      <c r="J1906" s="79" t="s">
        <v>42</v>
      </c>
      <c r="K1906" s="123" t="s">
        <v>385</v>
      </c>
      <c r="L1906" s="225"/>
      <c r="M1906" s="19"/>
      <c r="O1906" s="16"/>
    </row>
    <row r="1907" spans="1:15" s="2" customFormat="1" ht="90" customHeight="1" x14ac:dyDescent="0.2">
      <c r="A1907" s="101">
        <v>1231</v>
      </c>
      <c r="B1907" s="67" t="s">
        <v>5024</v>
      </c>
      <c r="C1907" s="133">
        <v>1010701016920</v>
      </c>
      <c r="D1907" s="176" t="s">
        <v>5025</v>
      </c>
      <c r="E1907" s="118">
        <v>42852</v>
      </c>
      <c r="F1907" s="119" t="s">
        <v>68</v>
      </c>
      <c r="G1907" s="120">
        <v>42943</v>
      </c>
      <c r="H1907" s="117" t="s">
        <v>5026</v>
      </c>
      <c r="I1907" s="144" t="s">
        <v>83</v>
      </c>
      <c r="J1907" s="79" t="s">
        <v>49</v>
      </c>
      <c r="K1907" s="123" t="s">
        <v>385</v>
      </c>
      <c r="L1907" s="138"/>
      <c r="M1907" s="19"/>
      <c r="O1907" s="16"/>
    </row>
    <row r="1908" spans="1:15" s="2" customFormat="1" ht="90" customHeight="1" x14ac:dyDescent="0.2">
      <c r="A1908" s="101">
        <v>1230</v>
      </c>
      <c r="B1908" s="67" t="s">
        <v>4973</v>
      </c>
      <c r="C1908" s="133">
        <v>3011001038942</v>
      </c>
      <c r="D1908" s="176" t="s">
        <v>5027</v>
      </c>
      <c r="E1908" s="118">
        <v>42852</v>
      </c>
      <c r="F1908" s="119" t="s">
        <v>68</v>
      </c>
      <c r="G1908" s="120">
        <v>42943</v>
      </c>
      <c r="H1908" s="117" t="s">
        <v>1162</v>
      </c>
      <c r="I1908" s="144" t="s">
        <v>1106</v>
      </c>
      <c r="J1908" s="79" t="s">
        <v>42</v>
      </c>
      <c r="K1908" s="123" t="s">
        <v>385</v>
      </c>
      <c r="L1908" s="225"/>
      <c r="M1908" s="19"/>
      <c r="O1908" s="16"/>
    </row>
    <row r="1909" spans="1:15" s="2" customFormat="1" x14ac:dyDescent="0.2">
      <c r="A1909" s="101">
        <v>1229</v>
      </c>
      <c r="B1909" s="67" t="s">
        <v>5028</v>
      </c>
      <c r="C1909" s="133">
        <v>7011001036785</v>
      </c>
      <c r="D1909" s="176" t="s">
        <v>5029</v>
      </c>
      <c r="E1909" s="118">
        <v>42850</v>
      </c>
      <c r="F1909" s="119" t="s">
        <v>68</v>
      </c>
      <c r="G1909" s="120">
        <v>42940</v>
      </c>
      <c r="H1909" s="117" t="s">
        <v>4110</v>
      </c>
      <c r="I1909" s="144" t="s">
        <v>83</v>
      </c>
      <c r="J1909" s="79" t="s">
        <v>49</v>
      </c>
      <c r="K1909" s="123" t="s">
        <v>385</v>
      </c>
      <c r="L1909" s="138"/>
      <c r="M1909" s="19"/>
      <c r="O1909" s="16"/>
    </row>
    <row r="1910" spans="1:15" s="2" customFormat="1" ht="90" customHeight="1" x14ac:dyDescent="0.2">
      <c r="A1910" s="101">
        <v>1228</v>
      </c>
      <c r="B1910" s="67" t="s">
        <v>5030</v>
      </c>
      <c r="C1910" s="133">
        <v>9010001125621</v>
      </c>
      <c r="D1910" s="176" t="s">
        <v>5031</v>
      </c>
      <c r="E1910" s="118">
        <v>42849</v>
      </c>
      <c r="F1910" s="119" t="s">
        <v>68</v>
      </c>
      <c r="G1910" s="120">
        <v>42916</v>
      </c>
      <c r="H1910" s="117" t="s">
        <v>5032</v>
      </c>
      <c r="I1910" s="144" t="s">
        <v>1106</v>
      </c>
      <c r="J1910" s="79" t="s">
        <v>42</v>
      </c>
      <c r="K1910" s="123" t="s">
        <v>385</v>
      </c>
      <c r="L1910" s="225"/>
      <c r="M1910" s="19"/>
      <c r="O1910" s="16"/>
    </row>
    <row r="1911" spans="1:15" s="2" customFormat="1" ht="90" customHeight="1" x14ac:dyDescent="0.2">
      <c r="A1911" s="101">
        <v>1227</v>
      </c>
      <c r="B1911" s="67" t="s">
        <v>5033</v>
      </c>
      <c r="C1911" s="133">
        <v>2120001112350</v>
      </c>
      <c r="D1911" s="176" t="s">
        <v>5034</v>
      </c>
      <c r="E1911" s="118">
        <v>42845</v>
      </c>
      <c r="F1911" s="119" t="s">
        <v>68</v>
      </c>
      <c r="G1911" s="120">
        <v>43039</v>
      </c>
      <c r="H1911" s="117" t="s">
        <v>5035</v>
      </c>
      <c r="I1911" s="144" t="s">
        <v>5036</v>
      </c>
      <c r="J1911" s="79" t="s">
        <v>49</v>
      </c>
      <c r="K1911" s="123" t="s">
        <v>58</v>
      </c>
      <c r="L1911" s="138" t="s">
        <v>5037</v>
      </c>
      <c r="M1911" s="19"/>
      <c r="O1911" s="16"/>
    </row>
    <row r="1912" spans="1:15" s="2" customFormat="1" ht="90" customHeight="1" x14ac:dyDescent="0.2">
      <c r="A1912" s="101">
        <v>1226</v>
      </c>
      <c r="B1912" s="67" t="s">
        <v>5038</v>
      </c>
      <c r="C1912" s="133">
        <v>9013301033519</v>
      </c>
      <c r="D1912" s="176" t="s">
        <v>5039</v>
      </c>
      <c r="E1912" s="118">
        <v>42841</v>
      </c>
      <c r="F1912" s="119" t="s">
        <v>68</v>
      </c>
      <c r="G1912" s="120">
        <v>42932</v>
      </c>
      <c r="H1912" s="117" t="s">
        <v>5040</v>
      </c>
      <c r="I1912" s="144" t="s">
        <v>1106</v>
      </c>
      <c r="J1912" s="79" t="s">
        <v>42</v>
      </c>
      <c r="K1912" s="123" t="s">
        <v>764</v>
      </c>
      <c r="L1912" s="225"/>
      <c r="O1912" s="16"/>
    </row>
    <row r="1913" spans="1:15" s="2" customFormat="1" ht="90" customHeight="1" x14ac:dyDescent="0.2">
      <c r="A1913" s="101">
        <v>1225</v>
      </c>
      <c r="B1913" s="67" t="s">
        <v>5041</v>
      </c>
      <c r="C1913" s="133">
        <v>9010701022787</v>
      </c>
      <c r="D1913" s="176" t="s">
        <v>5042</v>
      </c>
      <c r="E1913" s="118">
        <v>42839</v>
      </c>
      <c r="F1913" s="119" t="s">
        <v>68</v>
      </c>
      <c r="G1913" s="120">
        <v>42930</v>
      </c>
      <c r="H1913" s="117" t="s">
        <v>1172</v>
      </c>
      <c r="I1913" s="144" t="s">
        <v>1106</v>
      </c>
      <c r="J1913" s="79" t="s">
        <v>42</v>
      </c>
      <c r="K1913" s="123" t="s">
        <v>764</v>
      </c>
      <c r="L1913" s="225"/>
      <c r="O1913" s="16"/>
    </row>
    <row r="1914" spans="1:15" s="2" customFormat="1" ht="90" customHeight="1" x14ac:dyDescent="0.2">
      <c r="A1914" s="101">
        <v>1224</v>
      </c>
      <c r="B1914" s="67" t="s">
        <v>4903</v>
      </c>
      <c r="C1914" s="133">
        <v>7010701019273</v>
      </c>
      <c r="D1914" s="176" t="s">
        <v>5043</v>
      </c>
      <c r="E1914" s="118">
        <v>42839</v>
      </c>
      <c r="F1914" s="119" t="s">
        <v>68</v>
      </c>
      <c r="G1914" s="120">
        <v>42930</v>
      </c>
      <c r="H1914" s="117" t="s">
        <v>1172</v>
      </c>
      <c r="I1914" s="144" t="s">
        <v>1134</v>
      </c>
      <c r="J1914" s="79" t="s">
        <v>42</v>
      </c>
      <c r="K1914" s="123" t="s">
        <v>764</v>
      </c>
      <c r="L1914" s="225"/>
      <c r="O1914" s="16"/>
    </row>
    <row r="1915" spans="1:15" s="2" customFormat="1" ht="90" customHeight="1" x14ac:dyDescent="0.2">
      <c r="A1915" s="101">
        <v>1223</v>
      </c>
      <c r="B1915" s="67" t="s">
        <v>4925</v>
      </c>
      <c r="C1915" s="133">
        <v>7010801020255</v>
      </c>
      <c r="D1915" s="176" t="s">
        <v>5044</v>
      </c>
      <c r="E1915" s="118">
        <v>42837</v>
      </c>
      <c r="F1915" s="119" t="s">
        <v>68</v>
      </c>
      <c r="G1915" s="120">
        <v>42916</v>
      </c>
      <c r="H1915" s="203" t="s">
        <v>2927</v>
      </c>
      <c r="I1915" s="144" t="s">
        <v>5045</v>
      </c>
      <c r="J1915" s="79" t="s">
        <v>42</v>
      </c>
      <c r="K1915" s="123" t="s">
        <v>385</v>
      </c>
      <c r="L1915" s="225"/>
      <c r="O1915" s="16"/>
    </row>
    <row r="1916" spans="1:15" s="2" customFormat="1" ht="90" customHeight="1" x14ac:dyDescent="0.2">
      <c r="A1916" s="101">
        <v>1222</v>
      </c>
      <c r="B1916" s="67" t="s">
        <v>4925</v>
      </c>
      <c r="C1916" s="133">
        <v>7010801020255</v>
      </c>
      <c r="D1916" s="176" t="s">
        <v>5046</v>
      </c>
      <c r="E1916" s="118">
        <v>42837</v>
      </c>
      <c r="F1916" s="119" t="s">
        <v>68</v>
      </c>
      <c r="G1916" s="120">
        <v>42916</v>
      </c>
      <c r="H1916" s="203" t="s">
        <v>2927</v>
      </c>
      <c r="I1916" s="144" t="s">
        <v>5045</v>
      </c>
      <c r="J1916" s="79" t="s">
        <v>42</v>
      </c>
      <c r="K1916" s="123" t="s">
        <v>385</v>
      </c>
      <c r="L1916" s="225"/>
      <c r="O1916" s="16"/>
    </row>
    <row r="1917" spans="1:15" s="2" customFormat="1" ht="90" customHeight="1" x14ac:dyDescent="0.2">
      <c r="A1917" s="101">
        <v>1221</v>
      </c>
      <c r="B1917" s="67" t="s">
        <v>4925</v>
      </c>
      <c r="C1917" s="133">
        <v>7010801020255</v>
      </c>
      <c r="D1917" s="176" t="s">
        <v>5047</v>
      </c>
      <c r="E1917" s="118">
        <v>42837</v>
      </c>
      <c r="F1917" s="119" t="s">
        <v>68</v>
      </c>
      <c r="G1917" s="120">
        <v>42916</v>
      </c>
      <c r="H1917" s="203" t="s">
        <v>2927</v>
      </c>
      <c r="I1917" s="144" t="s">
        <v>5045</v>
      </c>
      <c r="J1917" s="79" t="s">
        <v>42</v>
      </c>
      <c r="K1917" s="123" t="s">
        <v>385</v>
      </c>
      <c r="L1917" s="225"/>
      <c r="O1917" s="16"/>
    </row>
    <row r="1918" spans="1:15" s="2" customFormat="1" ht="90" customHeight="1" x14ac:dyDescent="0.2">
      <c r="A1918" s="101">
        <v>1220</v>
      </c>
      <c r="B1918" s="67" t="s">
        <v>4925</v>
      </c>
      <c r="C1918" s="133">
        <v>7010801020255</v>
      </c>
      <c r="D1918" s="176" t="s">
        <v>5048</v>
      </c>
      <c r="E1918" s="118">
        <v>42837</v>
      </c>
      <c r="F1918" s="119" t="s">
        <v>68</v>
      </c>
      <c r="G1918" s="120">
        <v>42916</v>
      </c>
      <c r="H1918" s="203" t="s">
        <v>2927</v>
      </c>
      <c r="I1918" s="144" t="s">
        <v>5045</v>
      </c>
      <c r="J1918" s="79" t="s">
        <v>42</v>
      </c>
      <c r="K1918" s="123" t="s">
        <v>385</v>
      </c>
      <c r="L1918" s="225"/>
      <c r="O1918" s="16"/>
    </row>
    <row r="1919" spans="1:15" s="2" customFormat="1" ht="90" customHeight="1" x14ac:dyDescent="0.2">
      <c r="A1919" s="101">
        <v>1219</v>
      </c>
      <c r="B1919" s="67" t="s">
        <v>4925</v>
      </c>
      <c r="C1919" s="133">
        <v>7010801020255</v>
      </c>
      <c r="D1919" s="176" t="s">
        <v>5049</v>
      </c>
      <c r="E1919" s="118">
        <v>42837</v>
      </c>
      <c r="F1919" s="119" t="s">
        <v>68</v>
      </c>
      <c r="G1919" s="120">
        <v>42916</v>
      </c>
      <c r="H1919" s="203" t="s">
        <v>2927</v>
      </c>
      <c r="I1919" s="144" t="s">
        <v>5045</v>
      </c>
      <c r="J1919" s="79" t="s">
        <v>42</v>
      </c>
      <c r="K1919" s="123" t="s">
        <v>385</v>
      </c>
      <c r="L1919" s="225"/>
      <c r="O1919" s="16"/>
    </row>
    <row r="1920" spans="1:15" s="2" customFormat="1" ht="90" customHeight="1" x14ac:dyDescent="0.2">
      <c r="A1920" s="101">
        <v>1218</v>
      </c>
      <c r="B1920" s="67" t="s">
        <v>4925</v>
      </c>
      <c r="C1920" s="133">
        <v>7010801020255</v>
      </c>
      <c r="D1920" s="176" t="s">
        <v>5050</v>
      </c>
      <c r="E1920" s="118">
        <v>42837</v>
      </c>
      <c r="F1920" s="119" t="s">
        <v>68</v>
      </c>
      <c r="G1920" s="120">
        <v>42916</v>
      </c>
      <c r="H1920" s="203" t="s">
        <v>2927</v>
      </c>
      <c r="I1920" s="144" t="s">
        <v>5045</v>
      </c>
      <c r="J1920" s="79" t="s">
        <v>42</v>
      </c>
      <c r="K1920" s="123" t="s">
        <v>385</v>
      </c>
      <c r="L1920" s="225"/>
      <c r="O1920" s="16"/>
    </row>
    <row r="1921" spans="1:15" s="2" customFormat="1" ht="90" customHeight="1" x14ac:dyDescent="0.2">
      <c r="A1921" s="101">
        <v>1217</v>
      </c>
      <c r="B1921" s="67" t="s">
        <v>4925</v>
      </c>
      <c r="C1921" s="133">
        <v>7010801020255</v>
      </c>
      <c r="D1921" s="176" t="s">
        <v>5051</v>
      </c>
      <c r="E1921" s="118">
        <v>42837</v>
      </c>
      <c r="F1921" s="119" t="s">
        <v>68</v>
      </c>
      <c r="G1921" s="120">
        <v>42916</v>
      </c>
      <c r="H1921" s="203" t="s">
        <v>2927</v>
      </c>
      <c r="I1921" s="144" t="s">
        <v>5045</v>
      </c>
      <c r="J1921" s="79" t="s">
        <v>42</v>
      </c>
      <c r="K1921" s="123" t="s">
        <v>385</v>
      </c>
      <c r="L1921" s="225"/>
      <c r="O1921" s="16"/>
    </row>
    <row r="1922" spans="1:15" s="2" customFormat="1" ht="90" customHeight="1" x14ac:dyDescent="0.2">
      <c r="A1922" s="101">
        <v>1216</v>
      </c>
      <c r="B1922" s="67" t="s">
        <v>4925</v>
      </c>
      <c r="C1922" s="133">
        <v>7010801020255</v>
      </c>
      <c r="D1922" s="176" t="s">
        <v>5052</v>
      </c>
      <c r="E1922" s="118">
        <v>42837</v>
      </c>
      <c r="F1922" s="119" t="s">
        <v>68</v>
      </c>
      <c r="G1922" s="120">
        <v>42916</v>
      </c>
      <c r="H1922" s="203" t="s">
        <v>2927</v>
      </c>
      <c r="I1922" s="144" t="s">
        <v>5045</v>
      </c>
      <c r="J1922" s="79" t="s">
        <v>42</v>
      </c>
      <c r="K1922" s="123" t="s">
        <v>385</v>
      </c>
      <c r="L1922" s="225"/>
      <c r="O1922" s="16"/>
    </row>
    <row r="1923" spans="1:15" s="2" customFormat="1" ht="90" customHeight="1" x14ac:dyDescent="0.2">
      <c r="A1923" s="101">
        <v>1215</v>
      </c>
      <c r="B1923" s="67" t="s">
        <v>4925</v>
      </c>
      <c r="C1923" s="133">
        <v>7010801020255</v>
      </c>
      <c r="D1923" s="176" t="s">
        <v>5053</v>
      </c>
      <c r="E1923" s="118">
        <v>42837</v>
      </c>
      <c r="F1923" s="119" t="s">
        <v>68</v>
      </c>
      <c r="G1923" s="120">
        <v>42916</v>
      </c>
      <c r="H1923" s="203" t="s">
        <v>2927</v>
      </c>
      <c r="I1923" s="144" t="s">
        <v>5045</v>
      </c>
      <c r="J1923" s="79" t="s">
        <v>42</v>
      </c>
      <c r="K1923" s="123" t="s">
        <v>385</v>
      </c>
      <c r="L1923" s="225"/>
      <c r="O1923" s="16"/>
    </row>
    <row r="1924" spans="1:15" s="2" customFormat="1" ht="90" customHeight="1" x14ac:dyDescent="0.2">
      <c r="A1924" s="101">
        <v>1214</v>
      </c>
      <c r="B1924" s="67" t="s">
        <v>4925</v>
      </c>
      <c r="C1924" s="133">
        <v>7010801020255</v>
      </c>
      <c r="D1924" s="176" t="s">
        <v>5054</v>
      </c>
      <c r="E1924" s="118">
        <v>42837</v>
      </c>
      <c r="F1924" s="119" t="s">
        <v>68</v>
      </c>
      <c r="G1924" s="120">
        <v>42916</v>
      </c>
      <c r="H1924" s="203" t="s">
        <v>2927</v>
      </c>
      <c r="I1924" s="144" t="s">
        <v>5045</v>
      </c>
      <c r="J1924" s="79" t="s">
        <v>42</v>
      </c>
      <c r="K1924" s="123" t="s">
        <v>385</v>
      </c>
      <c r="L1924" s="225"/>
      <c r="O1924" s="16"/>
    </row>
    <row r="1925" spans="1:15" s="2" customFormat="1" ht="90" customHeight="1" x14ac:dyDescent="0.2">
      <c r="A1925" s="101">
        <v>1213</v>
      </c>
      <c r="B1925" s="67" t="s">
        <v>5055</v>
      </c>
      <c r="C1925" s="133">
        <v>1310005004534</v>
      </c>
      <c r="D1925" s="176" t="s">
        <v>5056</v>
      </c>
      <c r="E1925" s="118">
        <v>42828</v>
      </c>
      <c r="F1925" s="119" t="s">
        <v>68</v>
      </c>
      <c r="G1925" s="120">
        <v>42978</v>
      </c>
      <c r="H1925" s="117" t="s">
        <v>5057</v>
      </c>
      <c r="I1925" s="144" t="s">
        <v>5058</v>
      </c>
      <c r="J1925" s="79" t="s">
        <v>42</v>
      </c>
      <c r="K1925" s="123" t="s">
        <v>43</v>
      </c>
      <c r="L1925" s="138" t="s">
        <v>5059</v>
      </c>
      <c r="O1925" s="16"/>
    </row>
    <row r="1926" spans="1:15" s="2" customFormat="1" ht="90" customHeight="1" x14ac:dyDescent="0.2">
      <c r="A1926" s="101">
        <v>1212</v>
      </c>
      <c r="B1926" s="67" t="s">
        <v>5060</v>
      </c>
      <c r="C1926" s="58">
        <v>6160005002524</v>
      </c>
      <c r="D1926" s="148" t="s">
        <v>5061</v>
      </c>
      <c r="E1926" s="211">
        <v>42828</v>
      </c>
      <c r="F1926" s="119" t="s">
        <v>68</v>
      </c>
      <c r="G1926" s="212">
        <v>42916</v>
      </c>
      <c r="H1926" s="264" t="s">
        <v>5062</v>
      </c>
      <c r="I1926" s="232" t="s">
        <v>5063</v>
      </c>
      <c r="J1926" s="80" t="s">
        <v>42</v>
      </c>
      <c r="K1926" s="199" t="s">
        <v>55</v>
      </c>
      <c r="L1926" s="177" t="s">
        <v>5037</v>
      </c>
      <c r="O1926" s="16"/>
    </row>
    <row r="1927" spans="1:15" s="2" customFormat="1" ht="90" customHeight="1" x14ac:dyDescent="0.2">
      <c r="A1927" s="101">
        <v>1211</v>
      </c>
      <c r="B1927" s="67" t="s">
        <v>2095</v>
      </c>
      <c r="C1927" s="58">
        <v>1010001067912</v>
      </c>
      <c r="D1927" s="176" t="s">
        <v>5064</v>
      </c>
      <c r="E1927" s="118">
        <v>42828</v>
      </c>
      <c r="F1927" s="119" t="s">
        <v>68</v>
      </c>
      <c r="G1927" s="120">
        <v>42919</v>
      </c>
      <c r="H1927" s="207" t="s">
        <v>5065</v>
      </c>
      <c r="I1927" s="144" t="s">
        <v>5066</v>
      </c>
      <c r="J1927" s="80" t="s">
        <v>42</v>
      </c>
      <c r="K1927" s="123" t="s">
        <v>385</v>
      </c>
      <c r="L1927" s="225"/>
      <c r="O1927" s="16"/>
    </row>
    <row r="1928" spans="1:15" s="2" customFormat="1" ht="90" customHeight="1" x14ac:dyDescent="0.2">
      <c r="A1928" s="101">
        <v>1210</v>
      </c>
      <c r="B1928" s="77" t="s">
        <v>5067</v>
      </c>
      <c r="C1928" s="58">
        <v>9400005003734</v>
      </c>
      <c r="D1928" s="176" t="s">
        <v>5068</v>
      </c>
      <c r="E1928" s="118">
        <v>42828</v>
      </c>
      <c r="F1928" s="119" t="s">
        <v>68</v>
      </c>
      <c r="G1928" s="120">
        <v>42918</v>
      </c>
      <c r="H1928" s="117" t="s">
        <v>5069</v>
      </c>
      <c r="I1928" s="144" t="s">
        <v>5070</v>
      </c>
      <c r="J1928" s="79" t="s">
        <v>42</v>
      </c>
      <c r="K1928" s="123" t="s">
        <v>104</v>
      </c>
      <c r="L1928" s="177" t="s">
        <v>5071</v>
      </c>
      <c r="O1928" s="16"/>
    </row>
    <row r="1929" spans="1:15" s="2" customFormat="1" ht="90" customHeight="1" x14ac:dyDescent="0.2">
      <c r="A1929" s="101">
        <v>1209</v>
      </c>
      <c r="B1929" s="67" t="s">
        <v>5072</v>
      </c>
      <c r="C1929" s="58">
        <v>8290801001458</v>
      </c>
      <c r="D1929" s="176" t="s">
        <v>5073</v>
      </c>
      <c r="E1929" s="118">
        <v>42826</v>
      </c>
      <c r="F1929" s="119" t="s">
        <v>68</v>
      </c>
      <c r="G1929" s="120">
        <v>42916</v>
      </c>
      <c r="H1929" s="117" t="s">
        <v>5074</v>
      </c>
      <c r="I1929" s="144" t="s">
        <v>5075</v>
      </c>
      <c r="J1929" s="79" t="s">
        <v>42</v>
      </c>
      <c r="K1929" s="123" t="s">
        <v>43</v>
      </c>
      <c r="L1929" s="138" t="s">
        <v>5076</v>
      </c>
      <c r="O1929" s="16"/>
    </row>
    <row r="1930" spans="1:15" s="2" customFormat="1" ht="90" customHeight="1" x14ac:dyDescent="0.3">
      <c r="A1930" s="101">
        <v>1208</v>
      </c>
      <c r="B1930" s="67" t="s">
        <v>3155</v>
      </c>
      <c r="C1930" s="58">
        <v>1500001005095</v>
      </c>
      <c r="D1930" s="176" t="s">
        <v>5077</v>
      </c>
      <c r="E1930" s="118">
        <v>42826</v>
      </c>
      <c r="F1930" s="119" t="s">
        <v>68</v>
      </c>
      <c r="G1930" s="120">
        <v>42916</v>
      </c>
      <c r="H1930" s="207" t="s">
        <v>3940</v>
      </c>
      <c r="I1930" s="144" t="s">
        <v>5078</v>
      </c>
      <c r="J1930" s="80" t="s">
        <v>42</v>
      </c>
      <c r="K1930" s="123" t="s">
        <v>5079</v>
      </c>
      <c r="L1930" s="265"/>
      <c r="O1930" s="16"/>
    </row>
    <row r="1931" spans="1:15" s="2" customFormat="1" ht="90" customHeight="1" x14ac:dyDescent="0.2">
      <c r="A1931" s="101">
        <v>1207</v>
      </c>
      <c r="B1931" s="67" t="s">
        <v>3155</v>
      </c>
      <c r="C1931" s="58">
        <v>1500001005095</v>
      </c>
      <c r="D1931" s="176" t="s">
        <v>5080</v>
      </c>
      <c r="E1931" s="118">
        <v>42826</v>
      </c>
      <c r="F1931" s="119" t="s">
        <v>68</v>
      </c>
      <c r="G1931" s="120">
        <v>42916</v>
      </c>
      <c r="H1931" s="207" t="s">
        <v>5081</v>
      </c>
      <c r="I1931" s="144" t="s">
        <v>3845</v>
      </c>
      <c r="J1931" s="80" t="s">
        <v>42</v>
      </c>
      <c r="K1931" s="123" t="s">
        <v>5079</v>
      </c>
      <c r="L1931" s="266"/>
      <c r="O1931" s="16"/>
    </row>
    <row r="1932" spans="1:15" s="2" customFormat="1" ht="90" customHeight="1" x14ac:dyDescent="0.2">
      <c r="A1932" s="101">
        <v>1206</v>
      </c>
      <c r="B1932" s="67" t="s">
        <v>5082</v>
      </c>
      <c r="C1932" s="58">
        <v>8140001028201</v>
      </c>
      <c r="D1932" s="148" t="s">
        <v>5083</v>
      </c>
      <c r="E1932" s="211">
        <v>42826</v>
      </c>
      <c r="F1932" s="119" t="s">
        <v>68</v>
      </c>
      <c r="G1932" s="212">
        <v>42916</v>
      </c>
      <c r="H1932" s="264" t="s">
        <v>5084</v>
      </c>
      <c r="I1932" s="232" t="s">
        <v>5085</v>
      </c>
      <c r="J1932" s="80" t="s">
        <v>42</v>
      </c>
      <c r="K1932" s="199" t="s">
        <v>55</v>
      </c>
      <c r="L1932" s="177" t="s">
        <v>5086</v>
      </c>
      <c r="O1932" s="16"/>
    </row>
    <row r="1933" spans="1:15" s="2" customFormat="1" ht="90" customHeight="1" x14ac:dyDescent="0.2">
      <c r="A1933" s="101">
        <v>1205</v>
      </c>
      <c r="B1933" s="67" t="s">
        <v>5087</v>
      </c>
      <c r="C1933" s="58">
        <v>6140001055008</v>
      </c>
      <c r="D1933" s="148" t="s">
        <v>5088</v>
      </c>
      <c r="E1933" s="211">
        <v>42826</v>
      </c>
      <c r="F1933" s="119" t="s">
        <v>68</v>
      </c>
      <c r="G1933" s="212">
        <v>42916</v>
      </c>
      <c r="H1933" s="264" t="s">
        <v>5089</v>
      </c>
      <c r="I1933" s="232" t="s">
        <v>5090</v>
      </c>
      <c r="J1933" s="80" t="s">
        <v>42</v>
      </c>
      <c r="K1933" s="199" t="s">
        <v>55</v>
      </c>
      <c r="L1933" s="177" t="s">
        <v>5037</v>
      </c>
      <c r="O1933" s="16"/>
    </row>
    <row r="1934" spans="1:15" s="2" customFormat="1" ht="90" customHeight="1" x14ac:dyDescent="0.2">
      <c r="A1934" s="101">
        <v>1204</v>
      </c>
      <c r="B1934" s="67" t="s">
        <v>5091</v>
      </c>
      <c r="C1934" s="58">
        <v>6120001077499</v>
      </c>
      <c r="D1934" s="148" t="s">
        <v>5092</v>
      </c>
      <c r="E1934" s="211">
        <v>42826</v>
      </c>
      <c r="F1934" s="119" t="s">
        <v>68</v>
      </c>
      <c r="G1934" s="212">
        <v>42916</v>
      </c>
      <c r="H1934" s="264" t="s">
        <v>5093</v>
      </c>
      <c r="I1934" s="232" t="s">
        <v>5094</v>
      </c>
      <c r="J1934" s="80" t="s">
        <v>42</v>
      </c>
      <c r="K1934" s="199" t="s">
        <v>55</v>
      </c>
      <c r="L1934" s="177" t="s">
        <v>5037</v>
      </c>
      <c r="O1934" s="16"/>
    </row>
    <row r="1935" spans="1:15" s="2" customFormat="1" ht="90" customHeight="1" x14ac:dyDescent="0.2">
      <c r="A1935" s="101">
        <v>1203</v>
      </c>
      <c r="B1935" s="67" t="s">
        <v>5095</v>
      </c>
      <c r="C1935" s="83">
        <v>2010401078459</v>
      </c>
      <c r="D1935" s="176" t="s">
        <v>5096</v>
      </c>
      <c r="E1935" s="118">
        <v>42826</v>
      </c>
      <c r="F1935" s="119" t="s">
        <v>68</v>
      </c>
      <c r="G1935" s="120">
        <v>42886</v>
      </c>
      <c r="H1935" s="207" t="s">
        <v>5097</v>
      </c>
      <c r="I1935" s="144" t="s">
        <v>5098</v>
      </c>
      <c r="J1935" s="80" t="s">
        <v>42</v>
      </c>
      <c r="K1935" s="123" t="s">
        <v>385</v>
      </c>
      <c r="L1935" s="225"/>
      <c r="O1935" s="16"/>
    </row>
    <row r="1936" spans="1:15" s="2" customFormat="1" ht="90" customHeight="1" x14ac:dyDescent="0.2">
      <c r="A1936" s="101">
        <v>1202</v>
      </c>
      <c r="B1936" s="67" t="s">
        <v>5099</v>
      </c>
      <c r="C1936" s="58">
        <v>3010005001948</v>
      </c>
      <c r="D1936" s="176" t="s">
        <v>5100</v>
      </c>
      <c r="E1936" s="118">
        <v>42826</v>
      </c>
      <c r="F1936" s="119" t="s">
        <v>68</v>
      </c>
      <c r="G1936" s="120">
        <v>42916</v>
      </c>
      <c r="H1936" s="207" t="s">
        <v>5101</v>
      </c>
      <c r="I1936" s="144" t="s">
        <v>5102</v>
      </c>
      <c r="J1936" s="80" t="s">
        <v>42</v>
      </c>
      <c r="K1936" s="123" t="s">
        <v>385</v>
      </c>
      <c r="L1936" s="225"/>
      <c r="O1936" s="16"/>
    </row>
    <row r="1937" spans="1:15" s="2" customFormat="1" ht="152" x14ac:dyDescent="0.2">
      <c r="A1937" s="101">
        <v>1201</v>
      </c>
      <c r="B1937" s="67" t="s">
        <v>5103</v>
      </c>
      <c r="C1937" s="83">
        <v>1011105005394</v>
      </c>
      <c r="D1937" s="176" t="s">
        <v>5104</v>
      </c>
      <c r="E1937" s="118">
        <v>42826</v>
      </c>
      <c r="F1937" s="119" t="s">
        <v>68</v>
      </c>
      <c r="G1937" s="120">
        <v>42916</v>
      </c>
      <c r="H1937" s="207" t="s">
        <v>3853</v>
      </c>
      <c r="I1937" s="144" t="s">
        <v>5105</v>
      </c>
      <c r="J1937" s="80" t="s">
        <v>42</v>
      </c>
      <c r="K1937" s="123" t="s">
        <v>385</v>
      </c>
      <c r="L1937" s="225"/>
      <c r="O1937" s="16"/>
    </row>
    <row r="1938" spans="1:15" s="2" customFormat="1" x14ac:dyDescent="0.2">
      <c r="A1938" s="101">
        <v>1200</v>
      </c>
      <c r="B1938" s="67" t="s">
        <v>1248</v>
      </c>
      <c r="C1938" s="58">
        <v>4011001032721</v>
      </c>
      <c r="D1938" s="176" t="s">
        <v>5106</v>
      </c>
      <c r="E1938" s="118">
        <v>42826</v>
      </c>
      <c r="F1938" s="119" t="s">
        <v>68</v>
      </c>
      <c r="G1938" s="120">
        <v>42916</v>
      </c>
      <c r="H1938" s="207" t="s">
        <v>2483</v>
      </c>
      <c r="I1938" s="144" t="s">
        <v>4497</v>
      </c>
      <c r="J1938" s="80" t="s">
        <v>42</v>
      </c>
      <c r="K1938" s="123" t="s">
        <v>385</v>
      </c>
      <c r="L1938" s="225"/>
      <c r="O1938" s="16"/>
    </row>
    <row r="1939" spans="1:15" s="2" customFormat="1" x14ac:dyDescent="0.2">
      <c r="A1939" s="101">
        <v>1199</v>
      </c>
      <c r="B1939" s="67" t="s">
        <v>2575</v>
      </c>
      <c r="C1939" s="58">
        <v>3120001077023</v>
      </c>
      <c r="D1939" s="148" t="s">
        <v>5107</v>
      </c>
      <c r="E1939" s="211">
        <v>42825</v>
      </c>
      <c r="F1939" s="119" t="s">
        <v>68</v>
      </c>
      <c r="G1939" s="212">
        <v>43008</v>
      </c>
      <c r="H1939" s="264" t="s">
        <v>3358</v>
      </c>
      <c r="I1939" s="232" t="s">
        <v>3359</v>
      </c>
      <c r="J1939" s="80" t="s">
        <v>42</v>
      </c>
      <c r="K1939" s="199" t="s">
        <v>55</v>
      </c>
      <c r="L1939" s="177" t="s">
        <v>5108</v>
      </c>
      <c r="O1939" s="16"/>
    </row>
    <row r="1940" spans="1:15" s="2" customFormat="1" ht="90" customHeight="1" x14ac:dyDescent="0.2">
      <c r="A1940" s="101">
        <v>1198</v>
      </c>
      <c r="B1940" s="67" t="s">
        <v>2646</v>
      </c>
      <c r="C1940" s="58">
        <v>8010001082839</v>
      </c>
      <c r="D1940" s="176" t="s">
        <v>5109</v>
      </c>
      <c r="E1940" s="118">
        <v>42825</v>
      </c>
      <c r="F1940" s="119" t="s">
        <v>68</v>
      </c>
      <c r="G1940" s="120">
        <v>42898</v>
      </c>
      <c r="H1940" s="207" t="s">
        <v>5110</v>
      </c>
      <c r="I1940" s="144" t="s">
        <v>1106</v>
      </c>
      <c r="J1940" s="80" t="s">
        <v>42</v>
      </c>
      <c r="K1940" s="123" t="s">
        <v>385</v>
      </c>
      <c r="L1940" s="225"/>
      <c r="O1940" s="16"/>
    </row>
    <row r="1941" spans="1:15" s="2" customFormat="1" ht="90" customHeight="1" x14ac:dyDescent="0.2">
      <c r="A1941" s="101">
        <v>1197</v>
      </c>
      <c r="B1941" s="67" t="s">
        <v>2646</v>
      </c>
      <c r="C1941" s="58">
        <v>8010001082839</v>
      </c>
      <c r="D1941" s="176" t="s">
        <v>5111</v>
      </c>
      <c r="E1941" s="118">
        <v>42825</v>
      </c>
      <c r="F1941" s="119" t="s">
        <v>68</v>
      </c>
      <c r="G1941" s="120">
        <v>42898</v>
      </c>
      <c r="H1941" s="207" t="s">
        <v>5110</v>
      </c>
      <c r="I1941" s="144" t="s">
        <v>1106</v>
      </c>
      <c r="J1941" s="80" t="s">
        <v>42</v>
      </c>
      <c r="K1941" s="123" t="s">
        <v>385</v>
      </c>
      <c r="L1941" s="225"/>
      <c r="O1941" s="16"/>
    </row>
    <row r="1942" spans="1:15" s="2" customFormat="1" ht="90" customHeight="1" x14ac:dyDescent="0.2">
      <c r="A1942" s="101">
        <v>1196</v>
      </c>
      <c r="B1942" s="67" t="s">
        <v>3353</v>
      </c>
      <c r="C1942" s="58">
        <v>7021001010079</v>
      </c>
      <c r="D1942" s="176" t="s">
        <v>5112</v>
      </c>
      <c r="E1942" s="118">
        <v>42825</v>
      </c>
      <c r="F1942" s="119" t="s">
        <v>68</v>
      </c>
      <c r="G1942" s="120">
        <v>42916</v>
      </c>
      <c r="H1942" s="207" t="s">
        <v>4429</v>
      </c>
      <c r="I1942" s="144" t="s">
        <v>1106</v>
      </c>
      <c r="J1942" s="80" t="s">
        <v>42</v>
      </c>
      <c r="K1942" s="123" t="s">
        <v>385</v>
      </c>
      <c r="L1942" s="225"/>
      <c r="O1942" s="16"/>
    </row>
    <row r="1943" spans="1:15" s="2" customFormat="1" ht="90" customHeight="1" x14ac:dyDescent="0.2">
      <c r="A1943" s="101">
        <v>1195</v>
      </c>
      <c r="B1943" s="67" t="s">
        <v>3717</v>
      </c>
      <c r="C1943" s="83">
        <v>4010401120747</v>
      </c>
      <c r="D1943" s="176" t="s">
        <v>5113</v>
      </c>
      <c r="E1943" s="118">
        <v>42825</v>
      </c>
      <c r="F1943" s="119" t="s">
        <v>68</v>
      </c>
      <c r="G1943" s="120">
        <v>42886</v>
      </c>
      <c r="H1943" s="207" t="s">
        <v>3719</v>
      </c>
      <c r="I1943" s="144" t="s">
        <v>1106</v>
      </c>
      <c r="J1943" s="80" t="s">
        <v>42</v>
      </c>
      <c r="K1943" s="123" t="s">
        <v>385</v>
      </c>
      <c r="L1943" s="225"/>
      <c r="O1943" s="16"/>
    </row>
    <row r="1944" spans="1:15" s="2" customFormat="1" ht="90" customHeight="1" x14ac:dyDescent="0.2">
      <c r="A1944" s="101">
        <v>1194</v>
      </c>
      <c r="B1944" s="67" t="s">
        <v>2893</v>
      </c>
      <c r="C1944" s="58">
        <v>7011101060669</v>
      </c>
      <c r="D1944" s="176" t="s">
        <v>5114</v>
      </c>
      <c r="E1944" s="118">
        <v>42825</v>
      </c>
      <c r="F1944" s="119" t="s">
        <v>68</v>
      </c>
      <c r="G1944" s="120">
        <v>42916</v>
      </c>
      <c r="H1944" s="207" t="s">
        <v>3665</v>
      </c>
      <c r="I1944" s="144" t="s">
        <v>1106</v>
      </c>
      <c r="J1944" s="80" t="s">
        <v>42</v>
      </c>
      <c r="K1944" s="123" t="s">
        <v>385</v>
      </c>
      <c r="L1944" s="225"/>
      <c r="O1944" s="16"/>
    </row>
    <row r="1945" spans="1:15" s="2" customFormat="1" ht="90" customHeight="1" x14ac:dyDescent="0.2">
      <c r="A1945" s="101">
        <v>1193</v>
      </c>
      <c r="B1945" s="77" t="s">
        <v>5115</v>
      </c>
      <c r="C1945" s="133">
        <v>1210001012484</v>
      </c>
      <c r="D1945" s="176" t="s">
        <v>5116</v>
      </c>
      <c r="E1945" s="118">
        <v>42824</v>
      </c>
      <c r="F1945" s="119" t="s">
        <v>68</v>
      </c>
      <c r="G1945" s="120">
        <v>42886</v>
      </c>
      <c r="H1945" s="207" t="s">
        <v>5117</v>
      </c>
      <c r="I1945" s="144" t="s">
        <v>5118</v>
      </c>
      <c r="J1945" s="80" t="s">
        <v>49</v>
      </c>
      <c r="K1945" s="123" t="s">
        <v>4060</v>
      </c>
      <c r="L1945" s="138" t="s">
        <v>5119</v>
      </c>
      <c r="O1945" s="16"/>
    </row>
    <row r="1946" spans="1:15" s="2" customFormat="1" ht="90" customHeight="1" x14ac:dyDescent="0.2">
      <c r="A1946" s="101">
        <v>1192</v>
      </c>
      <c r="B1946" s="67" t="s">
        <v>1181</v>
      </c>
      <c r="C1946" s="133">
        <v>5011001058146</v>
      </c>
      <c r="D1946" s="176" t="s">
        <v>5120</v>
      </c>
      <c r="E1946" s="118">
        <v>42822</v>
      </c>
      <c r="F1946" s="119" t="s">
        <v>68</v>
      </c>
      <c r="G1946" s="120">
        <v>42993</v>
      </c>
      <c r="H1946" s="207" t="s">
        <v>1183</v>
      </c>
      <c r="I1946" s="144" t="s">
        <v>1106</v>
      </c>
      <c r="J1946" s="80" t="s">
        <v>42</v>
      </c>
      <c r="K1946" s="123" t="s">
        <v>385</v>
      </c>
      <c r="L1946" s="225"/>
      <c r="O1946" s="16"/>
    </row>
    <row r="1947" spans="1:15" s="2" customFormat="1" ht="90" customHeight="1" x14ac:dyDescent="0.2">
      <c r="A1947" s="101">
        <v>1191</v>
      </c>
      <c r="B1947" s="67" t="s">
        <v>1170</v>
      </c>
      <c r="C1947" s="133">
        <v>7010701019273</v>
      </c>
      <c r="D1947" s="176" t="s">
        <v>5121</v>
      </c>
      <c r="E1947" s="118">
        <v>42816</v>
      </c>
      <c r="F1947" s="119" t="s">
        <v>68</v>
      </c>
      <c r="G1947" s="120">
        <v>42907</v>
      </c>
      <c r="H1947" s="207" t="s">
        <v>1172</v>
      </c>
      <c r="I1947" s="144" t="s">
        <v>1134</v>
      </c>
      <c r="J1947" s="80" t="s">
        <v>42</v>
      </c>
      <c r="K1947" s="123" t="s">
        <v>385</v>
      </c>
      <c r="L1947" s="225"/>
      <c r="O1947" s="16"/>
    </row>
    <row r="1948" spans="1:15" s="2" customFormat="1" ht="90" customHeight="1" x14ac:dyDescent="0.2">
      <c r="A1948" s="101">
        <v>1190</v>
      </c>
      <c r="B1948" s="67" t="s">
        <v>5122</v>
      </c>
      <c r="C1948" s="133">
        <v>6011001029526</v>
      </c>
      <c r="D1948" s="176" t="s">
        <v>5123</v>
      </c>
      <c r="E1948" s="118">
        <v>42810</v>
      </c>
      <c r="F1948" s="119" t="s">
        <v>68</v>
      </c>
      <c r="G1948" s="120">
        <v>42874</v>
      </c>
      <c r="H1948" s="207" t="s">
        <v>5124</v>
      </c>
      <c r="I1948" s="144" t="s">
        <v>5125</v>
      </c>
      <c r="J1948" s="80" t="s">
        <v>42</v>
      </c>
      <c r="K1948" s="123" t="s">
        <v>385</v>
      </c>
      <c r="L1948" s="225"/>
      <c r="O1948" s="16"/>
    </row>
    <row r="1949" spans="1:15" s="2" customFormat="1" ht="90" customHeight="1" x14ac:dyDescent="0.2">
      <c r="A1949" s="101">
        <v>1189</v>
      </c>
      <c r="B1949" s="67" t="s">
        <v>5126</v>
      </c>
      <c r="C1949" s="133">
        <v>6010001104545</v>
      </c>
      <c r="D1949" s="176" t="s">
        <v>5127</v>
      </c>
      <c r="E1949" s="118">
        <v>42808</v>
      </c>
      <c r="F1949" s="119" t="s">
        <v>68</v>
      </c>
      <c r="G1949" s="120">
        <v>42870</v>
      </c>
      <c r="H1949" s="207" t="s">
        <v>4970</v>
      </c>
      <c r="I1949" s="144" t="s">
        <v>1106</v>
      </c>
      <c r="J1949" s="80" t="s">
        <v>42</v>
      </c>
      <c r="K1949" s="123" t="s">
        <v>385</v>
      </c>
      <c r="L1949" s="225"/>
      <c r="O1949" s="16"/>
    </row>
    <row r="1950" spans="1:15" s="2" customFormat="1" ht="90" customHeight="1" x14ac:dyDescent="0.2">
      <c r="A1950" s="101">
        <v>1188</v>
      </c>
      <c r="B1950" s="67" t="s">
        <v>5128</v>
      </c>
      <c r="C1950" s="133">
        <v>6010001061480</v>
      </c>
      <c r="D1950" s="176" t="s">
        <v>5129</v>
      </c>
      <c r="E1950" s="118">
        <v>42804</v>
      </c>
      <c r="F1950" s="119" t="s">
        <v>68</v>
      </c>
      <c r="G1950" s="120">
        <v>42916</v>
      </c>
      <c r="H1950" s="207" t="s">
        <v>5097</v>
      </c>
      <c r="I1950" s="144" t="s">
        <v>5130</v>
      </c>
      <c r="J1950" s="80" t="s">
        <v>42</v>
      </c>
      <c r="K1950" s="123" t="s">
        <v>385</v>
      </c>
      <c r="L1950" s="225"/>
      <c r="O1950" s="16"/>
    </row>
    <row r="1951" spans="1:15" s="2" customFormat="1" ht="90" customHeight="1" x14ac:dyDescent="0.2">
      <c r="A1951" s="101">
        <v>1187</v>
      </c>
      <c r="B1951" s="67" t="s">
        <v>4111</v>
      </c>
      <c r="C1951" s="133">
        <v>5290001033932</v>
      </c>
      <c r="D1951" s="176" t="s">
        <v>5131</v>
      </c>
      <c r="E1951" s="118">
        <v>42803</v>
      </c>
      <c r="F1951" s="119" t="s">
        <v>68</v>
      </c>
      <c r="G1951" s="120">
        <v>42863</v>
      </c>
      <c r="H1951" s="207" t="s">
        <v>4113</v>
      </c>
      <c r="I1951" s="144" t="s">
        <v>314</v>
      </c>
      <c r="J1951" s="79" t="s">
        <v>42</v>
      </c>
      <c r="K1951" s="123" t="s">
        <v>43</v>
      </c>
      <c r="L1951" s="138" t="s">
        <v>5132</v>
      </c>
      <c r="O1951" s="16"/>
    </row>
    <row r="1952" spans="1:15" s="2" customFormat="1" ht="90" customHeight="1" x14ac:dyDescent="0.2">
      <c r="A1952" s="101">
        <v>1186</v>
      </c>
      <c r="B1952" s="67" t="s">
        <v>5072</v>
      </c>
      <c r="C1952" s="133">
        <v>8290801001458</v>
      </c>
      <c r="D1952" s="176" t="s">
        <v>5133</v>
      </c>
      <c r="E1952" s="118">
        <v>42803</v>
      </c>
      <c r="F1952" s="119" t="s">
        <v>68</v>
      </c>
      <c r="G1952" s="120">
        <v>42916</v>
      </c>
      <c r="H1952" s="117" t="s">
        <v>5074</v>
      </c>
      <c r="I1952" s="144" t="s">
        <v>5075</v>
      </c>
      <c r="J1952" s="79" t="s">
        <v>42</v>
      </c>
      <c r="K1952" s="123" t="s">
        <v>43</v>
      </c>
      <c r="L1952" s="138" t="s">
        <v>5134</v>
      </c>
      <c r="O1952" s="16"/>
    </row>
    <row r="1953" spans="1:15" s="2" customFormat="1" ht="90" customHeight="1" x14ac:dyDescent="0.2">
      <c r="A1953" s="101">
        <v>1185</v>
      </c>
      <c r="B1953" s="67" t="s">
        <v>1335</v>
      </c>
      <c r="C1953" s="133">
        <v>3011001049510</v>
      </c>
      <c r="D1953" s="176" t="s">
        <v>5135</v>
      </c>
      <c r="E1953" s="118">
        <v>42801</v>
      </c>
      <c r="F1953" s="119" t="s">
        <v>68</v>
      </c>
      <c r="G1953" s="120">
        <v>42916</v>
      </c>
      <c r="H1953" s="207" t="s">
        <v>1337</v>
      </c>
      <c r="I1953" s="144" t="s">
        <v>1106</v>
      </c>
      <c r="J1953" s="80" t="s">
        <v>42</v>
      </c>
      <c r="K1953" s="123" t="s">
        <v>385</v>
      </c>
      <c r="L1953" s="225"/>
      <c r="O1953" s="16"/>
    </row>
    <row r="1954" spans="1:15" s="2" customFormat="1" ht="90" customHeight="1" x14ac:dyDescent="0.2">
      <c r="A1954" s="101">
        <v>1184</v>
      </c>
      <c r="B1954" s="67" t="s">
        <v>3855</v>
      </c>
      <c r="C1954" s="133">
        <v>9290001013666</v>
      </c>
      <c r="D1954" s="176" t="s">
        <v>5136</v>
      </c>
      <c r="E1954" s="118">
        <v>42800</v>
      </c>
      <c r="F1954" s="119" t="s">
        <v>68</v>
      </c>
      <c r="G1954" s="120">
        <v>42886</v>
      </c>
      <c r="H1954" s="117" t="s">
        <v>5137</v>
      </c>
      <c r="I1954" s="144" t="s">
        <v>5138</v>
      </c>
      <c r="J1954" s="79" t="s">
        <v>42</v>
      </c>
      <c r="K1954" s="123" t="s">
        <v>43</v>
      </c>
      <c r="L1954" s="138" t="s">
        <v>5139</v>
      </c>
      <c r="O1954" s="16"/>
    </row>
    <row r="1955" spans="1:15" s="2" customFormat="1" ht="90" customHeight="1" x14ac:dyDescent="0.2">
      <c r="A1955" s="101">
        <v>1183</v>
      </c>
      <c r="B1955" s="67" t="s">
        <v>5140</v>
      </c>
      <c r="C1955" s="133">
        <v>7110001012951</v>
      </c>
      <c r="D1955" s="176" t="s">
        <v>5141</v>
      </c>
      <c r="E1955" s="118">
        <v>42796</v>
      </c>
      <c r="F1955" s="119" t="s">
        <v>68</v>
      </c>
      <c r="G1955" s="120">
        <v>42888</v>
      </c>
      <c r="H1955" s="207" t="s">
        <v>5142</v>
      </c>
      <c r="I1955" s="144" t="s">
        <v>5143</v>
      </c>
      <c r="J1955" s="80" t="s">
        <v>42</v>
      </c>
      <c r="K1955" s="123" t="s">
        <v>385</v>
      </c>
      <c r="L1955" s="225"/>
      <c r="O1955" s="16"/>
    </row>
    <row r="1956" spans="1:15" s="2" customFormat="1" ht="90" customHeight="1" x14ac:dyDescent="0.2">
      <c r="A1956" s="101">
        <v>1182</v>
      </c>
      <c r="B1956" s="67" t="s">
        <v>5144</v>
      </c>
      <c r="C1956" s="259">
        <v>8120001049001</v>
      </c>
      <c r="D1956" s="148" t="s">
        <v>5145</v>
      </c>
      <c r="E1956" s="118">
        <v>42795</v>
      </c>
      <c r="F1956" s="119" t="s">
        <v>68</v>
      </c>
      <c r="G1956" s="120">
        <v>42978</v>
      </c>
      <c r="H1956" s="117" t="s">
        <v>5146</v>
      </c>
      <c r="I1956" s="144" t="s">
        <v>5147</v>
      </c>
      <c r="J1956" s="80" t="s">
        <v>42</v>
      </c>
      <c r="K1956" s="123" t="s">
        <v>55</v>
      </c>
      <c r="L1956" s="177" t="s">
        <v>5148</v>
      </c>
      <c r="O1956" s="16"/>
    </row>
    <row r="1957" spans="1:15" s="2" customFormat="1" ht="90" customHeight="1" x14ac:dyDescent="0.2">
      <c r="A1957" s="101">
        <v>1181</v>
      </c>
      <c r="B1957" s="67" t="s">
        <v>5149</v>
      </c>
      <c r="C1957" s="133">
        <v>4010401120747</v>
      </c>
      <c r="D1957" s="176" t="s">
        <v>5150</v>
      </c>
      <c r="E1957" s="118">
        <v>42795</v>
      </c>
      <c r="F1957" s="119" t="s">
        <v>68</v>
      </c>
      <c r="G1957" s="120">
        <v>42855</v>
      </c>
      <c r="H1957" s="207" t="s">
        <v>3719</v>
      </c>
      <c r="I1957" s="144" t="s">
        <v>1106</v>
      </c>
      <c r="J1957" s="80" t="s">
        <v>42</v>
      </c>
      <c r="K1957" s="123" t="s">
        <v>385</v>
      </c>
      <c r="L1957" s="225"/>
      <c r="O1957" s="16"/>
    </row>
    <row r="1958" spans="1:15" s="2" customFormat="1" ht="90" customHeight="1" x14ac:dyDescent="0.2">
      <c r="A1958" s="101">
        <v>1180</v>
      </c>
      <c r="B1958" s="67" t="s">
        <v>1248</v>
      </c>
      <c r="C1958" s="133">
        <v>4011001032721</v>
      </c>
      <c r="D1958" s="176" t="s">
        <v>5151</v>
      </c>
      <c r="E1958" s="118">
        <v>42795</v>
      </c>
      <c r="F1958" s="119" t="s">
        <v>68</v>
      </c>
      <c r="G1958" s="120">
        <v>42886</v>
      </c>
      <c r="H1958" s="207" t="s">
        <v>2483</v>
      </c>
      <c r="I1958" s="144" t="s">
        <v>5152</v>
      </c>
      <c r="J1958" s="80" t="s">
        <v>42</v>
      </c>
      <c r="K1958" s="123" t="s">
        <v>385</v>
      </c>
      <c r="L1958" s="225"/>
      <c r="O1958" s="16"/>
    </row>
    <row r="1959" spans="1:15" s="2" customFormat="1" ht="90" customHeight="1" x14ac:dyDescent="0.2">
      <c r="A1959" s="101">
        <v>1179</v>
      </c>
      <c r="B1959" s="72" t="s">
        <v>5153</v>
      </c>
      <c r="C1959" s="133">
        <v>6460305001526</v>
      </c>
      <c r="D1959" s="176" t="s">
        <v>5154</v>
      </c>
      <c r="E1959" s="118">
        <v>42795</v>
      </c>
      <c r="F1959" s="119" t="s">
        <v>68</v>
      </c>
      <c r="G1959" s="120">
        <v>42886</v>
      </c>
      <c r="H1959" s="117" t="s">
        <v>3478</v>
      </c>
      <c r="I1959" s="144" t="s">
        <v>4720</v>
      </c>
      <c r="J1959" s="79" t="s">
        <v>42</v>
      </c>
      <c r="K1959" s="123" t="s">
        <v>725</v>
      </c>
      <c r="L1959" s="138" t="s">
        <v>5155</v>
      </c>
      <c r="O1959" s="16"/>
    </row>
    <row r="1960" spans="1:15" s="2" customFormat="1" ht="90" customHeight="1" x14ac:dyDescent="0.2">
      <c r="A1960" s="101">
        <v>1178</v>
      </c>
      <c r="B1960" s="67" t="s">
        <v>4562</v>
      </c>
      <c r="C1960" s="133">
        <v>3011001038942</v>
      </c>
      <c r="D1960" s="176" t="s">
        <v>5156</v>
      </c>
      <c r="E1960" s="118">
        <v>42794</v>
      </c>
      <c r="F1960" s="119" t="s">
        <v>68</v>
      </c>
      <c r="G1960" s="120">
        <v>42884</v>
      </c>
      <c r="H1960" s="207" t="s">
        <v>1162</v>
      </c>
      <c r="I1960" s="144" t="s">
        <v>1106</v>
      </c>
      <c r="J1960" s="80" t="s">
        <v>42</v>
      </c>
      <c r="K1960" s="123" t="s">
        <v>385</v>
      </c>
      <c r="L1960" s="225"/>
      <c r="O1960" s="16"/>
    </row>
    <row r="1961" spans="1:15" s="2" customFormat="1" ht="90" customHeight="1" x14ac:dyDescent="0.2">
      <c r="A1961" s="101">
        <v>1177</v>
      </c>
      <c r="B1961" s="67" t="s">
        <v>4562</v>
      </c>
      <c r="C1961" s="133">
        <v>3011001038942</v>
      </c>
      <c r="D1961" s="176" t="s">
        <v>5157</v>
      </c>
      <c r="E1961" s="118">
        <v>42794</v>
      </c>
      <c r="F1961" s="119" t="s">
        <v>68</v>
      </c>
      <c r="G1961" s="120">
        <v>42884</v>
      </c>
      <c r="H1961" s="207" t="s">
        <v>1162</v>
      </c>
      <c r="I1961" s="144" t="s">
        <v>1106</v>
      </c>
      <c r="J1961" s="80" t="s">
        <v>42</v>
      </c>
      <c r="K1961" s="123"/>
      <c r="L1961" s="225"/>
      <c r="O1961" s="16"/>
    </row>
    <row r="1962" spans="1:15" s="2" customFormat="1" ht="90" customHeight="1" x14ac:dyDescent="0.2">
      <c r="A1962" s="101">
        <v>1176</v>
      </c>
      <c r="B1962" s="67" t="s">
        <v>4562</v>
      </c>
      <c r="C1962" s="133">
        <v>3011001038942</v>
      </c>
      <c r="D1962" s="176" t="s">
        <v>5158</v>
      </c>
      <c r="E1962" s="118">
        <v>42794</v>
      </c>
      <c r="F1962" s="119" t="s">
        <v>68</v>
      </c>
      <c r="G1962" s="120">
        <v>42884</v>
      </c>
      <c r="H1962" s="207" t="s">
        <v>1162</v>
      </c>
      <c r="I1962" s="144" t="s">
        <v>1106</v>
      </c>
      <c r="J1962" s="80" t="s">
        <v>42</v>
      </c>
      <c r="K1962" s="123"/>
      <c r="L1962" s="225"/>
      <c r="O1962" s="16"/>
    </row>
    <row r="1963" spans="1:15" s="2" customFormat="1" ht="90" customHeight="1" x14ac:dyDescent="0.2">
      <c r="A1963" s="101">
        <v>1175</v>
      </c>
      <c r="B1963" s="67" t="s">
        <v>4562</v>
      </c>
      <c r="C1963" s="133">
        <v>3011001038942</v>
      </c>
      <c r="D1963" s="176" t="s">
        <v>5159</v>
      </c>
      <c r="E1963" s="118">
        <v>42794</v>
      </c>
      <c r="F1963" s="119" t="s">
        <v>68</v>
      </c>
      <c r="G1963" s="120">
        <v>42884</v>
      </c>
      <c r="H1963" s="207" t="s">
        <v>1162</v>
      </c>
      <c r="I1963" s="144" t="s">
        <v>1106</v>
      </c>
      <c r="J1963" s="80" t="s">
        <v>42</v>
      </c>
      <c r="K1963" s="123"/>
      <c r="L1963" s="225"/>
      <c r="O1963" s="16"/>
    </row>
    <row r="1964" spans="1:15" s="2" customFormat="1" ht="90" customHeight="1" x14ac:dyDescent="0.2">
      <c r="A1964" s="101">
        <v>1174</v>
      </c>
      <c r="B1964" s="67" t="s">
        <v>5160</v>
      </c>
      <c r="C1964" s="133">
        <v>3010401095767</v>
      </c>
      <c r="D1964" s="176" t="s">
        <v>5161</v>
      </c>
      <c r="E1964" s="118">
        <v>42794</v>
      </c>
      <c r="F1964" s="119" t="s">
        <v>68</v>
      </c>
      <c r="G1964" s="120">
        <v>42855</v>
      </c>
      <c r="H1964" s="207" t="s">
        <v>4494</v>
      </c>
      <c r="I1964" s="144" t="s">
        <v>1106</v>
      </c>
      <c r="J1964" s="80" t="s">
        <v>42</v>
      </c>
      <c r="K1964" s="123" t="s">
        <v>385</v>
      </c>
      <c r="L1964" s="225"/>
      <c r="O1964" s="16"/>
    </row>
    <row r="1965" spans="1:15" s="2" customFormat="1" ht="90" customHeight="1" x14ac:dyDescent="0.2">
      <c r="A1965" s="101">
        <v>1173</v>
      </c>
      <c r="B1965" s="67" t="s">
        <v>1644</v>
      </c>
      <c r="C1965" s="133">
        <v>6010401061171</v>
      </c>
      <c r="D1965" s="176" t="s">
        <v>5162</v>
      </c>
      <c r="E1965" s="118">
        <v>42794</v>
      </c>
      <c r="F1965" s="119" t="s">
        <v>68</v>
      </c>
      <c r="G1965" s="120">
        <v>42886</v>
      </c>
      <c r="H1965" s="207" t="s">
        <v>3610</v>
      </c>
      <c r="I1965" s="144" t="s">
        <v>2914</v>
      </c>
      <c r="J1965" s="80" t="s">
        <v>42</v>
      </c>
      <c r="K1965" s="123" t="s">
        <v>385</v>
      </c>
      <c r="L1965" s="225"/>
      <c r="O1965" s="16"/>
    </row>
    <row r="1966" spans="1:15" s="2" customFormat="1" ht="90" customHeight="1" x14ac:dyDescent="0.2">
      <c r="A1966" s="101">
        <v>1172</v>
      </c>
      <c r="B1966" s="67" t="s">
        <v>1203</v>
      </c>
      <c r="C1966" s="133">
        <v>7011001059638</v>
      </c>
      <c r="D1966" s="176" t="s">
        <v>5163</v>
      </c>
      <c r="E1966" s="118">
        <v>42789</v>
      </c>
      <c r="F1966" s="119" t="s">
        <v>68</v>
      </c>
      <c r="G1966" s="120">
        <v>42886</v>
      </c>
      <c r="H1966" s="207" t="s">
        <v>1162</v>
      </c>
      <c r="I1966" s="144" t="s">
        <v>1106</v>
      </c>
      <c r="J1966" s="80" t="s">
        <v>42</v>
      </c>
      <c r="K1966" s="123" t="s">
        <v>385</v>
      </c>
      <c r="L1966" s="225"/>
      <c r="O1966" s="16"/>
    </row>
    <row r="1967" spans="1:15" s="2" customFormat="1" ht="90" customHeight="1" x14ac:dyDescent="0.2">
      <c r="A1967" s="101">
        <v>1171</v>
      </c>
      <c r="B1967" s="67" t="s">
        <v>3155</v>
      </c>
      <c r="C1967" s="133">
        <v>1500001005095</v>
      </c>
      <c r="D1967" s="176" t="s">
        <v>5164</v>
      </c>
      <c r="E1967" s="118">
        <v>42786</v>
      </c>
      <c r="F1967" s="119" t="s">
        <v>68</v>
      </c>
      <c r="G1967" s="120">
        <v>42874</v>
      </c>
      <c r="H1967" s="207" t="s">
        <v>4845</v>
      </c>
      <c r="I1967" s="144" t="s">
        <v>3941</v>
      </c>
      <c r="J1967" s="80" t="s">
        <v>49</v>
      </c>
      <c r="K1967" s="123" t="s">
        <v>5165</v>
      </c>
      <c r="L1967" s="225"/>
      <c r="O1967" s="16"/>
    </row>
    <row r="1968" spans="1:15" s="2" customFormat="1" ht="90" customHeight="1" x14ac:dyDescent="0.2">
      <c r="A1968" s="101">
        <v>1170</v>
      </c>
      <c r="B1968" s="67" t="s">
        <v>1181</v>
      </c>
      <c r="C1968" s="133">
        <v>5011001058146</v>
      </c>
      <c r="D1968" s="176" t="s">
        <v>5166</v>
      </c>
      <c r="E1968" s="118">
        <v>42782</v>
      </c>
      <c r="F1968" s="119" t="s">
        <v>68</v>
      </c>
      <c r="G1968" s="120">
        <v>42993</v>
      </c>
      <c r="H1968" s="207" t="s">
        <v>1183</v>
      </c>
      <c r="I1968" s="144" t="s">
        <v>1106</v>
      </c>
      <c r="J1968" s="80" t="s">
        <v>42</v>
      </c>
      <c r="K1968" s="123" t="s">
        <v>385</v>
      </c>
      <c r="L1968" s="225"/>
      <c r="O1968" s="16"/>
    </row>
    <row r="1969" spans="1:15" s="2" customFormat="1" ht="90" customHeight="1" x14ac:dyDescent="0.2">
      <c r="A1969" s="101">
        <v>1169</v>
      </c>
      <c r="B1969" s="67" t="s">
        <v>5167</v>
      </c>
      <c r="C1969" s="133">
        <v>2011001069229</v>
      </c>
      <c r="D1969" s="176" t="s">
        <v>5168</v>
      </c>
      <c r="E1969" s="118">
        <v>42775</v>
      </c>
      <c r="F1969" s="119" t="s">
        <v>68</v>
      </c>
      <c r="G1969" s="120">
        <v>42835</v>
      </c>
      <c r="H1969" s="207" t="s">
        <v>5169</v>
      </c>
      <c r="I1969" s="144" t="s">
        <v>1106</v>
      </c>
      <c r="J1969" s="80" t="s">
        <v>42</v>
      </c>
      <c r="K1969" s="123" t="s">
        <v>385</v>
      </c>
      <c r="L1969" s="225"/>
      <c r="O1969" s="16"/>
    </row>
    <row r="1970" spans="1:15" s="2" customFormat="1" ht="90" customHeight="1" x14ac:dyDescent="0.2">
      <c r="A1970" s="101">
        <v>1168</v>
      </c>
      <c r="B1970" s="67" t="s">
        <v>3742</v>
      </c>
      <c r="C1970" s="133">
        <v>7340001003201</v>
      </c>
      <c r="D1970" s="176" t="s">
        <v>5170</v>
      </c>
      <c r="E1970" s="118">
        <v>42767</v>
      </c>
      <c r="F1970" s="119" t="s">
        <v>68</v>
      </c>
      <c r="G1970" s="120">
        <v>42855</v>
      </c>
      <c r="H1970" s="178" t="s">
        <v>5171</v>
      </c>
      <c r="I1970" s="144" t="s">
        <v>5172</v>
      </c>
      <c r="J1970" s="80" t="s">
        <v>42</v>
      </c>
      <c r="K1970" s="123" t="s">
        <v>4806</v>
      </c>
      <c r="L1970" s="138" t="s">
        <v>5173</v>
      </c>
      <c r="O1970" s="16"/>
    </row>
    <row r="1971" spans="1:15" s="2" customFormat="1" ht="90" customHeight="1" x14ac:dyDescent="0.2">
      <c r="A1971" s="101">
        <v>1167</v>
      </c>
      <c r="B1971" s="67" t="s">
        <v>3742</v>
      </c>
      <c r="C1971" s="133">
        <v>7340001003201</v>
      </c>
      <c r="D1971" s="176" t="s">
        <v>5174</v>
      </c>
      <c r="E1971" s="118">
        <v>42767</v>
      </c>
      <c r="F1971" s="119" t="s">
        <v>68</v>
      </c>
      <c r="G1971" s="120">
        <v>42855</v>
      </c>
      <c r="H1971" s="178" t="s">
        <v>5175</v>
      </c>
      <c r="I1971" s="144" t="s">
        <v>5176</v>
      </c>
      <c r="J1971" s="80" t="s">
        <v>42</v>
      </c>
      <c r="K1971" s="123" t="s">
        <v>4806</v>
      </c>
      <c r="L1971" s="138" t="s">
        <v>5173</v>
      </c>
      <c r="O1971" s="16"/>
    </row>
    <row r="1972" spans="1:15" s="2" customFormat="1" ht="90" customHeight="1" x14ac:dyDescent="0.2">
      <c r="A1972" s="101">
        <v>1166</v>
      </c>
      <c r="B1972" s="67" t="s">
        <v>3742</v>
      </c>
      <c r="C1972" s="133">
        <v>7340001003201</v>
      </c>
      <c r="D1972" s="176" t="s">
        <v>5177</v>
      </c>
      <c r="E1972" s="118">
        <v>42767</v>
      </c>
      <c r="F1972" s="119" t="s">
        <v>68</v>
      </c>
      <c r="G1972" s="120">
        <v>42855</v>
      </c>
      <c r="H1972" s="178" t="s">
        <v>5178</v>
      </c>
      <c r="I1972" s="144" t="s">
        <v>5179</v>
      </c>
      <c r="J1972" s="80" t="s">
        <v>42</v>
      </c>
      <c r="K1972" s="123" t="s">
        <v>4806</v>
      </c>
      <c r="L1972" s="138" t="s">
        <v>5173</v>
      </c>
      <c r="O1972" s="16"/>
    </row>
    <row r="1973" spans="1:15" s="2" customFormat="1" ht="90" customHeight="1" x14ac:dyDescent="0.2">
      <c r="A1973" s="101">
        <v>1165</v>
      </c>
      <c r="B1973" s="67" t="s">
        <v>3742</v>
      </c>
      <c r="C1973" s="133">
        <v>7340001003201</v>
      </c>
      <c r="D1973" s="176" t="s">
        <v>5180</v>
      </c>
      <c r="E1973" s="118">
        <v>42767</v>
      </c>
      <c r="F1973" s="119" t="s">
        <v>68</v>
      </c>
      <c r="G1973" s="120">
        <v>42855</v>
      </c>
      <c r="H1973" s="178" t="s">
        <v>5181</v>
      </c>
      <c r="I1973" s="144" t="s">
        <v>5182</v>
      </c>
      <c r="J1973" s="80" t="s">
        <v>42</v>
      </c>
      <c r="K1973" s="123" t="s">
        <v>4806</v>
      </c>
      <c r="L1973" s="138" t="s">
        <v>5173</v>
      </c>
      <c r="O1973" s="16"/>
    </row>
    <row r="1974" spans="1:15" s="2" customFormat="1" ht="90" customHeight="1" x14ac:dyDescent="0.2">
      <c r="A1974" s="101">
        <v>1164</v>
      </c>
      <c r="B1974" s="67" t="s">
        <v>3742</v>
      </c>
      <c r="C1974" s="133">
        <v>7340001003201</v>
      </c>
      <c r="D1974" s="176" t="s">
        <v>5183</v>
      </c>
      <c r="E1974" s="118">
        <v>42767</v>
      </c>
      <c r="F1974" s="119" t="s">
        <v>68</v>
      </c>
      <c r="G1974" s="120">
        <v>42855</v>
      </c>
      <c r="H1974" s="178" t="s">
        <v>5184</v>
      </c>
      <c r="I1974" s="144" t="s">
        <v>5185</v>
      </c>
      <c r="J1974" s="80" t="s">
        <v>42</v>
      </c>
      <c r="K1974" s="123" t="s">
        <v>4806</v>
      </c>
      <c r="L1974" s="138" t="s">
        <v>5173</v>
      </c>
      <c r="O1974" s="16"/>
    </row>
    <row r="1975" spans="1:15" s="2" customFormat="1" ht="90" customHeight="1" x14ac:dyDescent="0.2">
      <c r="A1975" s="101">
        <v>1163</v>
      </c>
      <c r="B1975" s="67" t="s">
        <v>3742</v>
      </c>
      <c r="C1975" s="133">
        <v>7340001003201</v>
      </c>
      <c r="D1975" s="176" t="s">
        <v>5186</v>
      </c>
      <c r="E1975" s="118">
        <v>42767</v>
      </c>
      <c r="F1975" s="119" t="s">
        <v>68</v>
      </c>
      <c r="G1975" s="120">
        <v>42855</v>
      </c>
      <c r="H1975" s="178" t="s">
        <v>5187</v>
      </c>
      <c r="I1975" s="144" t="s">
        <v>5188</v>
      </c>
      <c r="J1975" s="80" t="s">
        <v>42</v>
      </c>
      <c r="K1975" s="123" t="s">
        <v>4806</v>
      </c>
      <c r="L1975" s="138" t="s">
        <v>5173</v>
      </c>
      <c r="O1975" s="16"/>
    </row>
    <row r="1976" spans="1:15" s="2" customFormat="1" ht="90" customHeight="1" x14ac:dyDescent="0.2">
      <c r="A1976" s="101">
        <v>1162</v>
      </c>
      <c r="B1976" s="67" t="s">
        <v>3742</v>
      </c>
      <c r="C1976" s="133">
        <v>7340001003201</v>
      </c>
      <c r="D1976" s="176" t="s">
        <v>5189</v>
      </c>
      <c r="E1976" s="118">
        <v>42767</v>
      </c>
      <c r="F1976" s="119" t="s">
        <v>68</v>
      </c>
      <c r="G1976" s="120">
        <v>42855</v>
      </c>
      <c r="H1976" s="178" t="s">
        <v>5190</v>
      </c>
      <c r="I1976" s="144" t="s">
        <v>5191</v>
      </c>
      <c r="J1976" s="80" t="s">
        <v>42</v>
      </c>
      <c r="K1976" s="123" t="s">
        <v>4806</v>
      </c>
      <c r="L1976" s="138" t="s">
        <v>5173</v>
      </c>
      <c r="O1976" s="16"/>
    </row>
    <row r="1977" spans="1:15" s="2" customFormat="1" ht="90" customHeight="1" x14ac:dyDescent="0.2">
      <c r="A1977" s="101">
        <v>1161</v>
      </c>
      <c r="B1977" s="67" t="s">
        <v>3742</v>
      </c>
      <c r="C1977" s="133">
        <v>7340001003201</v>
      </c>
      <c r="D1977" s="176" t="s">
        <v>5192</v>
      </c>
      <c r="E1977" s="118">
        <v>42767</v>
      </c>
      <c r="F1977" s="119" t="s">
        <v>68</v>
      </c>
      <c r="G1977" s="120">
        <v>42855</v>
      </c>
      <c r="H1977" s="178" t="s">
        <v>5193</v>
      </c>
      <c r="I1977" s="144" t="s">
        <v>5194</v>
      </c>
      <c r="J1977" s="80" t="s">
        <v>42</v>
      </c>
      <c r="K1977" s="123" t="s">
        <v>4806</v>
      </c>
      <c r="L1977" s="138" t="s">
        <v>5173</v>
      </c>
      <c r="O1977" s="16"/>
    </row>
    <row r="1978" spans="1:15" s="2" customFormat="1" ht="90" customHeight="1" x14ac:dyDescent="0.2">
      <c r="A1978" s="101">
        <v>1160</v>
      </c>
      <c r="B1978" s="67" t="s">
        <v>3742</v>
      </c>
      <c r="C1978" s="133">
        <v>7340001003201</v>
      </c>
      <c r="D1978" s="176" t="s">
        <v>5195</v>
      </c>
      <c r="E1978" s="118">
        <v>42767</v>
      </c>
      <c r="F1978" s="119" t="s">
        <v>68</v>
      </c>
      <c r="G1978" s="120">
        <v>42855</v>
      </c>
      <c r="H1978" s="178" t="s">
        <v>5196</v>
      </c>
      <c r="I1978" s="144" t="s">
        <v>5197</v>
      </c>
      <c r="J1978" s="80" t="s">
        <v>42</v>
      </c>
      <c r="K1978" s="123" t="s">
        <v>4806</v>
      </c>
      <c r="L1978" s="138" t="s">
        <v>5173</v>
      </c>
      <c r="O1978" s="16"/>
    </row>
    <row r="1979" spans="1:15" s="2" customFormat="1" ht="90" customHeight="1" x14ac:dyDescent="0.2">
      <c r="A1979" s="101">
        <v>1159</v>
      </c>
      <c r="B1979" s="67" t="s">
        <v>3742</v>
      </c>
      <c r="C1979" s="133">
        <v>7340001003201</v>
      </c>
      <c r="D1979" s="176" t="s">
        <v>5198</v>
      </c>
      <c r="E1979" s="118">
        <v>42767</v>
      </c>
      <c r="F1979" s="119" t="s">
        <v>68</v>
      </c>
      <c r="G1979" s="120">
        <v>42855</v>
      </c>
      <c r="H1979" s="178" t="s">
        <v>5199</v>
      </c>
      <c r="I1979" s="144" t="s">
        <v>5200</v>
      </c>
      <c r="J1979" s="80" t="s">
        <v>42</v>
      </c>
      <c r="K1979" s="123" t="s">
        <v>4806</v>
      </c>
      <c r="L1979" s="138" t="s">
        <v>5173</v>
      </c>
      <c r="O1979" s="16"/>
    </row>
    <row r="1980" spans="1:15" s="2" customFormat="1" ht="90" customHeight="1" x14ac:dyDescent="0.2">
      <c r="A1980" s="101">
        <v>1158</v>
      </c>
      <c r="B1980" s="67" t="s">
        <v>3742</v>
      </c>
      <c r="C1980" s="133">
        <v>7340001003201</v>
      </c>
      <c r="D1980" s="176" t="s">
        <v>5201</v>
      </c>
      <c r="E1980" s="118">
        <v>42767</v>
      </c>
      <c r="F1980" s="119" t="s">
        <v>68</v>
      </c>
      <c r="G1980" s="120">
        <v>42855</v>
      </c>
      <c r="H1980" s="178" t="s">
        <v>5202</v>
      </c>
      <c r="I1980" s="144" t="s">
        <v>3172</v>
      </c>
      <c r="J1980" s="80" t="s">
        <v>42</v>
      </c>
      <c r="K1980" s="123" t="s">
        <v>4806</v>
      </c>
      <c r="L1980" s="138" t="s">
        <v>5173</v>
      </c>
      <c r="O1980" s="16"/>
    </row>
    <row r="1981" spans="1:15" s="2" customFormat="1" ht="90" customHeight="1" x14ac:dyDescent="0.2">
      <c r="A1981" s="101">
        <v>1157</v>
      </c>
      <c r="B1981" s="67" t="s">
        <v>3742</v>
      </c>
      <c r="C1981" s="133">
        <v>7340001003201</v>
      </c>
      <c r="D1981" s="176" t="s">
        <v>5203</v>
      </c>
      <c r="E1981" s="118">
        <v>42767</v>
      </c>
      <c r="F1981" s="119" t="s">
        <v>68</v>
      </c>
      <c r="G1981" s="120">
        <v>42855</v>
      </c>
      <c r="H1981" s="178" t="s">
        <v>5204</v>
      </c>
      <c r="I1981" s="144" t="s">
        <v>5205</v>
      </c>
      <c r="J1981" s="80" t="s">
        <v>42</v>
      </c>
      <c r="K1981" s="123" t="s">
        <v>4806</v>
      </c>
      <c r="L1981" s="138" t="s">
        <v>5173</v>
      </c>
      <c r="O1981" s="16"/>
    </row>
    <row r="1982" spans="1:15" s="2" customFormat="1" ht="90" customHeight="1" x14ac:dyDescent="0.2">
      <c r="A1982" s="101">
        <v>1156</v>
      </c>
      <c r="B1982" s="67" t="s">
        <v>3742</v>
      </c>
      <c r="C1982" s="133">
        <v>7340001003201</v>
      </c>
      <c r="D1982" s="176" t="s">
        <v>5206</v>
      </c>
      <c r="E1982" s="118">
        <v>42767</v>
      </c>
      <c r="F1982" s="119" t="s">
        <v>68</v>
      </c>
      <c r="G1982" s="120">
        <v>42855</v>
      </c>
      <c r="H1982" s="178" t="s">
        <v>5207</v>
      </c>
      <c r="I1982" s="144" t="s">
        <v>3750</v>
      </c>
      <c r="J1982" s="80" t="s">
        <v>42</v>
      </c>
      <c r="K1982" s="123" t="s">
        <v>4806</v>
      </c>
      <c r="L1982" s="138" t="s">
        <v>5173</v>
      </c>
      <c r="O1982" s="16"/>
    </row>
    <row r="1983" spans="1:15" s="2" customFormat="1" ht="90" customHeight="1" x14ac:dyDescent="0.2">
      <c r="A1983" s="101">
        <v>1155</v>
      </c>
      <c r="B1983" s="67" t="s">
        <v>3742</v>
      </c>
      <c r="C1983" s="133">
        <v>7340001003201</v>
      </c>
      <c r="D1983" s="176" t="s">
        <v>5208</v>
      </c>
      <c r="E1983" s="118">
        <v>42767</v>
      </c>
      <c r="F1983" s="119" t="s">
        <v>68</v>
      </c>
      <c r="G1983" s="120">
        <v>42855</v>
      </c>
      <c r="H1983" s="178" t="s">
        <v>5209</v>
      </c>
      <c r="I1983" s="144" t="s">
        <v>3745</v>
      </c>
      <c r="J1983" s="80" t="s">
        <v>42</v>
      </c>
      <c r="K1983" s="123" t="s">
        <v>4806</v>
      </c>
      <c r="L1983" s="138" t="s">
        <v>5173</v>
      </c>
      <c r="O1983" s="16"/>
    </row>
    <row r="1984" spans="1:15" s="2" customFormat="1" ht="90" customHeight="1" x14ac:dyDescent="0.2">
      <c r="A1984" s="101">
        <v>1154</v>
      </c>
      <c r="B1984" s="67" t="s">
        <v>3742</v>
      </c>
      <c r="C1984" s="133">
        <v>7340001003201</v>
      </c>
      <c r="D1984" s="176" t="s">
        <v>5210</v>
      </c>
      <c r="E1984" s="118">
        <v>42767</v>
      </c>
      <c r="F1984" s="119" t="s">
        <v>68</v>
      </c>
      <c r="G1984" s="120">
        <v>42855</v>
      </c>
      <c r="H1984" s="178" t="s">
        <v>5211</v>
      </c>
      <c r="I1984" s="144" t="s">
        <v>5212</v>
      </c>
      <c r="J1984" s="80" t="s">
        <v>42</v>
      </c>
      <c r="K1984" s="123" t="s">
        <v>4806</v>
      </c>
      <c r="L1984" s="138" t="s">
        <v>5173</v>
      </c>
      <c r="O1984" s="16"/>
    </row>
    <row r="1985" spans="1:15" s="2" customFormat="1" ht="90" customHeight="1" x14ac:dyDescent="0.2">
      <c r="A1985" s="101">
        <v>1153</v>
      </c>
      <c r="B1985" s="67" t="s">
        <v>3742</v>
      </c>
      <c r="C1985" s="133">
        <v>7340001003201</v>
      </c>
      <c r="D1985" s="176" t="s">
        <v>5213</v>
      </c>
      <c r="E1985" s="118">
        <v>42767</v>
      </c>
      <c r="F1985" s="119" t="s">
        <v>68</v>
      </c>
      <c r="G1985" s="120">
        <v>42855</v>
      </c>
      <c r="H1985" s="178" t="s">
        <v>5214</v>
      </c>
      <c r="I1985" s="144" t="s">
        <v>5182</v>
      </c>
      <c r="J1985" s="80" t="s">
        <v>42</v>
      </c>
      <c r="K1985" s="123" t="s">
        <v>4806</v>
      </c>
      <c r="L1985" s="138" t="s">
        <v>5173</v>
      </c>
      <c r="O1985" s="16"/>
    </row>
    <row r="1986" spans="1:15" s="2" customFormat="1" ht="90" customHeight="1" x14ac:dyDescent="0.2">
      <c r="A1986" s="101">
        <v>1152</v>
      </c>
      <c r="B1986" s="67" t="s">
        <v>3742</v>
      </c>
      <c r="C1986" s="133">
        <v>7340001003201</v>
      </c>
      <c r="D1986" s="176" t="s">
        <v>5215</v>
      </c>
      <c r="E1986" s="118">
        <v>42767</v>
      </c>
      <c r="F1986" s="119" t="s">
        <v>68</v>
      </c>
      <c r="G1986" s="120">
        <v>42855</v>
      </c>
      <c r="H1986" s="178" t="s">
        <v>5216</v>
      </c>
      <c r="I1986" s="144" t="s">
        <v>5217</v>
      </c>
      <c r="J1986" s="80" t="s">
        <v>42</v>
      </c>
      <c r="K1986" s="123" t="s">
        <v>4806</v>
      </c>
      <c r="L1986" s="138" t="s">
        <v>5173</v>
      </c>
      <c r="O1986" s="16"/>
    </row>
    <row r="1987" spans="1:15" s="2" customFormat="1" ht="323" x14ac:dyDescent="0.2">
      <c r="A1987" s="101">
        <v>1151</v>
      </c>
      <c r="B1987" s="67" t="s">
        <v>3964</v>
      </c>
      <c r="C1987" s="133">
        <v>7240001009497</v>
      </c>
      <c r="D1987" s="176" t="s">
        <v>5218</v>
      </c>
      <c r="E1987" s="118">
        <v>42767</v>
      </c>
      <c r="F1987" s="119" t="s">
        <v>68</v>
      </c>
      <c r="G1987" s="120">
        <v>42947</v>
      </c>
      <c r="H1987" s="213" t="s">
        <v>5219</v>
      </c>
      <c r="I1987" s="144" t="s">
        <v>5220</v>
      </c>
      <c r="J1987" s="79" t="s">
        <v>4741</v>
      </c>
      <c r="K1987" s="123" t="s">
        <v>4007</v>
      </c>
      <c r="L1987" s="138" t="s">
        <v>5221</v>
      </c>
      <c r="O1987" s="16"/>
    </row>
    <row r="1988" spans="1:15" s="2" customFormat="1" ht="90" customHeight="1" x14ac:dyDescent="0.2">
      <c r="A1988" s="101">
        <v>1150</v>
      </c>
      <c r="B1988" s="67" t="s">
        <v>5222</v>
      </c>
      <c r="C1988" s="259">
        <v>8220001015307</v>
      </c>
      <c r="D1988" s="148" t="s">
        <v>5223</v>
      </c>
      <c r="E1988" s="118">
        <v>42767</v>
      </c>
      <c r="F1988" s="119" t="s">
        <v>68</v>
      </c>
      <c r="G1988" s="120">
        <v>42855</v>
      </c>
      <c r="H1988" s="117" t="s">
        <v>5224</v>
      </c>
      <c r="I1988" s="144" t="s">
        <v>5225</v>
      </c>
      <c r="J1988" s="79" t="s">
        <v>4741</v>
      </c>
      <c r="K1988" s="123" t="s">
        <v>5005</v>
      </c>
      <c r="L1988" s="177" t="s">
        <v>5173</v>
      </c>
      <c r="O1988" s="16"/>
    </row>
    <row r="1989" spans="1:15" s="2" customFormat="1" ht="90" customHeight="1" x14ac:dyDescent="0.2">
      <c r="A1989" s="101">
        <v>1149</v>
      </c>
      <c r="B1989" s="67" t="s">
        <v>5226</v>
      </c>
      <c r="C1989" s="133">
        <v>1010001013874</v>
      </c>
      <c r="D1989" s="176" t="s">
        <v>5227</v>
      </c>
      <c r="E1989" s="118">
        <v>42767</v>
      </c>
      <c r="F1989" s="119" t="s">
        <v>68</v>
      </c>
      <c r="G1989" s="120">
        <v>42855</v>
      </c>
      <c r="H1989" s="207" t="s">
        <v>5228</v>
      </c>
      <c r="I1989" s="144" t="s">
        <v>83</v>
      </c>
      <c r="J1989" s="80" t="s">
        <v>49</v>
      </c>
      <c r="K1989" s="123" t="s">
        <v>142</v>
      </c>
      <c r="L1989" s="225"/>
      <c r="O1989" s="16"/>
    </row>
    <row r="1990" spans="1:15" s="2" customFormat="1" x14ac:dyDescent="0.2">
      <c r="A1990" s="101">
        <v>1148</v>
      </c>
      <c r="B1990" s="67" t="s">
        <v>5229</v>
      </c>
      <c r="C1990" s="133">
        <v>2010001129298</v>
      </c>
      <c r="D1990" s="176" t="s">
        <v>5230</v>
      </c>
      <c r="E1990" s="118">
        <v>42767</v>
      </c>
      <c r="F1990" s="119" t="s">
        <v>68</v>
      </c>
      <c r="G1990" s="120">
        <v>42853</v>
      </c>
      <c r="H1990" s="207" t="s">
        <v>5231</v>
      </c>
      <c r="I1990" s="144" t="s">
        <v>5232</v>
      </c>
      <c r="J1990" s="80" t="s">
        <v>42</v>
      </c>
      <c r="K1990" s="123" t="s">
        <v>385</v>
      </c>
      <c r="L1990" s="225"/>
      <c r="O1990" s="16"/>
    </row>
    <row r="1991" spans="1:15" s="2" customFormat="1" ht="90" customHeight="1" x14ac:dyDescent="0.2">
      <c r="A1991" s="101">
        <v>1147</v>
      </c>
      <c r="B1991" s="67" t="s">
        <v>2095</v>
      </c>
      <c r="C1991" s="133">
        <v>1010001067912</v>
      </c>
      <c r="D1991" s="176" t="s">
        <v>5233</v>
      </c>
      <c r="E1991" s="118">
        <v>42767</v>
      </c>
      <c r="F1991" s="119" t="s">
        <v>68</v>
      </c>
      <c r="G1991" s="120">
        <v>42863</v>
      </c>
      <c r="H1991" s="207" t="s">
        <v>5065</v>
      </c>
      <c r="I1991" s="144" t="s">
        <v>1106</v>
      </c>
      <c r="J1991" s="80" t="s">
        <v>42</v>
      </c>
      <c r="K1991" s="123" t="s">
        <v>385</v>
      </c>
      <c r="L1991" s="225"/>
      <c r="O1991" s="16"/>
    </row>
    <row r="1992" spans="1:15" s="2" customFormat="1" ht="90" customHeight="1" x14ac:dyDescent="0.2">
      <c r="A1992" s="101">
        <v>1146</v>
      </c>
      <c r="B1992" s="67" t="s">
        <v>4171</v>
      </c>
      <c r="C1992" s="133">
        <v>1011001035512</v>
      </c>
      <c r="D1992" s="176" t="s">
        <v>5234</v>
      </c>
      <c r="E1992" s="118">
        <v>42766</v>
      </c>
      <c r="F1992" s="119" t="s">
        <v>68</v>
      </c>
      <c r="G1992" s="120">
        <v>42856</v>
      </c>
      <c r="H1992" s="207" t="s">
        <v>4173</v>
      </c>
      <c r="I1992" s="144" t="s">
        <v>1106</v>
      </c>
      <c r="J1992" s="80" t="s">
        <v>42</v>
      </c>
      <c r="K1992" s="123" t="s">
        <v>385</v>
      </c>
      <c r="L1992" s="225"/>
      <c r="O1992" s="16"/>
    </row>
    <row r="1993" spans="1:15" s="2" customFormat="1" ht="90" customHeight="1" x14ac:dyDescent="0.2">
      <c r="A1993" s="101">
        <v>1145</v>
      </c>
      <c r="B1993" s="67" t="s">
        <v>5235</v>
      </c>
      <c r="C1993" s="133">
        <v>1013301006291</v>
      </c>
      <c r="D1993" s="176" t="s">
        <v>5236</v>
      </c>
      <c r="E1993" s="118">
        <v>42762</v>
      </c>
      <c r="F1993" s="119" t="s">
        <v>68</v>
      </c>
      <c r="G1993" s="120">
        <v>42825</v>
      </c>
      <c r="H1993" s="207" t="s">
        <v>5237</v>
      </c>
      <c r="I1993" s="144" t="s">
        <v>5238</v>
      </c>
      <c r="J1993" s="80" t="s">
        <v>42</v>
      </c>
      <c r="K1993" s="123" t="s">
        <v>385</v>
      </c>
      <c r="L1993" s="225"/>
      <c r="O1993" s="16"/>
    </row>
    <row r="1994" spans="1:15" s="2" customFormat="1" ht="90" customHeight="1" x14ac:dyDescent="0.2">
      <c r="A1994" s="101">
        <v>1144</v>
      </c>
      <c r="B1994" s="67" t="s">
        <v>5239</v>
      </c>
      <c r="C1994" s="133">
        <v>2011001069229</v>
      </c>
      <c r="D1994" s="176" t="s">
        <v>5240</v>
      </c>
      <c r="E1994" s="118">
        <v>42761</v>
      </c>
      <c r="F1994" s="119" t="s">
        <v>68</v>
      </c>
      <c r="G1994" s="120">
        <v>42822</v>
      </c>
      <c r="H1994" s="207" t="s">
        <v>5241</v>
      </c>
      <c r="I1994" s="144" t="s">
        <v>83</v>
      </c>
      <c r="J1994" s="80" t="s">
        <v>49</v>
      </c>
      <c r="K1994" s="123" t="s">
        <v>142</v>
      </c>
      <c r="L1994" s="225"/>
      <c r="O1994" s="16"/>
    </row>
    <row r="1995" spans="1:15" s="2" customFormat="1" ht="90" customHeight="1" x14ac:dyDescent="0.2">
      <c r="A1995" s="101">
        <v>1143</v>
      </c>
      <c r="B1995" s="67" t="s">
        <v>2646</v>
      </c>
      <c r="C1995" s="133">
        <v>8010001082839</v>
      </c>
      <c r="D1995" s="176" t="s">
        <v>5242</v>
      </c>
      <c r="E1995" s="118">
        <v>42761</v>
      </c>
      <c r="F1995" s="119" t="s">
        <v>68</v>
      </c>
      <c r="G1995" s="120">
        <v>42835</v>
      </c>
      <c r="H1995" s="207" t="s">
        <v>2648</v>
      </c>
      <c r="I1995" s="144" t="s">
        <v>1106</v>
      </c>
      <c r="J1995" s="80" t="s">
        <v>42</v>
      </c>
      <c r="K1995" s="123" t="s">
        <v>385</v>
      </c>
      <c r="L1995" s="225"/>
      <c r="O1995" s="16"/>
    </row>
    <row r="1996" spans="1:15" s="2" customFormat="1" ht="90" customHeight="1" x14ac:dyDescent="0.2">
      <c r="A1996" s="101">
        <v>1142</v>
      </c>
      <c r="B1996" s="67" t="s">
        <v>5167</v>
      </c>
      <c r="C1996" s="133">
        <v>2011001069229</v>
      </c>
      <c r="D1996" s="176" t="s">
        <v>5243</v>
      </c>
      <c r="E1996" s="118">
        <v>42760</v>
      </c>
      <c r="F1996" s="119" t="s">
        <v>68</v>
      </c>
      <c r="G1996" s="120">
        <v>42821</v>
      </c>
      <c r="H1996" s="207" t="s">
        <v>5169</v>
      </c>
      <c r="I1996" s="144" t="s">
        <v>1106</v>
      </c>
      <c r="J1996" s="80" t="s">
        <v>42</v>
      </c>
      <c r="K1996" s="123" t="s">
        <v>385</v>
      </c>
      <c r="L1996" s="225"/>
      <c r="O1996" s="16"/>
    </row>
    <row r="1997" spans="1:15" s="2" customFormat="1" ht="90" customHeight="1" x14ac:dyDescent="0.2">
      <c r="A1997" s="101">
        <v>1141</v>
      </c>
      <c r="B1997" s="67" t="s">
        <v>1838</v>
      </c>
      <c r="C1997" s="133">
        <v>1020001020127</v>
      </c>
      <c r="D1997" s="176" t="s">
        <v>5244</v>
      </c>
      <c r="E1997" s="118">
        <v>42759</v>
      </c>
      <c r="F1997" s="119" t="s">
        <v>68</v>
      </c>
      <c r="G1997" s="120">
        <v>42849</v>
      </c>
      <c r="H1997" s="207" t="s">
        <v>4604</v>
      </c>
      <c r="I1997" s="144" t="s">
        <v>2706</v>
      </c>
      <c r="J1997" s="80" t="s">
        <v>42</v>
      </c>
      <c r="K1997" s="123" t="s">
        <v>385</v>
      </c>
      <c r="L1997" s="225"/>
      <c r="O1997" s="16"/>
    </row>
    <row r="1998" spans="1:15" s="2" customFormat="1" ht="90" customHeight="1" x14ac:dyDescent="0.2">
      <c r="A1998" s="101">
        <v>1140</v>
      </c>
      <c r="B1998" s="67" t="s">
        <v>2095</v>
      </c>
      <c r="C1998" s="133">
        <v>1010001067912</v>
      </c>
      <c r="D1998" s="176" t="s">
        <v>5245</v>
      </c>
      <c r="E1998" s="118">
        <v>42755</v>
      </c>
      <c r="F1998" s="119" t="s">
        <v>68</v>
      </c>
      <c r="G1998" s="120">
        <v>42845</v>
      </c>
      <c r="H1998" s="207" t="s">
        <v>5065</v>
      </c>
      <c r="I1998" s="144" t="s">
        <v>1106</v>
      </c>
      <c r="J1998" s="80" t="s">
        <v>49</v>
      </c>
      <c r="K1998" s="123" t="s">
        <v>385</v>
      </c>
      <c r="L1998" s="225"/>
      <c r="O1998" s="16"/>
    </row>
    <row r="1999" spans="1:15" s="2" customFormat="1" ht="90" customHeight="1" x14ac:dyDescent="0.2">
      <c r="A1999" s="101">
        <v>1139</v>
      </c>
      <c r="B1999" s="67" t="s">
        <v>1124</v>
      </c>
      <c r="C1999" s="133">
        <v>6010001081280</v>
      </c>
      <c r="D1999" s="176" t="s">
        <v>5246</v>
      </c>
      <c r="E1999" s="118">
        <v>42753</v>
      </c>
      <c r="F1999" s="119" t="s">
        <v>68</v>
      </c>
      <c r="G1999" s="120">
        <v>42815</v>
      </c>
      <c r="H1999" s="213" t="s">
        <v>4907</v>
      </c>
      <c r="I1999" s="239" t="s">
        <v>83</v>
      </c>
      <c r="J1999" s="80" t="s">
        <v>49</v>
      </c>
      <c r="K1999" s="123" t="s">
        <v>124</v>
      </c>
      <c r="L1999" s="138"/>
      <c r="O1999" s="16"/>
    </row>
    <row r="2000" spans="1:15" s="2" customFormat="1" ht="90" customHeight="1" x14ac:dyDescent="0.2">
      <c r="A2000" s="101">
        <v>1138</v>
      </c>
      <c r="B2000" s="67" t="s">
        <v>5247</v>
      </c>
      <c r="C2000" s="133">
        <v>9430001026034</v>
      </c>
      <c r="D2000" s="176" t="s">
        <v>5248</v>
      </c>
      <c r="E2000" s="118">
        <v>42751</v>
      </c>
      <c r="F2000" s="119" t="s">
        <v>68</v>
      </c>
      <c r="G2000" s="120">
        <v>42825</v>
      </c>
      <c r="H2000" s="213" t="s">
        <v>5249</v>
      </c>
      <c r="I2000" s="239" t="s">
        <v>5250</v>
      </c>
      <c r="J2000" s="80" t="s">
        <v>42</v>
      </c>
      <c r="K2000" s="123" t="s">
        <v>725</v>
      </c>
      <c r="L2000" s="138" t="s">
        <v>5251</v>
      </c>
      <c r="O2000" s="16"/>
    </row>
    <row r="2001" spans="1:15" s="2" customFormat="1" ht="90" customHeight="1" x14ac:dyDescent="0.2">
      <c r="A2001" s="101">
        <v>1137</v>
      </c>
      <c r="B2001" s="67" t="s">
        <v>3196</v>
      </c>
      <c r="C2001" s="133">
        <v>4010801006141</v>
      </c>
      <c r="D2001" s="176" t="s">
        <v>5252</v>
      </c>
      <c r="E2001" s="118">
        <v>42751</v>
      </c>
      <c r="F2001" s="119" t="s">
        <v>68</v>
      </c>
      <c r="G2001" s="120">
        <v>42853</v>
      </c>
      <c r="H2001" s="207" t="s">
        <v>4317</v>
      </c>
      <c r="I2001" s="144" t="s">
        <v>1106</v>
      </c>
      <c r="J2001" s="80" t="s">
        <v>42</v>
      </c>
      <c r="K2001" s="123" t="s">
        <v>385</v>
      </c>
      <c r="L2001" s="225"/>
      <c r="O2001" s="16"/>
    </row>
    <row r="2002" spans="1:15" s="2" customFormat="1" ht="90" customHeight="1" x14ac:dyDescent="0.2">
      <c r="A2002" s="101">
        <v>1136</v>
      </c>
      <c r="B2002" s="67" t="s">
        <v>5253</v>
      </c>
      <c r="C2002" s="133">
        <v>7010901030419</v>
      </c>
      <c r="D2002" s="176" t="s">
        <v>5254</v>
      </c>
      <c r="E2002" s="118">
        <v>42748</v>
      </c>
      <c r="F2002" s="119" t="s">
        <v>68</v>
      </c>
      <c r="G2002" s="120">
        <v>42808</v>
      </c>
      <c r="H2002" s="207" t="s">
        <v>4956</v>
      </c>
      <c r="I2002" s="144" t="s">
        <v>1106</v>
      </c>
      <c r="J2002" s="80" t="s">
        <v>42</v>
      </c>
      <c r="K2002" s="123" t="s">
        <v>385</v>
      </c>
      <c r="L2002" s="138"/>
      <c r="O2002" s="16"/>
    </row>
    <row r="2003" spans="1:15" s="2" customFormat="1" ht="90" customHeight="1" x14ac:dyDescent="0.2">
      <c r="A2003" s="101">
        <v>1135</v>
      </c>
      <c r="B2003" s="67" t="s">
        <v>1181</v>
      </c>
      <c r="C2003" s="133">
        <v>5011001058146</v>
      </c>
      <c r="D2003" s="176" t="s">
        <v>5255</v>
      </c>
      <c r="E2003" s="118">
        <v>42747</v>
      </c>
      <c r="F2003" s="119" t="s">
        <v>68</v>
      </c>
      <c r="G2003" s="120">
        <v>42993</v>
      </c>
      <c r="H2003" s="267" t="s">
        <v>1183</v>
      </c>
      <c r="I2003" s="144" t="s">
        <v>1106</v>
      </c>
      <c r="J2003" s="80" t="s">
        <v>42</v>
      </c>
      <c r="K2003" s="123" t="s">
        <v>385</v>
      </c>
      <c r="L2003" s="225"/>
      <c r="O2003" s="16"/>
    </row>
    <row r="2004" spans="1:15" s="2" customFormat="1" ht="90" customHeight="1" x14ac:dyDescent="0.2">
      <c r="A2004" s="101">
        <v>1134</v>
      </c>
      <c r="B2004" s="67" t="s">
        <v>1181</v>
      </c>
      <c r="C2004" s="133">
        <v>5011001058146</v>
      </c>
      <c r="D2004" s="176" t="s">
        <v>5256</v>
      </c>
      <c r="E2004" s="118">
        <v>42747</v>
      </c>
      <c r="F2004" s="119" t="s">
        <v>68</v>
      </c>
      <c r="G2004" s="120">
        <v>42993</v>
      </c>
      <c r="H2004" s="267" t="s">
        <v>1183</v>
      </c>
      <c r="I2004" s="144" t="s">
        <v>1106</v>
      </c>
      <c r="J2004" s="80" t="s">
        <v>42</v>
      </c>
      <c r="K2004" s="123"/>
      <c r="L2004" s="225"/>
      <c r="O2004" s="16"/>
    </row>
    <row r="2005" spans="1:15" s="2" customFormat="1" ht="90" customHeight="1" x14ac:dyDescent="0.2">
      <c r="A2005" s="101">
        <v>1133</v>
      </c>
      <c r="B2005" s="67" t="s">
        <v>5257</v>
      </c>
      <c r="C2005" s="133">
        <v>2060005005243</v>
      </c>
      <c r="D2005" s="176" t="s">
        <v>5258</v>
      </c>
      <c r="E2005" s="118">
        <v>42746</v>
      </c>
      <c r="F2005" s="119" t="s">
        <v>68</v>
      </c>
      <c r="G2005" s="120">
        <v>42856</v>
      </c>
      <c r="H2005" s="207" t="s">
        <v>5259</v>
      </c>
      <c r="I2005" s="144" t="s">
        <v>5260</v>
      </c>
      <c r="J2005" s="80" t="s">
        <v>42</v>
      </c>
      <c r="K2005" s="123" t="s">
        <v>385</v>
      </c>
      <c r="L2005" s="225"/>
      <c r="O2005" s="16"/>
    </row>
    <row r="2006" spans="1:15" s="2" customFormat="1" ht="90" customHeight="1" x14ac:dyDescent="0.2">
      <c r="A2006" s="101">
        <v>1132</v>
      </c>
      <c r="B2006" s="67" t="s">
        <v>4767</v>
      </c>
      <c r="C2006" s="133">
        <v>8010401050701</v>
      </c>
      <c r="D2006" s="176" t="s">
        <v>5261</v>
      </c>
      <c r="E2006" s="118">
        <v>42746</v>
      </c>
      <c r="F2006" s="119" t="s">
        <v>68</v>
      </c>
      <c r="G2006" s="120">
        <v>42825</v>
      </c>
      <c r="H2006" s="207" t="s">
        <v>4401</v>
      </c>
      <c r="I2006" s="144" t="s">
        <v>1106</v>
      </c>
      <c r="J2006" s="80" t="s">
        <v>42</v>
      </c>
      <c r="K2006" s="123" t="s">
        <v>385</v>
      </c>
      <c r="L2006" s="225"/>
      <c r="O2006" s="16"/>
    </row>
    <row r="2007" spans="1:15" s="2" customFormat="1" ht="90" customHeight="1" x14ac:dyDescent="0.2">
      <c r="A2007" s="101">
        <v>1131</v>
      </c>
      <c r="B2007" s="67" t="s">
        <v>5262</v>
      </c>
      <c r="C2007" s="133">
        <v>9010001006318</v>
      </c>
      <c r="D2007" s="176" t="s">
        <v>5263</v>
      </c>
      <c r="E2007" s="118">
        <v>42745</v>
      </c>
      <c r="F2007" s="119" t="s">
        <v>68</v>
      </c>
      <c r="G2007" s="120">
        <v>42825</v>
      </c>
      <c r="H2007" s="207" t="s">
        <v>5264</v>
      </c>
      <c r="I2007" s="144" t="s">
        <v>5265</v>
      </c>
      <c r="J2007" s="80" t="s">
        <v>49</v>
      </c>
      <c r="K2007" s="123" t="s">
        <v>124</v>
      </c>
      <c r="L2007" s="225"/>
      <c r="O2007" s="16"/>
    </row>
    <row r="2008" spans="1:15" s="2" customFormat="1" ht="90" customHeight="1" x14ac:dyDescent="0.2">
      <c r="A2008" s="101">
        <v>1130</v>
      </c>
      <c r="B2008" s="67" t="s">
        <v>5266</v>
      </c>
      <c r="C2008" s="133">
        <v>7021001010079</v>
      </c>
      <c r="D2008" s="176" t="s">
        <v>5267</v>
      </c>
      <c r="E2008" s="118">
        <v>42745</v>
      </c>
      <c r="F2008" s="119" t="s">
        <v>68</v>
      </c>
      <c r="G2008" s="120">
        <v>42835</v>
      </c>
      <c r="H2008" s="207" t="s">
        <v>5268</v>
      </c>
      <c r="I2008" s="144" t="s">
        <v>83</v>
      </c>
      <c r="J2008" s="80" t="s">
        <v>49</v>
      </c>
      <c r="K2008" s="123" t="s">
        <v>124</v>
      </c>
      <c r="L2008" s="225"/>
      <c r="O2008" s="16"/>
    </row>
    <row r="2009" spans="1:15" s="2" customFormat="1" ht="90" customHeight="1" x14ac:dyDescent="0.2">
      <c r="A2009" s="101">
        <v>1129</v>
      </c>
      <c r="B2009" s="67" t="s">
        <v>1170</v>
      </c>
      <c r="C2009" s="133">
        <v>7010701019273</v>
      </c>
      <c r="D2009" s="176" t="s">
        <v>5269</v>
      </c>
      <c r="E2009" s="118">
        <v>42741</v>
      </c>
      <c r="F2009" s="119" t="s">
        <v>68</v>
      </c>
      <c r="G2009" s="120">
        <v>42830</v>
      </c>
      <c r="H2009" s="207" t="s">
        <v>1172</v>
      </c>
      <c r="I2009" s="144" t="s">
        <v>1134</v>
      </c>
      <c r="J2009" s="80" t="s">
        <v>42</v>
      </c>
      <c r="K2009" s="123" t="s">
        <v>385</v>
      </c>
      <c r="L2009" s="225"/>
      <c r="O2009" s="16"/>
    </row>
    <row r="2010" spans="1:15" s="2" customFormat="1" ht="90.75" customHeight="1" x14ac:dyDescent="0.2">
      <c r="A2010" s="101">
        <v>1128</v>
      </c>
      <c r="B2010" s="72" t="s">
        <v>5270</v>
      </c>
      <c r="C2010" s="133">
        <v>9250005006521</v>
      </c>
      <c r="D2010" s="176" t="s">
        <v>5271</v>
      </c>
      <c r="E2010" s="118">
        <v>42739</v>
      </c>
      <c r="F2010" s="119" t="s">
        <v>68</v>
      </c>
      <c r="G2010" s="120">
        <v>43007</v>
      </c>
      <c r="H2010" s="117" t="s">
        <v>5272</v>
      </c>
      <c r="I2010" s="144" t="s">
        <v>5273</v>
      </c>
      <c r="J2010" s="80" t="s">
        <v>42</v>
      </c>
      <c r="K2010" s="123" t="s">
        <v>4007</v>
      </c>
      <c r="L2010" s="268" t="s">
        <v>5274</v>
      </c>
      <c r="O2010" s="16"/>
    </row>
    <row r="2011" spans="1:15" s="2" customFormat="1" ht="90" customHeight="1" x14ac:dyDescent="0.2">
      <c r="A2011" s="101">
        <v>1127</v>
      </c>
      <c r="B2011" s="67" t="s">
        <v>5275</v>
      </c>
      <c r="C2011" s="133">
        <v>8110005001603</v>
      </c>
      <c r="D2011" s="176" t="s">
        <v>5276</v>
      </c>
      <c r="E2011" s="118">
        <v>42739</v>
      </c>
      <c r="F2011" s="119" t="s">
        <v>68</v>
      </c>
      <c r="G2011" s="120">
        <v>42825</v>
      </c>
      <c r="H2011" s="267" t="s">
        <v>5277</v>
      </c>
      <c r="I2011" s="144" t="s">
        <v>5278</v>
      </c>
      <c r="J2011" s="80" t="s">
        <v>42</v>
      </c>
      <c r="K2011" s="123" t="s">
        <v>385</v>
      </c>
      <c r="L2011" s="225"/>
      <c r="O2011" s="16"/>
    </row>
    <row r="2012" spans="1:15" s="2" customFormat="1" ht="90" customHeight="1" x14ac:dyDescent="0.2">
      <c r="A2012" s="101">
        <v>1126</v>
      </c>
      <c r="B2012" s="67" t="s">
        <v>5279</v>
      </c>
      <c r="C2012" s="133">
        <v>7010003015599</v>
      </c>
      <c r="D2012" s="176" t="s">
        <v>5280</v>
      </c>
      <c r="E2012" s="118">
        <v>42739</v>
      </c>
      <c r="F2012" s="119" t="s">
        <v>68</v>
      </c>
      <c r="G2012" s="120">
        <v>42829</v>
      </c>
      <c r="H2012" s="267" t="s">
        <v>5281</v>
      </c>
      <c r="I2012" s="144" t="s">
        <v>83</v>
      </c>
      <c r="J2012" s="80" t="s">
        <v>49</v>
      </c>
      <c r="K2012" s="123" t="s">
        <v>124</v>
      </c>
      <c r="L2012" s="225"/>
      <c r="O2012" s="16"/>
    </row>
    <row r="2013" spans="1:15" s="2" customFormat="1" ht="90" customHeight="1" x14ac:dyDescent="0.2">
      <c r="A2013" s="101">
        <v>1125</v>
      </c>
      <c r="B2013" s="67" t="s">
        <v>5282</v>
      </c>
      <c r="C2013" s="133">
        <v>5021001000809</v>
      </c>
      <c r="D2013" s="176" t="s">
        <v>5283</v>
      </c>
      <c r="E2013" s="118">
        <v>42736</v>
      </c>
      <c r="F2013" s="119" t="s">
        <v>68</v>
      </c>
      <c r="G2013" s="120">
        <v>43830</v>
      </c>
      <c r="H2013" s="267" t="s">
        <v>5284</v>
      </c>
      <c r="I2013" s="144" t="s">
        <v>5285</v>
      </c>
      <c r="J2013" s="80" t="s">
        <v>42</v>
      </c>
      <c r="K2013" s="123" t="s">
        <v>385</v>
      </c>
      <c r="L2013" s="225"/>
      <c r="O2013" s="16"/>
    </row>
    <row r="2014" spans="1:15" s="2" customFormat="1" ht="90" customHeight="1" x14ac:dyDescent="0.2">
      <c r="A2014" s="101">
        <v>1124</v>
      </c>
      <c r="B2014" s="67" t="s">
        <v>5286</v>
      </c>
      <c r="C2014" s="259">
        <v>8180001008991</v>
      </c>
      <c r="D2014" s="148" t="s">
        <v>5287</v>
      </c>
      <c r="E2014" s="230">
        <v>42735</v>
      </c>
      <c r="F2014" s="249" t="s">
        <v>68</v>
      </c>
      <c r="G2014" s="231">
        <v>42825</v>
      </c>
      <c r="H2014" s="117" t="s">
        <v>5288</v>
      </c>
      <c r="I2014" s="144" t="s">
        <v>5289</v>
      </c>
      <c r="J2014" s="84" t="s">
        <v>3017</v>
      </c>
      <c r="K2014" s="149" t="s">
        <v>36</v>
      </c>
      <c r="L2014" s="204" t="s">
        <v>5290</v>
      </c>
      <c r="O2014" s="16"/>
    </row>
    <row r="2015" spans="1:15" s="2" customFormat="1" ht="90" customHeight="1" x14ac:dyDescent="0.2">
      <c r="A2015" s="101">
        <v>1123</v>
      </c>
      <c r="B2015" s="67" t="s">
        <v>5291</v>
      </c>
      <c r="C2015" s="259">
        <v>8180001008991</v>
      </c>
      <c r="D2015" s="148" t="s">
        <v>5292</v>
      </c>
      <c r="E2015" s="230">
        <v>42735</v>
      </c>
      <c r="F2015" s="249" t="s">
        <v>68</v>
      </c>
      <c r="G2015" s="231">
        <v>42825</v>
      </c>
      <c r="H2015" s="117" t="s">
        <v>5288</v>
      </c>
      <c r="I2015" s="144" t="s">
        <v>5289</v>
      </c>
      <c r="J2015" s="84" t="s">
        <v>3017</v>
      </c>
      <c r="K2015" s="149" t="s">
        <v>36</v>
      </c>
      <c r="L2015" s="204" t="s">
        <v>5290</v>
      </c>
      <c r="O2015" s="16"/>
    </row>
    <row r="2016" spans="1:15" s="2" customFormat="1" x14ac:dyDescent="0.2">
      <c r="A2016" s="101">
        <v>1122</v>
      </c>
      <c r="B2016" s="67" t="s">
        <v>1160</v>
      </c>
      <c r="C2016" s="133">
        <v>7011001036785</v>
      </c>
      <c r="D2016" s="176" t="s">
        <v>5293</v>
      </c>
      <c r="E2016" s="118">
        <v>42732</v>
      </c>
      <c r="F2016" s="119" t="s">
        <v>68</v>
      </c>
      <c r="G2016" s="120">
        <v>42822</v>
      </c>
      <c r="H2016" s="267" t="s">
        <v>1162</v>
      </c>
      <c r="I2016" s="144" t="s">
        <v>1106</v>
      </c>
      <c r="J2016" s="80" t="s">
        <v>42</v>
      </c>
      <c r="K2016" s="123" t="s">
        <v>385</v>
      </c>
      <c r="L2016" s="225"/>
      <c r="O2016" s="16"/>
    </row>
    <row r="2017" spans="1:15" s="2" customFormat="1" ht="152" x14ac:dyDescent="0.2">
      <c r="A2017" s="101">
        <v>1121</v>
      </c>
      <c r="B2017" s="67" t="s">
        <v>5294</v>
      </c>
      <c r="C2017" s="133">
        <v>8011101058150</v>
      </c>
      <c r="D2017" s="176" t="s">
        <v>5295</v>
      </c>
      <c r="E2017" s="118">
        <v>42732</v>
      </c>
      <c r="F2017" s="119" t="s">
        <v>68</v>
      </c>
      <c r="G2017" s="120">
        <v>42825</v>
      </c>
      <c r="H2017" s="267" t="s">
        <v>4401</v>
      </c>
      <c r="I2017" s="144" t="s">
        <v>4402</v>
      </c>
      <c r="J2017" s="80" t="s">
        <v>42</v>
      </c>
      <c r="K2017" s="123" t="s">
        <v>385</v>
      </c>
      <c r="L2017" s="225"/>
      <c r="O2017" s="16"/>
    </row>
    <row r="2018" spans="1:15" s="2" customFormat="1" ht="90" customHeight="1" x14ac:dyDescent="0.2">
      <c r="A2018" s="101">
        <v>1120</v>
      </c>
      <c r="B2018" s="67" t="s">
        <v>3717</v>
      </c>
      <c r="C2018" s="133">
        <v>4010401120747</v>
      </c>
      <c r="D2018" s="176" t="s">
        <v>5296</v>
      </c>
      <c r="E2018" s="118">
        <v>42725</v>
      </c>
      <c r="F2018" s="119" t="s">
        <v>68</v>
      </c>
      <c r="G2018" s="120">
        <v>42794</v>
      </c>
      <c r="H2018" s="207" t="s">
        <v>3719</v>
      </c>
      <c r="I2018" s="144" t="s">
        <v>1106</v>
      </c>
      <c r="J2018" s="80" t="s">
        <v>42</v>
      </c>
      <c r="K2018" s="123" t="s">
        <v>385</v>
      </c>
      <c r="L2018" s="225"/>
      <c r="O2018" s="16"/>
    </row>
    <row r="2019" spans="1:15" s="2" customFormat="1" ht="90" customHeight="1" x14ac:dyDescent="0.2">
      <c r="A2019" s="101">
        <v>1119</v>
      </c>
      <c r="B2019" s="67" t="s">
        <v>3717</v>
      </c>
      <c r="C2019" s="133">
        <v>4010401120747</v>
      </c>
      <c r="D2019" s="176" t="s">
        <v>5297</v>
      </c>
      <c r="E2019" s="118">
        <v>42725</v>
      </c>
      <c r="F2019" s="119" t="s">
        <v>68</v>
      </c>
      <c r="G2019" s="120">
        <v>42794</v>
      </c>
      <c r="H2019" s="207" t="s">
        <v>3719</v>
      </c>
      <c r="I2019" s="144" t="s">
        <v>1106</v>
      </c>
      <c r="J2019" s="80" t="s">
        <v>42</v>
      </c>
      <c r="K2019" s="123" t="s">
        <v>385</v>
      </c>
      <c r="L2019" s="225"/>
      <c r="O2019" s="16"/>
    </row>
    <row r="2020" spans="1:15" s="2" customFormat="1" ht="90" customHeight="1" x14ac:dyDescent="0.2">
      <c r="A2020" s="101">
        <v>1118</v>
      </c>
      <c r="B2020" s="67" t="s">
        <v>1124</v>
      </c>
      <c r="C2020" s="133">
        <v>6010001081280</v>
      </c>
      <c r="D2020" s="176" t="s">
        <v>5298</v>
      </c>
      <c r="E2020" s="118">
        <v>42725</v>
      </c>
      <c r="F2020" s="119" t="s">
        <v>68</v>
      </c>
      <c r="G2020" s="120">
        <v>42809</v>
      </c>
      <c r="H2020" s="267" t="s">
        <v>4532</v>
      </c>
      <c r="I2020" s="144" t="s">
        <v>1106</v>
      </c>
      <c r="J2020" s="80" t="s">
        <v>42</v>
      </c>
      <c r="K2020" s="123" t="s">
        <v>385</v>
      </c>
      <c r="L2020" s="225"/>
      <c r="O2020" s="16"/>
    </row>
    <row r="2021" spans="1:15" s="2" customFormat="1" ht="90" customHeight="1" x14ac:dyDescent="0.3">
      <c r="A2021" s="101">
        <v>1117</v>
      </c>
      <c r="B2021" s="67" t="s">
        <v>1170</v>
      </c>
      <c r="C2021" s="133">
        <v>7010701019273</v>
      </c>
      <c r="D2021" s="176" t="s">
        <v>5299</v>
      </c>
      <c r="E2021" s="118">
        <v>42725</v>
      </c>
      <c r="F2021" s="316" t="s">
        <v>68</v>
      </c>
      <c r="G2021" s="120">
        <v>42815</v>
      </c>
      <c r="H2021" s="267" t="s">
        <v>1172</v>
      </c>
      <c r="I2021" s="144" t="s">
        <v>1134</v>
      </c>
      <c r="J2021" s="80" t="s">
        <v>42</v>
      </c>
      <c r="K2021" s="123" t="s">
        <v>385</v>
      </c>
      <c r="L2021" s="225"/>
      <c r="O2021" s="16"/>
    </row>
    <row r="2022" spans="1:15" s="2" customFormat="1" ht="90" customHeight="1" x14ac:dyDescent="0.3">
      <c r="A2022" s="101">
        <v>1116</v>
      </c>
      <c r="B2022" s="67" t="s">
        <v>1170</v>
      </c>
      <c r="C2022" s="133">
        <v>7010701019273</v>
      </c>
      <c r="D2022" s="176" t="s">
        <v>5300</v>
      </c>
      <c r="E2022" s="118">
        <v>42725</v>
      </c>
      <c r="F2022" s="316" t="s">
        <v>68</v>
      </c>
      <c r="G2022" s="120">
        <v>42815</v>
      </c>
      <c r="H2022" s="267" t="s">
        <v>1172</v>
      </c>
      <c r="I2022" s="144" t="s">
        <v>1134</v>
      </c>
      <c r="J2022" s="80" t="s">
        <v>42</v>
      </c>
      <c r="K2022" s="123" t="s">
        <v>385</v>
      </c>
      <c r="L2022" s="225"/>
      <c r="O2022" s="16"/>
    </row>
    <row r="2023" spans="1:15" s="2" customFormat="1" ht="90" customHeight="1" x14ac:dyDescent="0.2">
      <c r="A2023" s="101">
        <v>1115</v>
      </c>
      <c r="B2023" s="67" t="s">
        <v>5301</v>
      </c>
      <c r="C2023" s="133">
        <v>5010001143635</v>
      </c>
      <c r="D2023" s="176" t="s">
        <v>5302</v>
      </c>
      <c r="E2023" s="118">
        <v>42724</v>
      </c>
      <c r="F2023" s="119" t="s">
        <v>68</v>
      </c>
      <c r="G2023" s="120">
        <v>42836</v>
      </c>
      <c r="H2023" s="267" t="s">
        <v>4401</v>
      </c>
      <c r="I2023" s="144" t="s">
        <v>5303</v>
      </c>
      <c r="J2023" s="80" t="s">
        <v>42</v>
      </c>
      <c r="K2023" s="123" t="s">
        <v>385</v>
      </c>
      <c r="L2023" s="225"/>
      <c r="O2023" s="16"/>
    </row>
    <row r="2024" spans="1:15" s="2" customFormat="1" ht="90" customHeight="1" x14ac:dyDescent="0.2">
      <c r="A2024" s="101">
        <v>1114</v>
      </c>
      <c r="B2024" s="67" t="s">
        <v>1644</v>
      </c>
      <c r="C2024" s="133">
        <v>6010401061171</v>
      </c>
      <c r="D2024" s="176" t="s">
        <v>5304</v>
      </c>
      <c r="E2024" s="118">
        <v>42720</v>
      </c>
      <c r="F2024" s="119" t="s">
        <v>68</v>
      </c>
      <c r="G2024" s="120">
        <v>42825</v>
      </c>
      <c r="H2024" s="267" t="s">
        <v>3610</v>
      </c>
      <c r="I2024" s="144" t="s">
        <v>5305</v>
      </c>
      <c r="J2024" s="80" t="s">
        <v>42</v>
      </c>
      <c r="K2024" s="123" t="s">
        <v>385</v>
      </c>
      <c r="L2024" s="225"/>
      <c r="O2024" s="16"/>
    </row>
    <row r="2025" spans="1:15" s="2" customFormat="1" ht="90" customHeight="1" x14ac:dyDescent="0.2">
      <c r="A2025" s="101">
        <v>1113</v>
      </c>
      <c r="B2025" s="67" t="s">
        <v>1170</v>
      </c>
      <c r="C2025" s="133">
        <v>7010701019273</v>
      </c>
      <c r="D2025" s="176" t="s">
        <v>5306</v>
      </c>
      <c r="E2025" s="118">
        <v>42719</v>
      </c>
      <c r="F2025" s="119" t="s">
        <v>68</v>
      </c>
      <c r="G2025" s="120">
        <v>42809</v>
      </c>
      <c r="H2025" s="267" t="s">
        <v>1172</v>
      </c>
      <c r="I2025" s="144" t="s">
        <v>1134</v>
      </c>
      <c r="J2025" s="80" t="s">
        <v>42</v>
      </c>
      <c r="K2025" s="123" t="s">
        <v>385</v>
      </c>
      <c r="L2025" s="225"/>
      <c r="O2025" s="16"/>
    </row>
    <row r="2026" spans="1:15" s="2" customFormat="1" ht="323" x14ac:dyDescent="0.2">
      <c r="A2026" s="101">
        <v>1112</v>
      </c>
      <c r="B2026" s="67" t="s">
        <v>1255</v>
      </c>
      <c r="C2026" s="133">
        <v>7010701019678</v>
      </c>
      <c r="D2026" s="176" t="s">
        <v>5307</v>
      </c>
      <c r="E2026" s="118">
        <v>42719</v>
      </c>
      <c r="F2026" s="119" t="s">
        <v>68</v>
      </c>
      <c r="G2026" s="120">
        <v>42786</v>
      </c>
      <c r="H2026" s="267" t="s">
        <v>2483</v>
      </c>
      <c r="I2026" s="144" t="s">
        <v>1106</v>
      </c>
      <c r="J2026" s="80" t="s">
        <v>42</v>
      </c>
      <c r="K2026" s="123" t="s">
        <v>385</v>
      </c>
      <c r="L2026" s="225"/>
      <c r="O2026" s="16"/>
    </row>
    <row r="2027" spans="1:15" s="2" customFormat="1" ht="90" customHeight="1" x14ac:dyDescent="0.2">
      <c r="A2027" s="101">
        <v>1111</v>
      </c>
      <c r="B2027" s="72" t="s">
        <v>5308</v>
      </c>
      <c r="C2027" s="259">
        <v>6011001068086</v>
      </c>
      <c r="D2027" s="148" t="s">
        <v>5309</v>
      </c>
      <c r="E2027" s="230">
        <v>42717</v>
      </c>
      <c r="F2027" s="249" t="s">
        <v>68</v>
      </c>
      <c r="G2027" s="231">
        <v>42779</v>
      </c>
      <c r="H2027" s="148" t="s">
        <v>5310</v>
      </c>
      <c r="I2027" s="144" t="s">
        <v>83</v>
      </c>
      <c r="J2027" s="80" t="s">
        <v>49</v>
      </c>
      <c r="K2027" s="149" t="s">
        <v>124</v>
      </c>
      <c r="L2027" s="150"/>
      <c r="O2027" s="16"/>
    </row>
    <row r="2028" spans="1:15" s="2" customFormat="1" ht="90" customHeight="1" x14ac:dyDescent="0.2">
      <c r="A2028" s="101">
        <v>1110</v>
      </c>
      <c r="B2028" s="67" t="s">
        <v>5311</v>
      </c>
      <c r="C2028" s="133">
        <v>1290801002801</v>
      </c>
      <c r="D2028" s="176" t="s">
        <v>5312</v>
      </c>
      <c r="E2028" s="118">
        <v>42713</v>
      </c>
      <c r="F2028" s="119" t="s">
        <v>68</v>
      </c>
      <c r="G2028" s="120">
        <v>42776</v>
      </c>
      <c r="H2028" s="117" t="s">
        <v>5313</v>
      </c>
      <c r="I2028" s="144" t="s">
        <v>5314</v>
      </c>
      <c r="J2028" s="79" t="s">
        <v>42</v>
      </c>
      <c r="K2028" s="123" t="s">
        <v>43</v>
      </c>
      <c r="L2028" s="138" t="s">
        <v>5315</v>
      </c>
      <c r="O2028" s="16"/>
    </row>
    <row r="2029" spans="1:15" s="2" customFormat="1" ht="90" customHeight="1" x14ac:dyDescent="0.2">
      <c r="A2029" s="101">
        <v>1109</v>
      </c>
      <c r="B2029" s="72" t="s">
        <v>5316</v>
      </c>
      <c r="C2029" s="259">
        <v>4080001013394</v>
      </c>
      <c r="D2029" s="148" t="s">
        <v>5317</v>
      </c>
      <c r="E2029" s="230">
        <v>42706</v>
      </c>
      <c r="F2029" s="249" t="s">
        <v>68</v>
      </c>
      <c r="G2029" s="231">
        <v>42795</v>
      </c>
      <c r="H2029" s="148" t="s">
        <v>5318</v>
      </c>
      <c r="I2029" s="144" t="s">
        <v>5319</v>
      </c>
      <c r="J2029" s="79" t="s">
        <v>42</v>
      </c>
      <c r="K2029" s="149" t="s">
        <v>36</v>
      </c>
      <c r="L2029" s="150" t="s">
        <v>5320</v>
      </c>
      <c r="O2029" s="16"/>
    </row>
    <row r="2030" spans="1:15" s="2" customFormat="1" ht="90" customHeight="1" x14ac:dyDescent="0.2">
      <c r="A2030" s="101">
        <v>1108</v>
      </c>
      <c r="B2030" s="67" t="s">
        <v>5321</v>
      </c>
      <c r="C2030" s="259">
        <v>7150005005915</v>
      </c>
      <c r="D2030" s="148" t="s">
        <v>655</v>
      </c>
      <c r="E2030" s="118">
        <v>42705</v>
      </c>
      <c r="F2030" s="119" t="s">
        <v>68</v>
      </c>
      <c r="G2030" s="120">
        <v>42825</v>
      </c>
      <c r="H2030" s="117" t="s">
        <v>5322</v>
      </c>
      <c r="I2030" s="144" t="s">
        <v>5323</v>
      </c>
      <c r="J2030" s="80" t="s">
        <v>42</v>
      </c>
      <c r="K2030" s="123" t="s">
        <v>55</v>
      </c>
      <c r="L2030" s="177" t="s">
        <v>5324</v>
      </c>
      <c r="O2030" s="16"/>
    </row>
    <row r="2031" spans="1:15" s="2" customFormat="1" ht="90" customHeight="1" x14ac:dyDescent="0.2">
      <c r="A2031" s="101">
        <v>1107</v>
      </c>
      <c r="B2031" s="67" t="s">
        <v>2221</v>
      </c>
      <c r="C2031" s="133">
        <v>9011001051262</v>
      </c>
      <c r="D2031" s="176" t="s">
        <v>5325</v>
      </c>
      <c r="E2031" s="118">
        <v>42705</v>
      </c>
      <c r="F2031" s="119" t="s">
        <v>68</v>
      </c>
      <c r="G2031" s="120">
        <v>42825</v>
      </c>
      <c r="H2031" s="267" t="s">
        <v>5326</v>
      </c>
      <c r="I2031" s="176" t="s">
        <v>5327</v>
      </c>
      <c r="J2031" s="80" t="s">
        <v>42</v>
      </c>
      <c r="K2031" s="123" t="s">
        <v>385</v>
      </c>
      <c r="L2031" s="225"/>
      <c r="O2031" s="16"/>
    </row>
    <row r="2032" spans="1:15" s="2" customFormat="1" ht="90" customHeight="1" x14ac:dyDescent="0.3">
      <c r="A2032" s="101">
        <v>1106</v>
      </c>
      <c r="B2032" s="178" t="s">
        <v>3196</v>
      </c>
      <c r="C2032" s="133">
        <v>4010801006141</v>
      </c>
      <c r="D2032" s="176" t="s">
        <v>5328</v>
      </c>
      <c r="E2032" s="118">
        <v>42705</v>
      </c>
      <c r="F2032" s="316" t="s">
        <v>68</v>
      </c>
      <c r="G2032" s="120">
        <v>42794</v>
      </c>
      <c r="H2032" s="203" t="s">
        <v>4317</v>
      </c>
      <c r="I2032" s="203" t="s">
        <v>1106</v>
      </c>
      <c r="J2032" s="79" t="s">
        <v>42</v>
      </c>
      <c r="K2032" s="123" t="s">
        <v>385</v>
      </c>
      <c r="L2032" s="225"/>
      <c r="O2032" s="16"/>
    </row>
    <row r="2033" spans="1:15" s="2" customFormat="1" ht="90" customHeight="1" x14ac:dyDescent="0.3">
      <c r="A2033" s="101">
        <v>1105</v>
      </c>
      <c r="B2033" s="178" t="s">
        <v>3196</v>
      </c>
      <c r="C2033" s="133">
        <v>4010801006141</v>
      </c>
      <c r="D2033" s="176" t="s">
        <v>5329</v>
      </c>
      <c r="E2033" s="118">
        <v>42705</v>
      </c>
      <c r="F2033" s="316" t="s">
        <v>68</v>
      </c>
      <c r="G2033" s="120">
        <v>42794</v>
      </c>
      <c r="H2033" s="203" t="s">
        <v>4317</v>
      </c>
      <c r="I2033" s="203" t="s">
        <v>1106</v>
      </c>
      <c r="J2033" s="79" t="s">
        <v>42</v>
      </c>
      <c r="K2033" s="123" t="s">
        <v>385</v>
      </c>
      <c r="L2033" s="225"/>
      <c r="O2033" s="16"/>
    </row>
    <row r="2034" spans="1:15" s="2" customFormat="1" ht="90" customHeight="1" x14ac:dyDescent="0.3">
      <c r="A2034" s="101">
        <v>1104</v>
      </c>
      <c r="B2034" s="178" t="s">
        <v>3196</v>
      </c>
      <c r="C2034" s="133">
        <v>4010801006141</v>
      </c>
      <c r="D2034" s="176" t="s">
        <v>5330</v>
      </c>
      <c r="E2034" s="118">
        <v>42705</v>
      </c>
      <c r="F2034" s="316" t="s">
        <v>68</v>
      </c>
      <c r="G2034" s="120">
        <v>42794</v>
      </c>
      <c r="H2034" s="203" t="s">
        <v>4317</v>
      </c>
      <c r="I2034" s="203" t="s">
        <v>1106</v>
      </c>
      <c r="J2034" s="79" t="s">
        <v>42</v>
      </c>
      <c r="K2034" s="123" t="s">
        <v>385</v>
      </c>
      <c r="L2034" s="225"/>
      <c r="O2034" s="16"/>
    </row>
    <row r="2035" spans="1:15" s="2" customFormat="1" ht="90" customHeight="1" x14ac:dyDescent="0.2">
      <c r="A2035" s="101">
        <v>1103</v>
      </c>
      <c r="B2035" s="67" t="s">
        <v>1755</v>
      </c>
      <c r="C2035" s="133">
        <v>9010001006318</v>
      </c>
      <c r="D2035" s="176" t="s">
        <v>5331</v>
      </c>
      <c r="E2035" s="118">
        <v>42705</v>
      </c>
      <c r="F2035" s="119" t="s">
        <v>68</v>
      </c>
      <c r="G2035" s="120">
        <v>42794</v>
      </c>
      <c r="H2035" s="267" t="s">
        <v>2890</v>
      </c>
      <c r="I2035" s="176" t="s">
        <v>5332</v>
      </c>
      <c r="J2035" s="80" t="s">
        <v>42</v>
      </c>
      <c r="K2035" s="123" t="s">
        <v>385</v>
      </c>
      <c r="L2035" s="225"/>
      <c r="O2035" s="16"/>
    </row>
    <row r="2036" spans="1:15" s="14" customFormat="1" ht="90" customHeight="1" x14ac:dyDescent="0.2">
      <c r="A2036" s="101">
        <v>1102</v>
      </c>
      <c r="B2036" s="67" t="s">
        <v>5333</v>
      </c>
      <c r="C2036" s="133">
        <v>5011105001480</v>
      </c>
      <c r="D2036" s="176" t="s">
        <v>5334</v>
      </c>
      <c r="E2036" s="118">
        <v>42705</v>
      </c>
      <c r="F2036" s="119" t="s">
        <v>68</v>
      </c>
      <c r="G2036" s="120">
        <v>42804</v>
      </c>
      <c r="H2036" s="267" t="s">
        <v>5335</v>
      </c>
      <c r="I2036" s="176" t="s">
        <v>5336</v>
      </c>
      <c r="J2036" s="80" t="s">
        <v>42</v>
      </c>
      <c r="K2036" s="123" t="s">
        <v>385</v>
      </c>
      <c r="L2036" s="225"/>
      <c r="O2036" s="16"/>
    </row>
    <row r="2037" spans="1:15" s="2" customFormat="1" ht="90" customHeight="1" x14ac:dyDescent="0.2">
      <c r="A2037" s="101">
        <v>1101</v>
      </c>
      <c r="B2037" s="67" t="s">
        <v>1203</v>
      </c>
      <c r="C2037" s="133">
        <v>7011001059638</v>
      </c>
      <c r="D2037" s="176" t="s">
        <v>5337</v>
      </c>
      <c r="E2037" s="118">
        <v>42705</v>
      </c>
      <c r="F2037" s="119" t="s">
        <v>68</v>
      </c>
      <c r="G2037" s="120">
        <v>42794</v>
      </c>
      <c r="H2037" s="267" t="s">
        <v>1162</v>
      </c>
      <c r="I2037" s="144" t="s">
        <v>1106</v>
      </c>
      <c r="J2037" s="80" t="s">
        <v>42</v>
      </c>
      <c r="K2037" s="123" t="s">
        <v>385</v>
      </c>
      <c r="L2037" s="225"/>
      <c r="O2037" s="16"/>
    </row>
    <row r="2038" spans="1:15" s="2" customFormat="1" x14ac:dyDescent="0.2">
      <c r="A2038" s="101">
        <v>1100</v>
      </c>
      <c r="B2038" s="67" t="s">
        <v>3652</v>
      </c>
      <c r="C2038" s="133">
        <v>7010401041924</v>
      </c>
      <c r="D2038" s="226" t="s">
        <v>5338</v>
      </c>
      <c r="E2038" s="118">
        <v>42704</v>
      </c>
      <c r="F2038" s="119" t="s">
        <v>68</v>
      </c>
      <c r="G2038" s="120">
        <v>42766</v>
      </c>
      <c r="H2038" s="207" t="s">
        <v>2504</v>
      </c>
      <c r="I2038" s="144" t="s">
        <v>1106</v>
      </c>
      <c r="J2038" s="80" t="s">
        <v>42</v>
      </c>
      <c r="K2038" s="123" t="s">
        <v>385</v>
      </c>
      <c r="L2038" s="225"/>
      <c r="O2038" s="16"/>
    </row>
    <row r="2039" spans="1:15" s="2" customFormat="1" x14ac:dyDescent="0.2">
      <c r="A2039" s="101">
        <v>1099</v>
      </c>
      <c r="B2039" s="67" t="s">
        <v>3652</v>
      </c>
      <c r="C2039" s="133">
        <v>7010401041924</v>
      </c>
      <c r="D2039" s="226" t="s">
        <v>5339</v>
      </c>
      <c r="E2039" s="118">
        <v>42704</v>
      </c>
      <c r="F2039" s="119" t="s">
        <v>68</v>
      </c>
      <c r="G2039" s="120">
        <v>42766</v>
      </c>
      <c r="H2039" s="207" t="s">
        <v>2504</v>
      </c>
      <c r="I2039" s="144" t="s">
        <v>1106</v>
      </c>
      <c r="J2039" s="80" t="s">
        <v>42</v>
      </c>
      <c r="K2039" s="123" t="s">
        <v>385</v>
      </c>
      <c r="L2039" s="225"/>
      <c r="O2039" s="16"/>
    </row>
    <row r="2040" spans="1:15" s="2" customFormat="1" ht="90" customHeight="1" x14ac:dyDescent="0.2">
      <c r="A2040" s="101">
        <v>1098</v>
      </c>
      <c r="B2040" s="67" t="s">
        <v>1170</v>
      </c>
      <c r="C2040" s="133">
        <v>7010701019273</v>
      </c>
      <c r="D2040" s="176" t="s">
        <v>5340</v>
      </c>
      <c r="E2040" s="118">
        <v>42699</v>
      </c>
      <c r="F2040" s="119" t="s">
        <v>68</v>
      </c>
      <c r="G2040" s="120">
        <v>42795</v>
      </c>
      <c r="H2040" s="267" t="s">
        <v>1172</v>
      </c>
      <c r="I2040" s="144" t="s">
        <v>1134</v>
      </c>
      <c r="J2040" s="80" t="s">
        <v>42</v>
      </c>
      <c r="K2040" s="123" t="s">
        <v>385</v>
      </c>
      <c r="L2040" s="225"/>
      <c r="O2040" s="16"/>
    </row>
    <row r="2041" spans="1:15" s="2" customFormat="1" ht="90" customHeight="1" x14ac:dyDescent="0.2">
      <c r="A2041" s="101">
        <v>1097</v>
      </c>
      <c r="B2041" s="67" t="s">
        <v>2893</v>
      </c>
      <c r="C2041" s="133">
        <v>7011101060669</v>
      </c>
      <c r="D2041" s="176" t="s">
        <v>5341</v>
      </c>
      <c r="E2041" s="118">
        <v>42696</v>
      </c>
      <c r="F2041" s="119" t="s">
        <v>68</v>
      </c>
      <c r="G2041" s="120">
        <v>42790</v>
      </c>
      <c r="H2041" s="207" t="s">
        <v>5342</v>
      </c>
      <c r="I2041" s="144" t="s">
        <v>1106</v>
      </c>
      <c r="J2041" s="80" t="s">
        <v>42</v>
      </c>
      <c r="K2041" s="123" t="s">
        <v>385</v>
      </c>
      <c r="L2041" s="225"/>
      <c r="O2041" s="16"/>
    </row>
    <row r="2042" spans="1:15" s="2" customFormat="1" ht="90" customHeight="1" x14ac:dyDescent="0.2">
      <c r="A2042" s="101">
        <v>1096</v>
      </c>
      <c r="B2042" s="72" t="s">
        <v>5343</v>
      </c>
      <c r="C2042" s="259">
        <v>1180301018334</v>
      </c>
      <c r="D2042" s="148" t="s">
        <v>5344</v>
      </c>
      <c r="E2042" s="230">
        <v>42695</v>
      </c>
      <c r="F2042" s="249" t="s">
        <v>68</v>
      </c>
      <c r="G2042" s="231">
        <v>42787</v>
      </c>
      <c r="H2042" s="148" t="s">
        <v>5345</v>
      </c>
      <c r="I2042" s="144" t="s">
        <v>5346</v>
      </c>
      <c r="J2042" s="80" t="s">
        <v>42</v>
      </c>
      <c r="K2042" s="149" t="s">
        <v>36</v>
      </c>
      <c r="L2042" s="150" t="s">
        <v>5347</v>
      </c>
      <c r="O2042" s="16"/>
    </row>
    <row r="2043" spans="1:15" s="2" customFormat="1" ht="90" customHeight="1" x14ac:dyDescent="0.2">
      <c r="A2043" s="101">
        <v>1095</v>
      </c>
      <c r="B2043" s="67" t="s">
        <v>2487</v>
      </c>
      <c r="C2043" s="133">
        <v>9011101031552</v>
      </c>
      <c r="D2043" s="176" t="s">
        <v>5348</v>
      </c>
      <c r="E2043" s="118">
        <v>42695</v>
      </c>
      <c r="F2043" s="119" t="s">
        <v>68</v>
      </c>
      <c r="G2043" s="120">
        <v>42794</v>
      </c>
      <c r="H2043" s="207" t="s">
        <v>5349</v>
      </c>
      <c r="I2043" s="144" t="s">
        <v>5350</v>
      </c>
      <c r="J2043" s="80" t="s">
        <v>42</v>
      </c>
      <c r="K2043" s="123" t="s">
        <v>385</v>
      </c>
      <c r="L2043" s="225"/>
      <c r="O2043" s="16"/>
    </row>
    <row r="2044" spans="1:15" s="2" customFormat="1" ht="90" customHeight="1" x14ac:dyDescent="0.2">
      <c r="A2044" s="101">
        <v>1094</v>
      </c>
      <c r="B2044" s="72" t="s">
        <v>5351</v>
      </c>
      <c r="C2044" s="133">
        <v>2290001053157</v>
      </c>
      <c r="D2044" s="176" t="s">
        <v>5352</v>
      </c>
      <c r="E2044" s="230">
        <v>42693</v>
      </c>
      <c r="F2044" s="249" t="s">
        <v>68</v>
      </c>
      <c r="G2044" s="231">
        <v>42785</v>
      </c>
      <c r="H2044" s="117" t="s">
        <v>5353</v>
      </c>
      <c r="I2044" s="144" t="s">
        <v>5354</v>
      </c>
      <c r="J2044" s="79" t="s">
        <v>42</v>
      </c>
      <c r="K2044" s="123" t="s">
        <v>43</v>
      </c>
      <c r="L2044" s="138" t="s">
        <v>5355</v>
      </c>
      <c r="O2044" s="16"/>
    </row>
    <row r="2045" spans="1:15" s="2" customFormat="1" ht="90" customHeight="1" x14ac:dyDescent="0.2">
      <c r="A2045" s="101">
        <v>1093</v>
      </c>
      <c r="B2045" s="72" t="s">
        <v>5316</v>
      </c>
      <c r="C2045" s="259">
        <v>4080001013394</v>
      </c>
      <c r="D2045" s="148" t="s">
        <v>5356</v>
      </c>
      <c r="E2045" s="230">
        <v>42690</v>
      </c>
      <c r="F2045" s="249" t="s">
        <v>68</v>
      </c>
      <c r="G2045" s="231">
        <v>42781</v>
      </c>
      <c r="H2045" s="148" t="s">
        <v>5357</v>
      </c>
      <c r="I2045" s="144" t="s">
        <v>5358</v>
      </c>
      <c r="J2045" s="79" t="s">
        <v>42</v>
      </c>
      <c r="K2045" s="149" t="s">
        <v>36</v>
      </c>
      <c r="L2045" s="150" t="s">
        <v>5359</v>
      </c>
      <c r="O2045" s="16"/>
    </row>
    <row r="2046" spans="1:15" s="2" customFormat="1" ht="90" customHeight="1" x14ac:dyDescent="0.2">
      <c r="A2046" s="101">
        <v>1092</v>
      </c>
      <c r="B2046" s="67" t="s">
        <v>2925</v>
      </c>
      <c r="C2046" s="133">
        <v>7010801020255</v>
      </c>
      <c r="D2046" s="176" t="s">
        <v>5360</v>
      </c>
      <c r="E2046" s="118">
        <v>42681</v>
      </c>
      <c r="F2046" s="119" t="s">
        <v>68</v>
      </c>
      <c r="G2046" s="120">
        <v>42766</v>
      </c>
      <c r="H2046" s="207" t="s">
        <v>2927</v>
      </c>
      <c r="I2046" s="144" t="s">
        <v>2928</v>
      </c>
      <c r="J2046" s="80" t="s">
        <v>42</v>
      </c>
      <c r="K2046" s="123" t="s">
        <v>385</v>
      </c>
      <c r="L2046" s="225"/>
      <c r="O2046" s="16"/>
    </row>
    <row r="2047" spans="1:15" s="2" customFormat="1" ht="90" customHeight="1" x14ac:dyDescent="0.2">
      <c r="A2047" s="101">
        <v>1091</v>
      </c>
      <c r="B2047" s="67" t="s">
        <v>4253</v>
      </c>
      <c r="C2047" s="259">
        <v>5290001038320</v>
      </c>
      <c r="D2047" s="148" t="s">
        <v>5361</v>
      </c>
      <c r="E2047" s="118">
        <v>42675</v>
      </c>
      <c r="F2047" s="119" t="s">
        <v>68</v>
      </c>
      <c r="G2047" s="120">
        <v>42766</v>
      </c>
      <c r="H2047" s="117" t="s">
        <v>5362</v>
      </c>
      <c r="I2047" s="144" t="s">
        <v>5363</v>
      </c>
      <c r="J2047" s="79" t="s">
        <v>42</v>
      </c>
      <c r="K2047" s="123" t="s">
        <v>43</v>
      </c>
      <c r="L2047" s="177" t="s">
        <v>5364</v>
      </c>
      <c r="O2047" s="16"/>
    </row>
    <row r="2048" spans="1:15" s="2" customFormat="1" ht="90" customHeight="1" x14ac:dyDescent="0.2">
      <c r="A2048" s="101">
        <v>1090</v>
      </c>
      <c r="B2048" s="67" t="s">
        <v>4253</v>
      </c>
      <c r="C2048" s="259">
        <v>5290001038320</v>
      </c>
      <c r="D2048" s="148" t="s">
        <v>5365</v>
      </c>
      <c r="E2048" s="118">
        <v>42675</v>
      </c>
      <c r="F2048" s="119" t="s">
        <v>68</v>
      </c>
      <c r="G2048" s="120">
        <v>42766</v>
      </c>
      <c r="H2048" s="117" t="s">
        <v>5366</v>
      </c>
      <c r="I2048" s="144" t="s">
        <v>5367</v>
      </c>
      <c r="J2048" s="79" t="s">
        <v>42</v>
      </c>
      <c r="K2048" s="123" t="s">
        <v>43</v>
      </c>
      <c r="L2048" s="177" t="s">
        <v>5364</v>
      </c>
      <c r="O2048" s="16"/>
    </row>
    <row r="2049" spans="1:15" s="2" customFormat="1" ht="90" customHeight="1" x14ac:dyDescent="0.2">
      <c r="A2049" s="101">
        <v>1089</v>
      </c>
      <c r="B2049" s="67" t="s">
        <v>5368</v>
      </c>
      <c r="C2049" s="259">
        <v>9290001013666</v>
      </c>
      <c r="D2049" s="148" t="s">
        <v>5369</v>
      </c>
      <c r="E2049" s="118">
        <v>42675</v>
      </c>
      <c r="F2049" s="119" t="s">
        <v>68</v>
      </c>
      <c r="G2049" s="120">
        <v>42766</v>
      </c>
      <c r="H2049" s="117" t="s">
        <v>5370</v>
      </c>
      <c r="I2049" s="144" t="s">
        <v>5371</v>
      </c>
      <c r="J2049" s="79" t="s">
        <v>42</v>
      </c>
      <c r="K2049" s="123" t="s">
        <v>43</v>
      </c>
      <c r="L2049" s="177" t="s">
        <v>5364</v>
      </c>
      <c r="O2049" s="16"/>
    </row>
    <row r="2050" spans="1:15" s="2" customFormat="1" ht="90" customHeight="1" x14ac:dyDescent="0.2">
      <c r="A2050" s="101">
        <v>1088</v>
      </c>
      <c r="B2050" s="67" t="s">
        <v>5372</v>
      </c>
      <c r="C2050" s="259">
        <v>3120001049039</v>
      </c>
      <c r="D2050" s="148" t="s">
        <v>5373</v>
      </c>
      <c r="E2050" s="118">
        <v>42675</v>
      </c>
      <c r="F2050" s="119" t="s">
        <v>68</v>
      </c>
      <c r="G2050" s="120">
        <v>42766</v>
      </c>
      <c r="H2050" s="117" t="s">
        <v>5374</v>
      </c>
      <c r="I2050" s="144" t="s">
        <v>5375</v>
      </c>
      <c r="J2050" s="80" t="s">
        <v>42</v>
      </c>
      <c r="K2050" s="123" t="s">
        <v>55</v>
      </c>
      <c r="L2050" s="177" t="s">
        <v>5376</v>
      </c>
      <c r="O2050" s="16"/>
    </row>
    <row r="2051" spans="1:15" s="2" customFormat="1" ht="90" customHeight="1" x14ac:dyDescent="0.2">
      <c r="A2051" s="101">
        <v>1087</v>
      </c>
      <c r="B2051" s="67" t="s">
        <v>5377</v>
      </c>
      <c r="C2051" s="259">
        <v>5230005003458</v>
      </c>
      <c r="D2051" s="148" t="s">
        <v>5378</v>
      </c>
      <c r="E2051" s="118">
        <v>42675</v>
      </c>
      <c r="F2051" s="119" t="s">
        <v>68</v>
      </c>
      <c r="G2051" s="120">
        <v>42776</v>
      </c>
      <c r="H2051" s="117" t="s">
        <v>5379</v>
      </c>
      <c r="I2051" s="144" t="s">
        <v>5380</v>
      </c>
      <c r="J2051" s="79" t="s">
        <v>4741</v>
      </c>
      <c r="K2051" s="123" t="s">
        <v>5005</v>
      </c>
      <c r="L2051" s="177" t="s">
        <v>5381</v>
      </c>
      <c r="O2051" s="16"/>
    </row>
    <row r="2052" spans="1:15" s="2" customFormat="1" ht="90" customHeight="1" x14ac:dyDescent="0.2">
      <c r="A2052" s="101">
        <v>1086</v>
      </c>
      <c r="B2052" s="67" t="s">
        <v>4708</v>
      </c>
      <c r="C2052" s="133">
        <v>2011001042870</v>
      </c>
      <c r="D2052" s="176" t="s">
        <v>5382</v>
      </c>
      <c r="E2052" s="118">
        <v>42670</v>
      </c>
      <c r="F2052" s="119" t="s">
        <v>68</v>
      </c>
      <c r="G2052" s="120">
        <v>42730</v>
      </c>
      <c r="H2052" s="207" t="s">
        <v>4952</v>
      </c>
      <c r="I2052" s="144" t="s">
        <v>1106</v>
      </c>
      <c r="J2052" s="80" t="s">
        <v>42</v>
      </c>
      <c r="K2052" s="123" t="s">
        <v>385</v>
      </c>
      <c r="L2052" s="225"/>
      <c r="O2052" s="16"/>
    </row>
    <row r="2053" spans="1:15" s="2" customFormat="1" ht="90" customHeight="1" x14ac:dyDescent="0.2">
      <c r="A2053" s="101">
        <v>1085</v>
      </c>
      <c r="B2053" s="178" t="s">
        <v>80</v>
      </c>
      <c r="C2053" s="133">
        <v>6011001068086</v>
      </c>
      <c r="D2053" s="176" t="s">
        <v>5383</v>
      </c>
      <c r="E2053" s="118">
        <v>42667</v>
      </c>
      <c r="F2053" s="119" t="s">
        <v>68</v>
      </c>
      <c r="G2053" s="120">
        <v>42728</v>
      </c>
      <c r="H2053" s="213" t="s">
        <v>5384</v>
      </c>
      <c r="I2053" s="144" t="s">
        <v>83</v>
      </c>
      <c r="J2053" s="80" t="s">
        <v>42</v>
      </c>
      <c r="K2053" s="123" t="s">
        <v>142</v>
      </c>
      <c r="L2053" s="138"/>
      <c r="O2053" s="16"/>
    </row>
    <row r="2054" spans="1:15" s="2" customFormat="1" ht="90" customHeight="1" x14ac:dyDescent="0.2">
      <c r="A2054" s="101">
        <v>1084</v>
      </c>
      <c r="B2054" s="178" t="s">
        <v>5385</v>
      </c>
      <c r="C2054" s="133">
        <v>7490001005777</v>
      </c>
      <c r="D2054" s="176" t="s">
        <v>5386</v>
      </c>
      <c r="E2054" s="118">
        <v>42664</v>
      </c>
      <c r="F2054" s="119" t="s">
        <v>68</v>
      </c>
      <c r="G2054" s="120">
        <v>42729</v>
      </c>
      <c r="H2054" s="213" t="s">
        <v>5387</v>
      </c>
      <c r="I2054" s="144" t="s">
        <v>5388</v>
      </c>
      <c r="J2054" s="80" t="s">
        <v>42</v>
      </c>
      <c r="K2054" s="123" t="s">
        <v>5165</v>
      </c>
      <c r="L2054" s="138" t="s">
        <v>5389</v>
      </c>
      <c r="O2054" s="16"/>
    </row>
    <row r="2055" spans="1:15" s="2" customFormat="1" ht="90" customHeight="1" x14ac:dyDescent="0.2">
      <c r="A2055" s="101">
        <v>1083</v>
      </c>
      <c r="B2055" s="67" t="s">
        <v>5390</v>
      </c>
      <c r="C2055" s="133">
        <v>7010003015599</v>
      </c>
      <c r="D2055" s="176" t="s">
        <v>5391</v>
      </c>
      <c r="E2055" s="118">
        <v>42660</v>
      </c>
      <c r="F2055" s="119" t="s">
        <v>68</v>
      </c>
      <c r="G2055" s="120">
        <v>42726</v>
      </c>
      <c r="H2055" s="207" t="s">
        <v>5392</v>
      </c>
      <c r="I2055" s="144" t="s">
        <v>1106</v>
      </c>
      <c r="J2055" s="80" t="s">
        <v>42</v>
      </c>
      <c r="K2055" s="123" t="s">
        <v>385</v>
      </c>
      <c r="L2055" s="225"/>
      <c r="O2055" s="16"/>
    </row>
    <row r="2056" spans="1:15" s="2" customFormat="1" ht="90" customHeight="1" x14ac:dyDescent="0.2">
      <c r="A2056" s="101">
        <v>1082</v>
      </c>
      <c r="B2056" s="67" t="s">
        <v>5393</v>
      </c>
      <c r="C2056" s="133">
        <v>4010801006141</v>
      </c>
      <c r="D2056" s="176" t="s">
        <v>5394</v>
      </c>
      <c r="E2056" s="118">
        <v>42650</v>
      </c>
      <c r="F2056" s="119" t="s">
        <v>68</v>
      </c>
      <c r="G2056" s="120">
        <v>42744</v>
      </c>
      <c r="H2056" s="213" t="s">
        <v>5395</v>
      </c>
      <c r="I2056" s="144" t="s">
        <v>83</v>
      </c>
      <c r="J2056" s="80" t="s">
        <v>49</v>
      </c>
      <c r="K2056" s="123" t="s">
        <v>124</v>
      </c>
      <c r="L2056" s="138"/>
      <c r="O2056" s="16"/>
    </row>
    <row r="2057" spans="1:15" s="2" customFormat="1" ht="90" customHeight="1" x14ac:dyDescent="0.2">
      <c r="A2057" s="101">
        <v>1081</v>
      </c>
      <c r="B2057" s="67" t="s">
        <v>2925</v>
      </c>
      <c r="C2057" s="133">
        <v>7010801020255</v>
      </c>
      <c r="D2057" s="176" t="s">
        <v>5396</v>
      </c>
      <c r="E2057" s="118">
        <v>42646</v>
      </c>
      <c r="F2057" s="119" t="s">
        <v>68</v>
      </c>
      <c r="G2057" s="120">
        <v>42766</v>
      </c>
      <c r="H2057" s="207" t="s">
        <v>2927</v>
      </c>
      <c r="I2057" s="144" t="s">
        <v>2928</v>
      </c>
      <c r="J2057" s="80" t="s">
        <v>42</v>
      </c>
      <c r="K2057" s="123" t="s">
        <v>385</v>
      </c>
      <c r="L2057" s="225"/>
      <c r="O2057" s="16"/>
    </row>
    <row r="2058" spans="1:15" s="2" customFormat="1" ht="90" customHeight="1" x14ac:dyDescent="0.2">
      <c r="A2058" s="101">
        <v>1080</v>
      </c>
      <c r="B2058" s="67" t="s">
        <v>5397</v>
      </c>
      <c r="C2058" s="133">
        <v>9010001095716</v>
      </c>
      <c r="D2058" s="176" t="s">
        <v>5398</v>
      </c>
      <c r="E2058" s="118">
        <v>42644</v>
      </c>
      <c r="F2058" s="119" t="s">
        <v>68</v>
      </c>
      <c r="G2058" s="120">
        <v>42825</v>
      </c>
      <c r="H2058" s="207" t="s">
        <v>5399</v>
      </c>
      <c r="I2058" s="144" t="s">
        <v>5400</v>
      </c>
      <c r="J2058" s="80" t="s">
        <v>42</v>
      </c>
      <c r="K2058" s="123" t="s">
        <v>385</v>
      </c>
      <c r="L2058" s="225"/>
      <c r="O2058" s="16"/>
    </row>
    <row r="2059" spans="1:15" s="2" customFormat="1" ht="90" customHeight="1" x14ac:dyDescent="0.2">
      <c r="A2059" s="101">
        <v>1079</v>
      </c>
      <c r="B2059" s="67" t="s">
        <v>1181</v>
      </c>
      <c r="C2059" s="133">
        <v>5011001058146</v>
      </c>
      <c r="D2059" s="176" t="s">
        <v>5401</v>
      </c>
      <c r="E2059" s="118">
        <v>42644</v>
      </c>
      <c r="F2059" s="119" t="s">
        <v>68</v>
      </c>
      <c r="G2059" s="120">
        <v>42809</v>
      </c>
      <c r="H2059" s="207" t="s">
        <v>1183</v>
      </c>
      <c r="I2059" s="144" t="s">
        <v>1106</v>
      </c>
      <c r="J2059" s="80" t="s">
        <v>42</v>
      </c>
      <c r="K2059" s="123" t="s">
        <v>385</v>
      </c>
      <c r="L2059" s="225"/>
      <c r="O2059" s="16"/>
    </row>
    <row r="2060" spans="1:15" s="2" customFormat="1" ht="90" customHeight="1" x14ac:dyDescent="0.2">
      <c r="A2060" s="101">
        <v>1078</v>
      </c>
      <c r="B2060" s="67" t="s">
        <v>1181</v>
      </c>
      <c r="C2060" s="133">
        <v>5011001058146</v>
      </c>
      <c r="D2060" s="176" t="s">
        <v>5402</v>
      </c>
      <c r="E2060" s="118">
        <v>42644</v>
      </c>
      <c r="F2060" s="119" t="s">
        <v>68</v>
      </c>
      <c r="G2060" s="120">
        <v>42809</v>
      </c>
      <c r="H2060" s="207" t="s">
        <v>1183</v>
      </c>
      <c r="I2060" s="144" t="s">
        <v>1106</v>
      </c>
      <c r="J2060" s="80" t="s">
        <v>42</v>
      </c>
      <c r="K2060" s="123" t="s">
        <v>385</v>
      </c>
      <c r="L2060" s="225"/>
      <c r="O2060" s="16"/>
    </row>
    <row r="2061" spans="1:15" s="2" customFormat="1" ht="90" customHeight="1" x14ac:dyDescent="0.2">
      <c r="A2061" s="101">
        <v>1077</v>
      </c>
      <c r="B2061" s="67" t="s">
        <v>5294</v>
      </c>
      <c r="C2061" s="133">
        <v>8011101058150</v>
      </c>
      <c r="D2061" s="176" t="s">
        <v>5403</v>
      </c>
      <c r="E2061" s="118">
        <v>42644</v>
      </c>
      <c r="F2061" s="119" t="s">
        <v>68</v>
      </c>
      <c r="G2061" s="120">
        <v>42748</v>
      </c>
      <c r="H2061" s="207" t="s">
        <v>4401</v>
      </c>
      <c r="I2061" s="144" t="s">
        <v>4402</v>
      </c>
      <c r="J2061" s="80" t="s">
        <v>42</v>
      </c>
      <c r="K2061" s="123" t="s">
        <v>385</v>
      </c>
      <c r="L2061" s="225"/>
      <c r="O2061" s="16"/>
    </row>
    <row r="2062" spans="1:15" s="2" customFormat="1" ht="90" customHeight="1" x14ac:dyDescent="0.2">
      <c r="A2062" s="101">
        <v>1076</v>
      </c>
      <c r="B2062" s="67" t="s">
        <v>5404</v>
      </c>
      <c r="C2062" s="133">
        <v>1390005007744</v>
      </c>
      <c r="D2062" s="176" t="s">
        <v>5405</v>
      </c>
      <c r="E2062" s="118">
        <v>42644</v>
      </c>
      <c r="F2062" s="119" t="s">
        <v>68</v>
      </c>
      <c r="G2062" s="120">
        <v>42745</v>
      </c>
      <c r="H2062" s="207" t="s">
        <v>5406</v>
      </c>
      <c r="I2062" s="144" t="s">
        <v>5407</v>
      </c>
      <c r="J2062" s="80" t="s">
        <v>42</v>
      </c>
      <c r="K2062" s="123" t="s">
        <v>104</v>
      </c>
      <c r="L2062" s="150" t="s">
        <v>5408</v>
      </c>
      <c r="O2062" s="16"/>
    </row>
    <row r="2063" spans="1:15" s="2" customFormat="1" ht="90" customHeight="1" x14ac:dyDescent="0.2">
      <c r="A2063" s="101">
        <v>1075</v>
      </c>
      <c r="B2063" s="67" t="s">
        <v>4253</v>
      </c>
      <c r="C2063" s="259">
        <v>5290001038320</v>
      </c>
      <c r="D2063" s="148" t="s">
        <v>5409</v>
      </c>
      <c r="E2063" s="118">
        <v>42644</v>
      </c>
      <c r="F2063" s="119" t="s">
        <v>68</v>
      </c>
      <c r="G2063" s="120">
        <v>42735</v>
      </c>
      <c r="H2063" s="117" t="s">
        <v>5410</v>
      </c>
      <c r="I2063" s="144" t="s">
        <v>5411</v>
      </c>
      <c r="J2063" s="80" t="s">
        <v>42</v>
      </c>
      <c r="K2063" s="123" t="s">
        <v>43</v>
      </c>
      <c r="L2063" s="177" t="s">
        <v>5412</v>
      </c>
      <c r="O2063" s="16"/>
    </row>
    <row r="2064" spans="1:15" s="2" customFormat="1" ht="90" customHeight="1" x14ac:dyDescent="0.2">
      <c r="A2064" s="101">
        <v>1074</v>
      </c>
      <c r="B2064" s="67" t="s">
        <v>5413</v>
      </c>
      <c r="C2064" s="259">
        <v>5290001038320</v>
      </c>
      <c r="D2064" s="148" t="s">
        <v>5414</v>
      </c>
      <c r="E2064" s="118">
        <v>42644</v>
      </c>
      <c r="F2064" s="119" t="s">
        <v>68</v>
      </c>
      <c r="G2064" s="120">
        <v>42735</v>
      </c>
      <c r="H2064" s="117" t="s">
        <v>5415</v>
      </c>
      <c r="I2064" s="144" t="s">
        <v>5416</v>
      </c>
      <c r="J2064" s="80" t="s">
        <v>42</v>
      </c>
      <c r="K2064" s="123" t="s">
        <v>43</v>
      </c>
      <c r="L2064" s="177" t="s">
        <v>5417</v>
      </c>
      <c r="O2064" s="16"/>
    </row>
    <row r="2065" spans="1:15" s="2" customFormat="1" ht="90" customHeight="1" x14ac:dyDescent="0.2">
      <c r="A2065" s="101">
        <v>1073</v>
      </c>
      <c r="B2065" s="67" t="s">
        <v>1408</v>
      </c>
      <c r="C2065" s="133">
        <v>1011001060972</v>
      </c>
      <c r="D2065" s="176" t="s">
        <v>5418</v>
      </c>
      <c r="E2065" s="118">
        <v>42644</v>
      </c>
      <c r="F2065" s="119" t="s">
        <v>68</v>
      </c>
      <c r="G2065" s="120">
        <v>42704</v>
      </c>
      <c r="H2065" s="207" t="s">
        <v>1183</v>
      </c>
      <c r="I2065" s="144" t="s">
        <v>1106</v>
      </c>
      <c r="J2065" s="80" t="s">
        <v>42</v>
      </c>
      <c r="K2065" s="123" t="s">
        <v>385</v>
      </c>
      <c r="L2065" s="225"/>
      <c r="O2065" s="16"/>
    </row>
    <row r="2066" spans="1:15" s="2" customFormat="1" ht="90" customHeight="1" x14ac:dyDescent="0.2">
      <c r="A2066" s="101">
        <v>1072</v>
      </c>
      <c r="B2066" s="67" t="s">
        <v>1170</v>
      </c>
      <c r="C2066" s="133">
        <v>7010701019273</v>
      </c>
      <c r="D2066" s="176" t="s">
        <v>5419</v>
      </c>
      <c r="E2066" s="118">
        <v>42643</v>
      </c>
      <c r="F2066" s="119" t="s">
        <v>68</v>
      </c>
      <c r="G2066" s="120">
        <v>42740</v>
      </c>
      <c r="H2066" s="207" t="s">
        <v>1172</v>
      </c>
      <c r="I2066" s="144" t="s">
        <v>1134</v>
      </c>
      <c r="J2066" s="80" t="s">
        <v>42</v>
      </c>
      <c r="K2066" s="123" t="s">
        <v>385</v>
      </c>
      <c r="L2066" s="225"/>
      <c r="O2066" s="16"/>
    </row>
    <row r="2067" spans="1:15" s="2" customFormat="1" ht="90" customHeight="1" x14ac:dyDescent="0.2">
      <c r="A2067" s="101">
        <v>1071</v>
      </c>
      <c r="B2067" s="67" t="s">
        <v>1170</v>
      </c>
      <c r="C2067" s="133">
        <v>7010701019273</v>
      </c>
      <c r="D2067" s="176" t="s">
        <v>5420</v>
      </c>
      <c r="E2067" s="118">
        <v>42643</v>
      </c>
      <c r="F2067" s="119" t="s">
        <v>68</v>
      </c>
      <c r="G2067" s="120">
        <v>42740</v>
      </c>
      <c r="H2067" s="207" t="s">
        <v>1172</v>
      </c>
      <c r="I2067" s="144" t="s">
        <v>1134</v>
      </c>
      <c r="J2067" s="80" t="s">
        <v>42</v>
      </c>
      <c r="K2067" s="123" t="s">
        <v>385</v>
      </c>
      <c r="L2067" s="225"/>
      <c r="O2067" s="16"/>
    </row>
    <row r="2068" spans="1:15" s="2" customFormat="1" ht="90" customHeight="1" x14ac:dyDescent="0.2">
      <c r="A2068" s="101">
        <v>1070</v>
      </c>
      <c r="B2068" s="67" t="s">
        <v>1170</v>
      </c>
      <c r="C2068" s="133">
        <v>7010701019273</v>
      </c>
      <c r="D2068" s="176" t="s">
        <v>5421</v>
      </c>
      <c r="E2068" s="118">
        <v>42643</v>
      </c>
      <c r="F2068" s="119" t="s">
        <v>68</v>
      </c>
      <c r="G2068" s="120">
        <v>42740</v>
      </c>
      <c r="H2068" s="207" t="s">
        <v>1172</v>
      </c>
      <c r="I2068" s="144" t="s">
        <v>1134</v>
      </c>
      <c r="J2068" s="80" t="s">
        <v>42</v>
      </c>
      <c r="K2068" s="123" t="s">
        <v>385</v>
      </c>
      <c r="L2068" s="225"/>
      <c r="O2068" s="16"/>
    </row>
    <row r="2069" spans="1:15" s="2" customFormat="1" ht="90" customHeight="1" x14ac:dyDescent="0.2">
      <c r="A2069" s="101">
        <v>1069</v>
      </c>
      <c r="B2069" s="67" t="s">
        <v>5422</v>
      </c>
      <c r="C2069" s="133">
        <v>6011001042693</v>
      </c>
      <c r="D2069" s="176" t="s">
        <v>5423</v>
      </c>
      <c r="E2069" s="118">
        <v>42643</v>
      </c>
      <c r="F2069" s="119" t="s">
        <v>68</v>
      </c>
      <c r="G2069" s="120">
        <v>42704</v>
      </c>
      <c r="H2069" s="207" t="s">
        <v>4331</v>
      </c>
      <c r="I2069" s="144" t="s">
        <v>1106</v>
      </c>
      <c r="J2069" s="80" t="s">
        <v>49</v>
      </c>
      <c r="K2069" s="123" t="s">
        <v>385</v>
      </c>
      <c r="L2069" s="225"/>
      <c r="O2069" s="16"/>
    </row>
    <row r="2070" spans="1:15" s="2" customFormat="1" ht="90" customHeight="1" x14ac:dyDescent="0.2">
      <c r="A2070" s="101">
        <v>1068</v>
      </c>
      <c r="B2070" s="67" t="s">
        <v>5422</v>
      </c>
      <c r="C2070" s="133">
        <v>6011001042693</v>
      </c>
      <c r="D2070" s="176" t="s">
        <v>5424</v>
      </c>
      <c r="E2070" s="118">
        <v>42643</v>
      </c>
      <c r="F2070" s="119" t="s">
        <v>68</v>
      </c>
      <c r="G2070" s="120">
        <v>42704</v>
      </c>
      <c r="H2070" s="207" t="s">
        <v>4331</v>
      </c>
      <c r="I2070" s="144" t="s">
        <v>1106</v>
      </c>
      <c r="J2070" s="80" t="s">
        <v>49</v>
      </c>
      <c r="K2070" s="123" t="s">
        <v>385</v>
      </c>
      <c r="L2070" s="225"/>
      <c r="O2070" s="16"/>
    </row>
    <row r="2071" spans="1:15" s="2" customFormat="1" ht="90" customHeight="1" x14ac:dyDescent="0.2">
      <c r="A2071" s="101">
        <v>1067</v>
      </c>
      <c r="B2071" s="67" t="s">
        <v>1787</v>
      </c>
      <c r="C2071" s="133">
        <v>4011001034156</v>
      </c>
      <c r="D2071" s="176" t="s">
        <v>5425</v>
      </c>
      <c r="E2071" s="118">
        <v>42643</v>
      </c>
      <c r="F2071" s="119" t="s">
        <v>68</v>
      </c>
      <c r="G2071" s="120">
        <v>42704</v>
      </c>
      <c r="H2071" s="207" t="s">
        <v>3944</v>
      </c>
      <c r="I2071" s="144" t="s">
        <v>1106</v>
      </c>
      <c r="J2071" s="80" t="s">
        <v>42</v>
      </c>
      <c r="K2071" s="123" t="s">
        <v>385</v>
      </c>
      <c r="L2071" s="225"/>
      <c r="O2071" s="16"/>
    </row>
    <row r="2072" spans="1:15" s="2" customFormat="1" x14ac:dyDescent="0.2">
      <c r="A2072" s="101">
        <v>1066</v>
      </c>
      <c r="B2072" s="67" t="s">
        <v>5426</v>
      </c>
      <c r="C2072" s="133">
        <v>6080101005777</v>
      </c>
      <c r="D2072" s="176" t="s">
        <v>5427</v>
      </c>
      <c r="E2072" s="118">
        <v>42552</v>
      </c>
      <c r="F2072" s="119" t="s">
        <v>68</v>
      </c>
      <c r="G2072" s="120">
        <v>42704</v>
      </c>
      <c r="H2072" s="207" t="s">
        <v>5428</v>
      </c>
      <c r="I2072" s="144" t="s">
        <v>5429</v>
      </c>
      <c r="J2072" s="80" t="s">
        <v>42</v>
      </c>
      <c r="K2072" s="123" t="s">
        <v>250</v>
      </c>
      <c r="L2072" s="150" t="s">
        <v>5430</v>
      </c>
      <c r="O2072" s="16"/>
    </row>
    <row r="2073" spans="1:15" s="2" customFormat="1" ht="90" customHeight="1" x14ac:dyDescent="0.2">
      <c r="A2073" s="101">
        <v>1065</v>
      </c>
      <c r="B2073" s="67" t="s">
        <v>5167</v>
      </c>
      <c r="C2073" s="133">
        <v>2011001069229</v>
      </c>
      <c r="D2073" s="176" t="s">
        <v>5431</v>
      </c>
      <c r="E2073" s="118">
        <v>42642</v>
      </c>
      <c r="F2073" s="119" t="s">
        <v>68</v>
      </c>
      <c r="G2073" s="120">
        <v>42703</v>
      </c>
      <c r="H2073" s="207" t="s">
        <v>5169</v>
      </c>
      <c r="I2073" s="144" t="s">
        <v>1106</v>
      </c>
      <c r="J2073" s="80" t="s">
        <v>42</v>
      </c>
      <c r="K2073" s="123" t="s">
        <v>385</v>
      </c>
      <c r="L2073" s="225"/>
      <c r="O2073" s="16"/>
    </row>
    <row r="2074" spans="1:15" s="2" customFormat="1" ht="90" customHeight="1" x14ac:dyDescent="0.2">
      <c r="A2074" s="101">
        <v>1064</v>
      </c>
      <c r="B2074" s="67" t="s">
        <v>4562</v>
      </c>
      <c r="C2074" s="133">
        <v>3011001038942</v>
      </c>
      <c r="D2074" s="176" t="s">
        <v>5432</v>
      </c>
      <c r="E2074" s="118">
        <v>42640</v>
      </c>
      <c r="F2074" s="119" t="s">
        <v>68</v>
      </c>
      <c r="G2074" s="120">
        <v>42731</v>
      </c>
      <c r="H2074" s="207" t="s">
        <v>1162</v>
      </c>
      <c r="I2074" s="144" t="s">
        <v>1106</v>
      </c>
      <c r="J2074" s="80" t="s">
        <v>42</v>
      </c>
      <c r="K2074" s="123" t="s">
        <v>385</v>
      </c>
      <c r="L2074" s="225"/>
      <c r="O2074" s="16"/>
    </row>
    <row r="2075" spans="1:15" s="2" customFormat="1" ht="90" customHeight="1" x14ac:dyDescent="0.2">
      <c r="A2075" s="101">
        <v>1063</v>
      </c>
      <c r="B2075" s="67" t="s">
        <v>5433</v>
      </c>
      <c r="C2075" s="259">
        <v>6180001091825</v>
      </c>
      <c r="D2075" s="148" t="s">
        <v>5434</v>
      </c>
      <c r="E2075" s="230">
        <v>42634</v>
      </c>
      <c r="F2075" s="249" t="s">
        <v>68</v>
      </c>
      <c r="G2075" s="231">
        <v>42724</v>
      </c>
      <c r="H2075" s="148" t="s">
        <v>5435</v>
      </c>
      <c r="I2075" s="144" t="s">
        <v>5436</v>
      </c>
      <c r="J2075" s="80" t="s">
        <v>42</v>
      </c>
      <c r="K2075" s="149" t="s">
        <v>36</v>
      </c>
      <c r="L2075" s="150" t="s">
        <v>5437</v>
      </c>
      <c r="O2075" s="16"/>
    </row>
    <row r="2076" spans="1:15" s="2" customFormat="1" ht="90" customHeight="1" x14ac:dyDescent="0.2">
      <c r="A2076" s="101">
        <v>1062</v>
      </c>
      <c r="B2076" s="67" t="s">
        <v>5438</v>
      </c>
      <c r="C2076" s="133">
        <v>7010701019273</v>
      </c>
      <c r="D2076" s="176" t="s">
        <v>5439</v>
      </c>
      <c r="E2076" s="118">
        <v>42634</v>
      </c>
      <c r="F2076" s="119" t="s">
        <v>68</v>
      </c>
      <c r="G2076" s="120">
        <v>42724</v>
      </c>
      <c r="H2076" s="207" t="s">
        <v>1172</v>
      </c>
      <c r="I2076" s="144" t="s">
        <v>1134</v>
      </c>
      <c r="J2076" s="80" t="s">
        <v>42</v>
      </c>
      <c r="K2076" s="123" t="s">
        <v>385</v>
      </c>
      <c r="L2076" s="225"/>
      <c r="O2076" s="16"/>
    </row>
    <row r="2077" spans="1:15" s="2" customFormat="1" ht="90" customHeight="1" x14ac:dyDescent="0.2">
      <c r="A2077" s="101">
        <v>1061</v>
      </c>
      <c r="B2077" s="67" t="s">
        <v>2893</v>
      </c>
      <c r="C2077" s="133">
        <v>7011101060669</v>
      </c>
      <c r="D2077" s="176" t="s">
        <v>5440</v>
      </c>
      <c r="E2077" s="118">
        <v>42633</v>
      </c>
      <c r="F2077" s="119" t="s">
        <v>68</v>
      </c>
      <c r="G2077" s="120">
        <v>42723</v>
      </c>
      <c r="H2077" s="207" t="s">
        <v>3665</v>
      </c>
      <c r="I2077" s="144" t="s">
        <v>1106</v>
      </c>
      <c r="J2077" s="80" t="s">
        <v>42</v>
      </c>
      <c r="K2077" s="123" t="s">
        <v>385</v>
      </c>
      <c r="L2077" s="225"/>
      <c r="O2077" s="16"/>
    </row>
    <row r="2078" spans="1:15" s="2" customFormat="1" ht="90" customHeight="1" x14ac:dyDescent="0.2">
      <c r="A2078" s="101">
        <v>1060</v>
      </c>
      <c r="B2078" s="67" t="s">
        <v>5167</v>
      </c>
      <c r="C2078" s="133">
        <v>2011001069229</v>
      </c>
      <c r="D2078" s="176" t="s">
        <v>5441</v>
      </c>
      <c r="E2078" s="118">
        <v>42633</v>
      </c>
      <c r="F2078" s="119" t="s">
        <v>68</v>
      </c>
      <c r="G2078" s="120">
        <v>42694</v>
      </c>
      <c r="H2078" s="207" t="s">
        <v>5442</v>
      </c>
      <c r="I2078" s="144" t="s">
        <v>1106</v>
      </c>
      <c r="J2078" s="80" t="s">
        <v>42</v>
      </c>
      <c r="K2078" s="123" t="s">
        <v>385</v>
      </c>
      <c r="L2078" s="225"/>
      <c r="O2078" s="16"/>
    </row>
    <row r="2079" spans="1:15" s="2" customFormat="1" ht="90" customHeight="1" x14ac:dyDescent="0.2">
      <c r="A2079" s="101">
        <v>1059</v>
      </c>
      <c r="B2079" s="67" t="s">
        <v>4171</v>
      </c>
      <c r="C2079" s="133">
        <v>1011001035512</v>
      </c>
      <c r="D2079" s="176" t="s">
        <v>5443</v>
      </c>
      <c r="E2079" s="118">
        <v>42629</v>
      </c>
      <c r="F2079" s="119" t="s">
        <v>68</v>
      </c>
      <c r="G2079" s="120">
        <v>42719</v>
      </c>
      <c r="H2079" s="207" t="s">
        <v>4173</v>
      </c>
      <c r="I2079" s="144" t="s">
        <v>1106</v>
      </c>
      <c r="J2079" s="80" t="s">
        <v>42</v>
      </c>
      <c r="K2079" s="123" t="s">
        <v>385</v>
      </c>
      <c r="L2079" s="225"/>
      <c r="O2079" s="16"/>
    </row>
    <row r="2080" spans="1:15" s="2" customFormat="1" ht="90" customHeight="1" x14ac:dyDescent="0.2">
      <c r="A2080" s="101">
        <v>1058</v>
      </c>
      <c r="B2080" s="67" t="s">
        <v>5128</v>
      </c>
      <c r="C2080" s="133">
        <v>6010001061480</v>
      </c>
      <c r="D2080" s="176" t="s">
        <v>5444</v>
      </c>
      <c r="E2080" s="118">
        <v>42626</v>
      </c>
      <c r="F2080" s="119" t="s">
        <v>68</v>
      </c>
      <c r="G2080" s="120">
        <v>42735</v>
      </c>
      <c r="H2080" s="207" t="s">
        <v>5097</v>
      </c>
      <c r="I2080" s="144" t="s">
        <v>5445</v>
      </c>
      <c r="J2080" s="80" t="s">
        <v>42</v>
      </c>
      <c r="K2080" s="123" t="s">
        <v>385</v>
      </c>
      <c r="L2080" s="225"/>
      <c r="O2080" s="16"/>
    </row>
    <row r="2081" spans="1:15" s="2" customFormat="1" ht="90" customHeight="1" x14ac:dyDescent="0.2">
      <c r="A2081" s="101">
        <v>1057</v>
      </c>
      <c r="B2081" s="67" t="s">
        <v>4802</v>
      </c>
      <c r="C2081" s="259">
        <v>4350001010661</v>
      </c>
      <c r="D2081" s="148" t="s">
        <v>5446</v>
      </c>
      <c r="E2081" s="118">
        <v>42626</v>
      </c>
      <c r="F2081" s="119" t="s">
        <v>68</v>
      </c>
      <c r="G2081" s="120">
        <v>42704</v>
      </c>
      <c r="H2081" s="117" t="s">
        <v>5447</v>
      </c>
      <c r="I2081" s="144" t="s">
        <v>5448</v>
      </c>
      <c r="J2081" s="80" t="s">
        <v>42</v>
      </c>
      <c r="K2081" s="123" t="s">
        <v>3746</v>
      </c>
      <c r="L2081" s="177" t="s">
        <v>5449</v>
      </c>
      <c r="O2081" s="16"/>
    </row>
    <row r="2082" spans="1:15" s="2" customFormat="1" ht="90" customHeight="1" x14ac:dyDescent="0.2">
      <c r="A2082" s="101">
        <v>1056</v>
      </c>
      <c r="B2082" s="67" t="s">
        <v>5450</v>
      </c>
      <c r="C2082" s="259">
        <v>4120001164332</v>
      </c>
      <c r="D2082" s="148" t="s">
        <v>5451</v>
      </c>
      <c r="E2082" s="118">
        <v>42621</v>
      </c>
      <c r="F2082" s="119" t="s">
        <v>68</v>
      </c>
      <c r="G2082" s="120">
        <v>42712</v>
      </c>
      <c r="H2082" s="117" t="s">
        <v>5452</v>
      </c>
      <c r="I2082" s="144" t="s">
        <v>5453</v>
      </c>
      <c r="J2082" s="80" t="s">
        <v>42</v>
      </c>
      <c r="K2082" s="123" t="s">
        <v>55</v>
      </c>
      <c r="L2082" s="177" t="s">
        <v>5454</v>
      </c>
      <c r="O2082" s="16"/>
    </row>
    <row r="2083" spans="1:15" s="2" customFormat="1" ht="90" customHeight="1" x14ac:dyDescent="0.2">
      <c r="A2083" s="101">
        <v>1055</v>
      </c>
      <c r="B2083" s="67" t="s">
        <v>5455</v>
      </c>
      <c r="C2083" s="133">
        <v>3180001022510</v>
      </c>
      <c r="D2083" s="176" t="s">
        <v>5456</v>
      </c>
      <c r="E2083" s="118">
        <v>42614</v>
      </c>
      <c r="F2083" s="119" t="s">
        <v>68</v>
      </c>
      <c r="G2083" s="120">
        <v>42704</v>
      </c>
      <c r="H2083" s="207" t="s">
        <v>5457</v>
      </c>
      <c r="I2083" s="144" t="s">
        <v>5458</v>
      </c>
      <c r="J2083" s="80" t="s">
        <v>42</v>
      </c>
      <c r="K2083" s="123" t="s">
        <v>250</v>
      </c>
      <c r="L2083" s="138" t="s">
        <v>5459</v>
      </c>
      <c r="O2083" s="16"/>
    </row>
    <row r="2084" spans="1:15" s="2" customFormat="1" ht="90" customHeight="1" x14ac:dyDescent="0.2">
      <c r="A2084" s="101">
        <v>1054</v>
      </c>
      <c r="B2084" s="67" t="s">
        <v>5460</v>
      </c>
      <c r="C2084" s="259">
        <v>6120001057501</v>
      </c>
      <c r="D2084" s="148" t="s">
        <v>5461</v>
      </c>
      <c r="E2084" s="118">
        <v>42614</v>
      </c>
      <c r="F2084" s="119" t="s">
        <v>68</v>
      </c>
      <c r="G2084" s="120">
        <v>42704</v>
      </c>
      <c r="H2084" s="117" t="s">
        <v>5462</v>
      </c>
      <c r="I2084" s="144" t="s">
        <v>5463</v>
      </c>
      <c r="J2084" s="80" t="s">
        <v>42</v>
      </c>
      <c r="K2084" s="123" t="s">
        <v>55</v>
      </c>
      <c r="L2084" s="177" t="s">
        <v>5459</v>
      </c>
      <c r="O2084" s="16"/>
    </row>
    <row r="2085" spans="1:15" s="2" customFormat="1" ht="90" customHeight="1" x14ac:dyDescent="0.2">
      <c r="A2085" s="101">
        <v>1053</v>
      </c>
      <c r="B2085" s="67" t="s">
        <v>2095</v>
      </c>
      <c r="C2085" s="133">
        <v>1010001067912</v>
      </c>
      <c r="D2085" s="176" t="s">
        <v>5464</v>
      </c>
      <c r="E2085" s="118">
        <v>42614</v>
      </c>
      <c r="F2085" s="119" t="s">
        <v>68</v>
      </c>
      <c r="G2085" s="120">
        <v>42704</v>
      </c>
      <c r="H2085" s="207" t="s">
        <v>5065</v>
      </c>
      <c r="I2085" s="144" t="s">
        <v>5465</v>
      </c>
      <c r="J2085" s="80" t="s">
        <v>42</v>
      </c>
      <c r="K2085" s="123" t="s">
        <v>385</v>
      </c>
      <c r="L2085" s="225"/>
      <c r="O2085" s="16"/>
    </row>
    <row r="2086" spans="1:15" s="2" customFormat="1" ht="90" customHeight="1" x14ac:dyDescent="0.2">
      <c r="A2086" s="101">
        <v>1052</v>
      </c>
      <c r="B2086" s="67" t="s">
        <v>1235</v>
      </c>
      <c r="C2086" s="133">
        <v>3010701022537</v>
      </c>
      <c r="D2086" s="176" t="s">
        <v>5466</v>
      </c>
      <c r="E2086" s="118">
        <v>42614</v>
      </c>
      <c r="F2086" s="119" t="s">
        <v>68</v>
      </c>
      <c r="G2086" s="120">
        <v>42704</v>
      </c>
      <c r="H2086" s="207" t="s">
        <v>1305</v>
      </c>
      <c r="I2086" s="144" t="s">
        <v>1106</v>
      </c>
      <c r="J2086" s="80" t="s">
        <v>42</v>
      </c>
      <c r="K2086" s="123" t="s">
        <v>385</v>
      </c>
      <c r="L2086" s="225"/>
      <c r="O2086" s="16"/>
    </row>
    <row r="2087" spans="1:15" s="2" customFormat="1" ht="90" customHeight="1" x14ac:dyDescent="0.2">
      <c r="A2087" s="101">
        <v>1051</v>
      </c>
      <c r="B2087" s="67" t="s">
        <v>5467</v>
      </c>
      <c r="C2087" s="133">
        <v>4290001054021</v>
      </c>
      <c r="D2087" s="176" t="s">
        <v>5468</v>
      </c>
      <c r="E2087" s="118">
        <v>42614</v>
      </c>
      <c r="F2087" s="119" t="s">
        <v>68</v>
      </c>
      <c r="G2087" s="120">
        <v>42704</v>
      </c>
      <c r="H2087" s="207" t="s">
        <v>5469</v>
      </c>
      <c r="I2087" s="144" t="s">
        <v>5470</v>
      </c>
      <c r="J2087" s="80" t="s">
        <v>42</v>
      </c>
      <c r="K2087" s="123" t="s">
        <v>43</v>
      </c>
      <c r="L2087" s="229" t="s">
        <v>5459</v>
      </c>
      <c r="O2087" s="16"/>
    </row>
    <row r="2088" spans="1:15" s="2" customFormat="1" ht="90" customHeight="1" x14ac:dyDescent="0.2">
      <c r="A2088" s="101">
        <v>1050</v>
      </c>
      <c r="B2088" s="77" t="s">
        <v>5471</v>
      </c>
      <c r="C2088" s="133">
        <v>2230005005614</v>
      </c>
      <c r="D2088" s="176" t="s">
        <v>5472</v>
      </c>
      <c r="E2088" s="118">
        <v>42614</v>
      </c>
      <c r="F2088" s="119" t="s">
        <v>68</v>
      </c>
      <c r="G2088" s="120">
        <v>42704</v>
      </c>
      <c r="H2088" s="207" t="s">
        <v>5473</v>
      </c>
      <c r="I2088" s="144" t="s">
        <v>5474</v>
      </c>
      <c r="J2088" s="80" t="s">
        <v>42</v>
      </c>
      <c r="K2088" s="123" t="s">
        <v>5005</v>
      </c>
      <c r="L2088" s="229" t="s">
        <v>5475</v>
      </c>
      <c r="O2088" s="16"/>
    </row>
    <row r="2089" spans="1:15" s="2" customFormat="1" ht="90" customHeight="1" x14ac:dyDescent="0.2">
      <c r="A2089" s="101">
        <v>1049</v>
      </c>
      <c r="B2089" s="67" t="s">
        <v>3855</v>
      </c>
      <c r="C2089" s="133">
        <v>9290001013666</v>
      </c>
      <c r="D2089" s="176" t="s">
        <v>5476</v>
      </c>
      <c r="E2089" s="118">
        <v>42614</v>
      </c>
      <c r="F2089" s="119" t="s">
        <v>68</v>
      </c>
      <c r="G2089" s="120">
        <v>42674</v>
      </c>
      <c r="H2089" s="207" t="s">
        <v>5477</v>
      </c>
      <c r="I2089" s="144" t="s">
        <v>5478</v>
      </c>
      <c r="J2089" s="80" t="s">
        <v>42</v>
      </c>
      <c r="K2089" s="123" t="s">
        <v>43</v>
      </c>
      <c r="L2089" s="229" t="s">
        <v>5479</v>
      </c>
      <c r="O2089" s="16"/>
    </row>
    <row r="2090" spans="1:15" s="2" customFormat="1" ht="90" customHeight="1" x14ac:dyDescent="0.2">
      <c r="A2090" s="101">
        <v>1048</v>
      </c>
      <c r="B2090" s="67" t="s">
        <v>1616</v>
      </c>
      <c r="C2090" s="133">
        <v>6010401096993</v>
      </c>
      <c r="D2090" s="176" t="s">
        <v>5480</v>
      </c>
      <c r="E2090" s="118">
        <v>42614</v>
      </c>
      <c r="F2090" s="119" t="s">
        <v>68</v>
      </c>
      <c r="G2090" s="120">
        <v>42674</v>
      </c>
      <c r="H2090" s="207" t="s">
        <v>4800</v>
      </c>
      <c r="I2090" s="144" t="s">
        <v>1106</v>
      </c>
      <c r="J2090" s="80" t="s">
        <v>42</v>
      </c>
      <c r="K2090" s="123" t="s">
        <v>385</v>
      </c>
      <c r="L2090" s="225"/>
      <c r="O2090" s="16"/>
    </row>
    <row r="2091" spans="1:15" s="2" customFormat="1" ht="90" customHeight="1" x14ac:dyDescent="0.2">
      <c r="A2091" s="101">
        <v>1047</v>
      </c>
      <c r="B2091" s="67" t="s">
        <v>5126</v>
      </c>
      <c r="C2091" s="133">
        <v>6010001104545</v>
      </c>
      <c r="D2091" s="176" t="s">
        <v>5481</v>
      </c>
      <c r="E2091" s="118">
        <v>42614</v>
      </c>
      <c r="F2091" s="119" t="s">
        <v>68</v>
      </c>
      <c r="G2091" s="120">
        <v>42674</v>
      </c>
      <c r="H2091" s="207" t="s">
        <v>4970</v>
      </c>
      <c r="I2091" s="144" t="s">
        <v>1106</v>
      </c>
      <c r="J2091" s="80" t="s">
        <v>42</v>
      </c>
      <c r="K2091" s="123" t="s">
        <v>385</v>
      </c>
      <c r="L2091" s="225"/>
      <c r="O2091" s="16"/>
    </row>
    <row r="2092" spans="1:15" s="2" customFormat="1" ht="90" customHeight="1" x14ac:dyDescent="0.2">
      <c r="A2092" s="101">
        <v>1046</v>
      </c>
      <c r="B2092" s="67" t="s">
        <v>2925</v>
      </c>
      <c r="C2092" s="133">
        <v>7010801020255</v>
      </c>
      <c r="D2092" s="176" t="s">
        <v>5482</v>
      </c>
      <c r="E2092" s="118">
        <v>42613</v>
      </c>
      <c r="F2092" s="119" t="s">
        <v>68</v>
      </c>
      <c r="G2092" s="120">
        <v>42766</v>
      </c>
      <c r="H2092" s="207" t="s">
        <v>2927</v>
      </c>
      <c r="I2092" s="144" t="s">
        <v>2928</v>
      </c>
      <c r="J2092" s="80" t="s">
        <v>42</v>
      </c>
      <c r="K2092" s="123" t="s">
        <v>385</v>
      </c>
      <c r="L2092" s="225"/>
      <c r="O2092" s="16"/>
    </row>
    <row r="2093" spans="1:15" s="2" customFormat="1" ht="90" customHeight="1" x14ac:dyDescent="0.2">
      <c r="A2093" s="101">
        <v>1045</v>
      </c>
      <c r="B2093" s="67" t="s">
        <v>1456</v>
      </c>
      <c r="C2093" s="133">
        <v>1010001013874</v>
      </c>
      <c r="D2093" s="176" t="s">
        <v>5483</v>
      </c>
      <c r="E2093" s="118">
        <v>42613</v>
      </c>
      <c r="F2093" s="119" t="s">
        <v>68</v>
      </c>
      <c r="G2093" s="120">
        <v>42704</v>
      </c>
      <c r="H2093" s="207" t="s">
        <v>1458</v>
      </c>
      <c r="I2093" s="144" t="s">
        <v>1106</v>
      </c>
      <c r="J2093" s="80" t="s">
        <v>42</v>
      </c>
      <c r="K2093" s="123" t="s">
        <v>385</v>
      </c>
      <c r="L2093" s="225"/>
      <c r="O2093" s="16"/>
    </row>
    <row r="2094" spans="1:15" s="2" customFormat="1" ht="90" customHeight="1" x14ac:dyDescent="0.2">
      <c r="A2094" s="101">
        <v>1044</v>
      </c>
      <c r="B2094" s="67" t="s">
        <v>2263</v>
      </c>
      <c r="C2094" s="133">
        <v>7010401081739</v>
      </c>
      <c r="D2094" s="176" t="s">
        <v>5484</v>
      </c>
      <c r="E2094" s="118">
        <v>42613</v>
      </c>
      <c r="F2094" s="119" t="s">
        <v>68</v>
      </c>
      <c r="G2094" s="120">
        <v>42674</v>
      </c>
      <c r="H2094" s="207" t="s">
        <v>2265</v>
      </c>
      <c r="I2094" s="144" t="s">
        <v>1106</v>
      </c>
      <c r="J2094" s="80" t="s">
        <v>42</v>
      </c>
      <c r="K2094" s="123" t="s">
        <v>385</v>
      </c>
      <c r="L2094" s="225"/>
      <c r="O2094" s="16"/>
    </row>
    <row r="2095" spans="1:15" s="2" customFormat="1" ht="90" customHeight="1" x14ac:dyDescent="0.2">
      <c r="A2095" s="101">
        <v>1043</v>
      </c>
      <c r="B2095" s="67" t="s">
        <v>1384</v>
      </c>
      <c r="C2095" s="133">
        <v>9011001068959</v>
      </c>
      <c r="D2095" s="176" t="s">
        <v>5485</v>
      </c>
      <c r="E2095" s="118">
        <v>42604</v>
      </c>
      <c r="F2095" s="119" t="s">
        <v>68</v>
      </c>
      <c r="G2095" s="120">
        <v>42665</v>
      </c>
      <c r="H2095" s="207" t="s">
        <v>2504</v>
      </c>
      <c r="I2095" s="144" t="s">
        <v>1106</v>
      </c>
      <c r="J2095" s="80" t="s">
        <v>42</v>
      </c>
      <c r="K2095" s="123" t="s">
        <v>385</v>
      </c>
      <c r="L2095" s="225"/>
      <c r="O2095" s="16"/>
    </row>
    <row r="2096" spans="1:15" s="2" customFormat="1" ht="90" customHeight="1" x14ac:dyDescent="0.2">
      <c r="A2096" s="101">
        <v>1042</v>
      </c>
      <c r="B2096" s="67" t="s">
        <v>2657</v>
      </c>
      <c r="C2096" s="133">
        <v>3011001065846</v>
      </c>
      <c r="D2096" s="176" t="s">
        <v>5486</v>
      </c>
      <c r="E2096" s="118">
        <v>42601</v>
      </c>
      <c r="F2096" s="119" t="s">
        <v>68</v>
      </c>
      <c r="G2096" s="120">
        <v>42692</v>
      </c>
      <c r="H2096" s="207" t="s">
        <v>5487</v>
      </c>
      <c r="I2096" s="144" t="s">
        <v>1106</v>
      </c>
      <c r="J2096" s="80" t="s">
        <v>42</v>
      </c>
      <c r="K2096" s="123" t="s">
        <v>385</v>
      </c>
      <c r="L2096" s="225"/>
      <c r="O2096" s="16"/>
    </row>
    <row r="2097" spans="1:15" s="2" customFormat="1" ht="90" customHeight="1" x14ac:dyDescent="0.2">
      <c r="A2097" s="101">
        <v>1041</v>
      </c>
      <c r="B2097" s="67" t="s">
        <v>1787</v>
      </c>
      <c r="C2097" s="133">
        <v>4011001034156</v>
      </c>
      <c r="D2097" s="176" t="s">
        <v>5488</v>
      </c>
      <c r="E2097" s="118">
        <v>42597</v>
      </c>
      <c r="F2097" s="119" t="s">
        <v>68</v>
      </c>
      <c r="G2097" s="120">
        <v>42660</v>
      </c>
      <c r="H2097" s="207" t="s">
        <v>3944</v>
      </c>
      <c r="I2097" s="144" t="s">
        <v>1106</v>
      </c>
      <c r="J2097" s="80" t="s">
        <v>42</v>
      </c>
      <c r="K2097" s="123" t="s">
        <v>385</v>
      </c>
      <c r="L2097" s="225"/>
      <c r="O2097" s="16"/>
    </row>
    <row r="2098" spans="1:15" s="2" customFormat="1" ht="90" customHeight="1" x14ac:dyDescent="0.2">
      <c r="A2098" s="101">
        <v>1040</v>
      </c>
      <c r="B2098" s="67" t="s">
        <v>3196</v>
      </c>
      <c r="C2098" s="133">
        <v>4010801006141</v>
      </c>
      <c r="D2098" s="176" t="s">
        <v>5489</v>
      </c>
      <c r="E2098" s="118">
        <v>42590</v>
      </c>
      <c r="F2098" s="119" t="s">
        <v>68</v>
      </c>
      <c r="G2098" s="120">
        <v>42681</v>
      </c>
      <c r="H2098" s="207" t="s">
        <v>4317</v>
      </c>
      <c r="I2098" s="144" t="s">
        <v>1106</v>
      </c>
      <c r="J2098" s="80" t="s">
        <v>49</v>
      </c>
      <c r="K2098" s="123" t="s">
        <v>385</v>
      </c>
      <c r="L2098" s="225"/>
      <c r="O2098" s="16"/>
    </row>
    <row r="2099" spans="1:15" s="2" customFormat="1" ht="90" customHeight="1" x14ac:dyDescent="0.2">
      <c r="A2099" s="101">
        <v>1039</v>
      </c>
      <c r="B2099" s="67" t="s">
        <v>1644</v>
      </c>
      <c r="C2099" s="133">
        <v>6010401061171</v>
      </c>
      <c r="D2099" s="176" t="s">
        <v>5490</v>
      </c>
      <c r="E2099" s="118">
        <v>42587</v>
      </c>
      <c r="F2099" s="119" t="s">
        <v>68</v>
      </c>
      <c r="G2099" s="120">
        <v>42674</v>
      </c>
      <c r="H2099" s="207" t="s">
        <v>3610</v>
      </c>
      <c r="I2099" s="144" t="s">
        <v>2914</v>
      </c>
      <c r="J2099" s="80" t="s">
        <v>49</v>
      </c>
      <c r="K2099" s="123" t="s">
        <v>385</v>
      </c>
      <c r="L2099" s="225"/>
      <c r="O2099" s="16"/>
    </row>
    <row r="2100" spans="1:15" s="2" customFormat="1" ht="90" customHeight="1" x14ac:dyDescent="0.2">
      <c r="A2100" s="101">
        <v>1038</v>
      </c>
      <c r="B2100" s="72" t="s">
        <v>5491</v>
      </c>
      <c r="C2100" s="259">
        <v>5290001033932</v>
      </c>
      <c r="D2100" s="148" t="s">
        <v>5492</v>
      </c>
      <c r="E2100" s="118">
        <v>42584</v>
      </c>
      <c r="F2100" s="119" t="s">
        <v>68</v>
      </c>
      <c r="G2100" s="120">
        <v>42644</v>
      </c>
      <c r="H2100" s="117" t="s">
        <v>5493</v>
      </c>
      <c r="I2100" s="144" t="s">
        <v>314</v>
      </c>
      <c r="J2100" s="80" t="s">
        <v>49</v>
      </c>
      <c r="K2100" s="123" t="s">
        <v>43</v>
      </c>
      <c r="L2100" s="177" t="s">
        <v>5494</v>
      </c>
      <c r="O2100" s="16"/>
    </row>
    <row r="2101" spans="1:15" s="2" customFormat="1" ht="90" customHeight="1" x14ac:dyDescent="0.2">
      <c r="A2101" s="101">
        <v>1037</v>
      </c>
      <c r="B2101" s="67" t="s">
        <v>5495</v>
      </c>
      <c r="C2101" s="259">
        <v>7140001012049</v>
      </c>
      <c r="D2101" s="148" t="s">
        <v>5496</v>
      </c>
      <c r="E2101" s="118">
        <v>42583</v>
      </c>
      <c r="F2101" s="119" t="s">
        <v>68</v>
      </c>
      <c r="G2101" s="120">
        <v>42704</v>
      </c>
      <c r="H2101" s="117" t="s">
        <v>5497</v>
      </c>
      <c r="I2101" s="144" t="s">
        <v>5498</v>
      </c>
      <c r="J2101" s="80" t="s">
        <v>42</v>
      </c>
      <c r="K2101" s="123" t="s">
        <v>55</v>
      </c>
      <c r="L2101" s="177" t="s">
        <v>5499</v>
      </c>
      <c r="O2101" s="16"/>
    </row>
    <row r="2102" spans="1:15" s="2" customFormat="1" ht="90" customHeight="1" x14ac:dyDescent="0.2">
      <c r="A2102" s="101">
        <v>1036</v>
      </c>
      <c r="B2102" s="67" t="s">
        <v>5500</v>
      </c>
      <c r="C2102" s="259">
        <v>4140001002853</v>
      </c>
      <c r="D2102" s="148" t="s">
        <v>5501</v>
      </c>
      <c r="E2102" s="118">
        <v>42583</v>
      </c>
      <c r="F2102" s="119" t="s">
        <v>68</v>
      </c>
      <c r="G2102" s="120">
        <v>42674</v>
      </c>
      <c r="H2102" s="117" t="s">
        <v>5502</v>
      </c>
      <c r="I2102" s="144" t="s">
        <v>5503</v>
      </c>
      <c r="J2102" s="80" t="s">
        <v>42</v>
      </c>
      <c r="K2102" s="123" t="s">
        <v>55</v>
      </c>
      <c r="L2102" s="177" t="s">
        <v>5499</v>
      </c>
      <c r="O2102" s="16"/>
    </row>
    <row r="2103" spans="1:15" s="2" customFormat="1" ht="90" customHeight="1" x14ac:dyDescent="0.2">
      <c r="A2103" s="101">
        <v>1035</v>
      </c>
      <c r="B2103" s="67" t="s">
        <v>5460</v>
      </c>
      <c r="C2103" s="259">
        <v>6120001057501</v>
      </c>
      <c r="D2103" s="148" t="s">
        <v>5461</v>
      </c>
      <c r="E2103" s="118">
        <v>42583</v>
      </c>
      <c r="F2103" s="119" t="s">
        <v>68</v>
      </c>
      <c r="G2103" s="120">
        <v>42674</v>
      </c>
      <c r="H2103" s="117" t="s">
        <v>5504</v>
      </c>
      <c r="I2103" s="144" t="s">
        <v>5505</v>
      </c>
      <c r="J2103" s="80" t="s">
        <v>49</v>
      </c>
      <c r="K2103" s="123" t="s">
        <v>55</v>
      </c>
      <c r="L2103" s="177" t="s">
        <v>5499</v>
      </c>
      <c r="O2103" s="16"/>
    </row>
    <row r="2104" spans="1:15" s="2" customFormat="1" ht="90" customHeight="1" x14ac:dyDescent="0.2">
      <c r="A2104" s="101">
        <v>1034</v>
      </c>
      <c r="B2104" s="67" t="s">
        <v>4562</v>
      </c>
      <c r="C2104" s="133">
        <v>3011001038942</v>
      </c>
      <c r="D2104" s="176" t="s">
        <v>5506</v>
      </c>
      <c r="E2104" s="118">
        <v>42583</v>
      </c>
      <c r="F2104" s="119" t="s">
        <v>68</v>
      </c>
      <c r="G2104" s="120">
        <v>42674</v>
      </c>
      <c r="H2104" s="117" t="s">
        <v>1162</v>
      </c>
      <c r="I2104" s="144" t="s">
        <v>1106</v>
      </c>
      <c r="J2104" s="80" t="s">
        <v>49</v>
      </c>
      <c r="K2104" s="123" t="s">
        <v>385</v>
      </c>
      <c r="L2104" s="225"/>
      <c r="O2104" s="16"/>
    </row>
    <row r="2105" spans="1:15" s="2" customFormat="1" ht="90" customHeight="1" x14ac:dyDescent="0.2">
      <c r="A2105" s="101">
        <v>1033</v>
      </c>
      <c r="B2105" s="67" t="s">
        <v>4562</v>
      </c>
      <c r="C2105" s="133">
        <v>3011001038942</v>
      </c>
      <c r="D2105" s="176" t="s">
        <v>5507</v>
      </c>
      <c r="E2105" s="118">
        <v>42583</v>
      </c>
      <c r="F2105" s="119" t="s">
        <v>68</v>
      </c>
      <c r="G2105" s="120">
        <v>42674</v>
      </c>
      <c r="H2105" s="117" t="s">
        <v>1162</v>
      </c>
      <c r="I2105" s="144" t="s">
        <v>1106</v>
      </c>
      <c r="J2105" s="80" t="s">
        <v>49</v>
      </c>
      <c r="K2105" s="123" t="s">
        <v>385</v>
      </c>
      <c r="L2105" s="225"/>
      <c r="O2105" s="16"/>
    </row>
    <row r="2106" spans="1:15" s="2" customFormat="1" ht="90" customHeight="1" x14ac:dyDescent="0.2">
      <c r="A2106" s="101">
        <v>1032</v>
      </c>
      <c r="B2106" s="67" t="s">
        <v>4562</v>
      </c>
      <c r="C2106" s="133">
        <v>3011001038942</v>
      </c>
      <c r="D2106" s="176" t="s">
        <v>5508</v>
      </c>
      <c r="E2106" s="118">
        <v>42583</v>
      </c>
      <c r="F2106" s="119" t="s">
        <v>68</v>
      </c>
      <c r="G2106" s="120">
        <v>42674</v>
      </c>
      <c r="H2106" s="117" t="s">
        <v>1162</v>
      </c>
      <c r="I2106" s="144" t="s">
        <v>1106</v>
      </c>
      <c r="J2106" s="80" t="s">
        <v>49</v>
      </c>
      <c r="K2106" s="123" t="s">
        <v>385</v>
      </c>
      <c r="L2106" s="225"/>
      <c r="O2106" s="16"/>
    </row>
    <row r="2107" spans="1:15" s="2" customFormat="1" ht="90" customHeight="1" x14ac:dyDescent="0.2">
      <c r="A2107" s="101">
        <v>1031</v>
      </c>
      <c r="B2107" s="67" t="s">
        <v>4668</v>
      </c>
      <c r="C2107" s="133">
        <v>7330001017631</v>
      </c>
      <c r="D2107" s="176" t="s">
        <v>5509</v>
      </c>
      <c r="E2107" s="118">
        <v>42583</v>
      </c>
      <c r="F2107" s="119" t="s">
        <v>68</v>
      </c>
      <c r="G2107" s="120">
        <v>42674</v>
      </c>
      <c r="H2107" s="178" t="s">
        <v>5510</v>
      </c>
      <c r="I2107" s="144" t="s">
        <v>5511</v>
      </c>
      <c r="J2107" s="80" t="s">
        <v>42</v>
      </c>
      <c r="K2107" s="123" t="s">
        <v>3746</v>
      </c>
      <c r="L2107" s="138" t="s">
        <v>5512</v>
      </c>
      <c r="O2107" s="16"/>
    </row>
    <row r="2108" spans="1:15" s="2" customFormat="1" ht="90" customHeight="1" x14ac:dyDescent="0.2">
      <c r="A2108" s="101">
        <v>1030</v>
      </c>
      <c r="B2108" s="67" t="s">
        <v>1248</v>
      </c>
      <c r="C2108" s="133">
        <v>4011001032721</v>
      </c>
      <c r="D2108" s="176" t="s">
        <v>5513</v>
      </c>
      <c r="E2108" s="118">
        <v>42581</v>
      </c>
      <c r="F2108" s="119" t="s">
        <v>68</v>
      </c>
      <c r="G2108" s="120">
        <v>42674</v>
      </c>
      <c r="H2108" s="207" t="s">
        <v>2483</v>
      </c>
      <c r="I2108" s="144" t="s">
        <v>5514</v>
      </c>
      <c r="J2108" s="80" t="s">
        <v>42</v>
      </c>
      <c r="K2108" s="123" t="s">
        <v>385</v>
      </c>
      <c r="L2108" s="225"/>
      <c r="O2108" s="16"/>
    </row>
    <row r="2109" spans="1:15" s="2" customFormat="1" ht="90" customHeight="1" x14ac:dyDescent="0.2">
      <c r="A2109" s="101">
        <v>1029</v>
      </c>
      <c r="B2109" s="67" t="s">
        <v>1838</v>
      </c>
      <c r="C2109" s="133">
        <v>1020001020127</v>
      </c>
      <c r="D2109" s="176" t="s">
        <v>5515</v>
      </c>
      <c r="E2109" s="118">
        <v>42581</v>
      </c>
      <c r="F2109" s="119" t="s">
        <v>68</v>
      </c>
      <c r="G2109" s="120">
        <v>42671</v>
      </c>
      <c r="H2109" s="207" t="s">
        <v>4604</v>
      </c>
      <c r="I2109" s="144" t="s">
        <v>2706</v>
      </c>
      <c r="J2109" s="80" t="s">
        <v>42</v>
      </c>
      <c r="K2109" s="123" t="s">
        <v>385</v>
      </c>
      <c r="L2109" s="225"/>
      <c r="O2109" s="16"/>
    </row>
    <row r="2110" spans="1:15" s="2" customFormat="1" ht="90" customHeight="1" x14ac:dyDescent="0.2">
      <c r="A2110" s="101">
        <v>1028</v>
      </c>
      <c r="B2110" s="67" t="s">
        <v>1170</v>
      </c>
      <c r="C2110" s="133">
        <v>7010701019273</v>
      </c>
      <c r="D2110" s="176" t="s">
        <v>5516</v>
      </c>
      <c r="E2110" s="118">
        <v>42580</v>
      </c>
      <c r="F2110" s="119" t="s">
        <v>68</v>
      </c>
      <c r="G2110" s="120">
        <v>42705</v>
      </c>
      <c r="H2110" s="207" t="s">
        <v>1172</v>
      </c>
      <c r="I2110" s="144" t="s">
        <v>1134</v>
      </c>
      <c r="J2110" s="80" t="s">
        <v>42</v>
      </c>
      <c r="K2110" s="123" t="s">
        <v>385</v>
      </c>
      <c r="L2110" s="225"/>
      <c r="O2110" s="16"/>
    </row>
    <row r="2111" spans="1:15" s="2" customFormat="1" ht="90" customHeight="1" x14ac:dyDescent="0.2">
      <c r="A2111" s="101">
        <v>1027</v>
      </c>
      <c r="B2111" s="67" t="s">
        <v>1787</v>
      </c>
      <c r="C2111" s="133">
        <v>4011001034156</v>
      </c>
      <c r="D2111" s="176" t="s">
        <v>5517</v>
      </c>
      <c r="E2111" s="118">
        <v>42580</v>
      </c>
      <c r="F2111" s="119" t="s">
        <v>68</v>
      </c>
      <c r="G2111" s="120">
        <v>42643</v>
      </c>
      <c r="H2111" s="207" t="s">
        <v>3944</v>
      </c>
      <c r="I2111" s="144" t="s">
        <v>1106</v>
      </c>
      <c r="J2111" s="80" t="s">
        <v>42</v>
      </c>
      <c r="K2111" s="123" t="s">
        <v>385</v>
      </c>
      <c r="L2111" s="225"/>
      <c r="O2111" s="16"/>
    </row>
    <row r="2112" spans="1:15" s="2" customFormat="1" x14ac:dyDescent="0.2">
      <c r="A2112" s="101">
        <v>1026</v>
      </c>
      <c r="B2112" s="67" t="s">
        <v>1364</v>
      </c>
      <c r="C2112" s="133">
        <v>6011001068086</v>
      </c>
      <c r="D2112" s="176" t="s">
        <v>5518</v>
      </c>
      <c r="E2112" s="118">
        <v>42580</v>
      </c>
      <c r="F2112" s="119" t="s">
        <v>68</v>
      </c>
      <c r="G2112" s="120">
        <v>42642</v>
      </c>
      <c r="H2112" s="207" t="s">
        <v>1366</v>
      </c>
      <c r="I2112" s="144" t="s">
        <v>1106</v>
      </c>
      <c r="J2112" s="80" t="s">
        <v>42</v>
      </c>
      <c r="K2112" s="123" t="s">
        <v>385</v>
      </c>
      <c r="L2112" s="225"/>
      <c r="O2112" s="16"/>
    </row>
    <row r="2113" spans="1:15" s="2" customFormat="1" ht="90" customHeight="1" x14ac:dyDescent="0.2">
      <c r="A2113" s="101">
        <v>1025</v>
      </c>
      <c r="B2113" s="67" t="s">
        <v>3196</v>
      </c>
      <c r="C2113" s="133">
        <v>4010801006141</v>
      </c>
      <c r="D2113" s="176" t="s">
        <v>5519</v>
      </c>
      <c r="E2113" s="118">
        <v>42579</v>
      </c>
      <c r="F2113" s="119" t="s">
        <v>68</v>
      </c>
      <c r="G2113" s="120">
        <v>42674</v>
      </c>
      <c r="H2113" s="207" t="s">
        <v>4317</v>
      </c>
      <c r="I2113" s="144" t="s">
        <v>1106</v>
      </c>
      <c r="J2113" s="80" t="s">
        <v>42</v>
      </c>
      <c r="K2113" s="123" t="s">
        <v>385</v>
      </c>
      <c r="L2113" s="225"/>
      <c r="O2113" s="16"/>
    </row>
    <row r="2114" spans="1:15" s="2" customFormat="1" ht="90" customHeight="1" x14ac:dyDescent="0.2">
      <c r="A2114" s="101">
        <v>1024</v>
      </c>
      <c r="B2114" s="67" t="s">
        <v>3196</v>
      </c>
      <c r="C2114" s="133">
        <v>4010801006141</v>
      </c>
      <c r="D2114" s="176" t="s">
        <v>5520</v>
      </c>
      <c r="E2114" s="118">
        <v>42579</v>
      </c>
      <c r="F2114" s="119" t="s">
        <v>68</v>
      </c>
      <c r="G2114" s="120">
        <v>42674</v>
      </c>
      <c r="H2114" s="207" t="s">
        <v>4317</v>
      </c>
      <c r="I2114" s="144" t="s">
        <v>1106</v>
      </c>
      <c r="J2114" s="80" t="s">
        <v>42</v>
      </c>
      <c r="K2114" s="123" t="s">
        <v>385</v>
      </c>
      <c r="L2114" s="225"/>
      <c r="O2114" s="16"/>
    </row>
    <row r="2115" spans="1:15" s="2" customFormat="1" ht="90" customHeight="1" x14ac:dyDescent="0.2">
      <c r="A2115" s="101">
        <v>1023</v>
      </c>
      <c r="B2115" s="178" t="s">
        <v>3196</v>
      </c>
      <c r="C2115" s="133">
        <v>4010801006141</v>
      </c>
      <c r="D2115" s="176" t="s">
        <v>5521</v>
      </c>
      <c r="E2115" s="118">
        <v>42579</v>
      </c>
      <c r="F2115" s="119" t="s">
        <v>68</v>
      </c>
      <c r="G2115" s="120">
        <v>42674</v>
      </c>
      <c r="H2115" s="207" t="s">
        <v>4317</v>
      </c>
      <c r="I2115" s="144" t="s">
        <v>1106</v>
      </c>
      <c r="J2115" s="80" t="s">
        <v>42</v>
      </c>
      <c r="K2115" s="123" t="s">
        <v>385</v>
      </c>
      <c r="L2115" s="225"/>
      <c r="O2115" s="16"/>
    </row>
    <row r="2116" spans="1:15" s="2" customFormat="1" ht="90" customHeight="1" x14ac:dyDescent="0.2">
      <c r="A2116" s="101">
        <v>1022</v>
      </c>
      <c r="B2116" s="67" t="s">
        <v>5522</v>
      </c>
      <c r="C2116" s="133">
        <v>5240001036659</v>
      </c>
      <c r="D2116" s="176" t="s">
        <v>5523</v>
      </c>
      <c r="E2116" s="118">
        <v>42572</v>
      </c>
      <c r="F2116" s="249" t="s">
        <v>68</v>
      </c>
      <c r="G2116" s="120">
        <v>42643</v>
      </c>
      <c r="H2116" s="213" t="s">
        <v>5524</v>
      </c>
      <c r="I2116" s="144" t="s">
        <v>5525</v>
      </c>
      <c r="J2116" s="80" t="s">
        <v>42</v>
      </c>
      <c r="K2116" s="123" t="s">
        <v>3087</v>
      </c>
      <c r="L2116" s="150" t="s">
        <v>5526</v>
      </c>
      <c r="O2116" s="16"/>
    </row>
    <row r="2117" spans="1:15" s="2" customFormat="1" ht="90" customHeight="1" x14ac:dyDescent="0.2">
      <c r="A2117" s="101">
        <v>1021</v>
      </c>
      <c r="B2117" s="67" t="s">
        <v>3826</v>
      </c>
      <c r="C2117" s="259">
        <v>8380001017535</v>
      </c>
      <c r="D2117" s="148" t="s">
        <v>5527</v>
      </c>
      <c r="E2117" s="118">
        <v>42567</v>
      </c>
      <c r="F2117" s="119" t="s">
        <v>68</v>
      </c>
      <c r="G2117" s="120">
        <v>42766</v>
      </c>
      <c r="H2117" s="117" t="s">
        <v>5528</v>
      </c>
      <c r="I2117" s="144" t="s">
        <v>5529</v>
      </c>
      <c r="J2117" s="79" t="s">
        <v>42</v>
      </c>
      <c r="K2117" s="123" t="s">
        <v>5530</v>
      </c>
      <c r="L2117" s="150" t="s">
        <v>5531</v>
      </c>
      <c r="O2117" s="16"/>
    </row>
    <row r="2118" spans="1:15" s="2" customFormat="1" ht="90" customHeight="1" x14ac:dyDescent="0.3">
      <c r="A2118" s="101">
        <v>1020</v>
      </c>
      <c r="B2118" s="67" t="s">
        <v>3826</v>
      </c>
      <c r="C2118" s="259">
        <v>8380001017535</v>
      </c>
      <c r="D2118" s="148" t="s">
        <v>5532</v>
      </c>
      <c r="E2118" s="118">
        <v>42567</v>
      </c>
      <c r="F2118" s="119" t="s">
        <v>68</v>
      </c>
      <c r="G2118" s="120">
        <v>42766</v>
      </c>
      <c r="H2118" s="117" t="s">
        <v>5533</v>
      </c>
      <c r="I2118" s="144" t="s">
        <v>5534</v>
      </c>
      <c r="J2118" s="79"/>
      <c r="K2118" s="123" t="s">
        <v>5530</v>
      </c>
      <c r="L2118" s="265"/>
      <c r="O2118" s="16"/>
    </row>
    <row r="2119" spans="1:15" s="2" customFormat="1" ht="90" customHeight="1" x14ac:dyDescent="0.2">
      <c r="A2119" s="101">
        <v>1019</v>
      </c>
      <c r="B2119" s="67" t="s">
        <v>4708</v>
      </c>
      <c r="C2119" s="133">
        <v>2011001042870</v>
      </c>
      <c r="D2119" s="176" t="s">
        <v>5535</v>
      </c>
      <c r="E2119" s="118">
        <v>42562</v>
      </c>
      <c r="F2119" s="119" t="s">
        <v>68</v>
      </c>
      <c r="G2119" s="120">
        <v>42622</v>
      </c>
      <c r="H2119" s="207" t="s">
        <v>5169</v>
      </c>
      <c r="I2119" s="144" t="s">
        <v>1106</v>
      </c>
      <c r="J2119" s="80" t="s">
        <v>42</v>
      </c>
      <c r="K2119" s="123" t="s">
        <v>385</v>
      </c>
      <c r="L2119" s="225"/>
      <c r="O2119" s="16"/>
    </row>
    <row r="2120" spans="1:15" s="2" customFormat="1" x14ac:dyDescent="0.2">
      <c r="A2120" s="101">
        <v>1018</v>
      </c>
      <c r="B2120" s="67" t="s">
        <v>5536</v>
      </c>
      <c r="C2120" s="133">
        <v>7010701019678</v>
      </c>
      <c r="D2120" s="176" t="s">
        <v>5537</v>
      </c>
      <c r="E2120" s="118">
        <v>42562</v>
      </c>
      <c r="F2120" s="119" t="s">
        <v>68</v>
      </c>
      <c r="G2120" s="120">
        <v>42626</v>
      </c>
      <c r="H2120" s="207" t="s">
        <v>2483</v>
      </c>
      <c r="I2120" s="144" t="s">
        <v>1106</v>
      </c>
      <c r="J2120" s="80" t="s">
        <v>42</v>
      </c>
      <c r="K2120" s="123" t="s">
        <v>385</v>
      </c>
      <c r="L2120" s="225"/>
      <c r="O2120" s="16"/>
    </row>
    <row r="2121" spans="1:15" s="2" customFormat="1" ht="90" customHeight="1" x14ac:dyDescent="0.2">
      <c r="A2121" s="101">
        <v>1017</v>
      </c>
      <c r="B2121" s="67" t="s">
        <v>5538</v>
      </c>
      <c r="C2121" s="259">
        <v>2240001022538</v>
      </c>
      <c r="D2121" s="148" t="s">
        <v>3667</v>
      </c>
      <c r="E2121" s="118">
        <v>42552</v>
      </c>
      <c r="F2121" s="249" t="s">
        <v>68</v>
      </c>
      <c r="G2121" s="120">
        <v>42613</v>
      </c>
      <c r="H2121" s="148" t="s">
        <v>5539</v>
      </c>
      <c r="I2121" s="144" t="s">
        <v>5540</v>
      </c>
      <c r="J2121" s="81" t="s">
        <v>1106</v>
      </c>
      <c r="K2121" s="149" t="s">
        <v>3087</v>
      </c>
      <c r="L2121" s="150" t="s">
        <v>5541</v>
      </c>
      <c r="O2121" s="16"/>
    </row>
    <row r="2122" spans="1:15" s="2" customFormat="1" ht="90" customHeight="1" x14ac:dyDescent="0.2">
      <c r="A2122" s="101">
        <v>1016</v>
      </c>
      <c r="B2122" s="67" t="s">
        <v>5542</v>
      </c>
      <c r="C2122" s="259">
        <v>7250001003771</v>
      </c>
      <c r="D2122" s="148" t="s">
        <v>5543</v>
      </c>
      <c r="E2122" s="118">
        <v>42552</v>
      </c>
      <c r="F2122" s="249" t="s">
        <v>68</v>
      </c>
      <c r="G2122" s="120">
        <v>42643</v>
      </c>
      <c r="H2122" s="148" t="s">
        <v>5544</v>
      </c>
      <c r="I2122" s="144" t="s">
        <v>5545</v>
      </c>
      <c r="J2122" s="80" t="s">
        <v>42</v>
      </c>
      <c r="K2122" s="149" t="s">
        <v>2242</v>
      </c>
      <c r="L2122" s="150" t="s">
        <v>5546</v>
      </c>
      <c r="O2122" s="16"/>
    </row>
    <row r="2123" spans="1:15" s="2" customFormat="1" ht="90" customHeight="1" x14ac:dyDescent="0.2">
      <c r="A2123" s="101">
        <v>1015</v>
      </c>
      <c r="B2123" s="67" t="s">
        <v>5547</v>
      </c>
      <c r="C2123" s="259">
        <v>6010002039732</v>
      </c>
      <c r="D2123" s="148" t="s">
        <v>5548</v>
      </c>
      <c r="E2123" s="230">
        <v>42552</v>
      </c>
      <c r="F2123" s="249" t="s">
        <v>68</v>
      </c>
      <c r="G2123" s="231">
        <v>42643</v>
      </c>
      <c r="H2123" s="148" t="s">
        <v>5549</v>
      </c>
      <c r="I2123" s="144" t="s">
        <v>5550</v>
      </c>
      <c r="J2123" s="80" t="s">
        <v>42</v>
      </c>
      <c r="K2123" s="149" t="s">
        <v>36</v>
      </c>
      <c r="L2123" s="150" t="s">
        <v>5541</v>
      </c>
      <c r="O2123" s="16"/>
    </row>
    <row r="2124" spans="1:15" s="2" customFormat="1" ht="90" customHeight="1" x14ac:dyDescent="0.2">
      <c r="A2124" s="101">
        <v>1014</v>
      </c>
      <c r="B2124" s="67" t="s">
        <v>1160</v>
      </c>
      <c r="C2124" s="133">
        <v>7011001036785</v>
      </c>
      <c r="D2124" s="176" t="s">
        <v>5551</v>
      </c>
      <c r="E2124" s="118">
        <v>42552</v>
      </c>
      <c r="F2124" s="119" t="s">
        <v>68</v>
      </c>
      <c r="G2124" s="120">
        <v>42643</v>
      </c>
      <c r="H2124" s="207" t="s">
        <v>1162</v>
      </c>
      <c r="I2124" s="144" t="s">
        <v>1106</v>
      </c>
      <c r="J2124" s="80" t="s">
        <v>42</v>
      </c>
      <c r="K2124" s="123" t="s">
        <v>385</v>
      </c>
      <c r="L2124" s="225"/>
      <c r="O2124" s="16"/>
    </row>
    <row r="2125" spans="1:15" s="2" customFormat="1" ht="90" customHeight="1" x14ac:dyDescent="0.2">
      <c r="A2125" s="101">
        <v>1013</v>
      </c>
      <c r="B2125" s="67" t="s">
        <v>5552</v>
      </c>
      <c r="C2125" s="133">
        <v>7340001003201</v>
      </c>
      <c r="D2125" s="176" t="s">
        <v>5553</v>
      </c>
      <c r="E2125" s="230">
        <v>42552</v>
      </c>
      <c r="F2125" s="119" t="s">
        <v>68</v>
      </c>
      <c r="G2125" s="231">
        <v>42643</v>
      </c>
      <c r="H2125" s="178" t="s">
        <v>5554</v>
      </c>
      <c r="I2125" s="144" t="s">
        <v>5555</v>
      </c>
      <c r="J2125" s="80" t="s">
        <v>42</v>
      </c>
      <c r="K2125" s="123" t="s">
        <v>3746</v>
      </c>
      <c r="L2125" s="138" t="s">
        <v>5541</v>
      </c>
      <c r="O2125" s="16"/>
    </row>
    <row r="2126" spans="1:15" s="2" customFormat="1" ht="90" customHeight="1" x14ac:dyDescent="0.2">
      <c r="A2126" s="101">
        <v>1012</v>
      </c>
      <c r="B2126" s="67" t="s">
        <v>5552</v>
      </c>
      <c r="C2126" s="133">
        <v>7340001003201</v>
      </c>
      <c r="D2126" s="176" t="s">
        <v>5556</v>
      </c>
      <c r="E2126" s="230">
        <v>42552</v>
      </c>
      <c r="F2126" s="119" t="s">
        <v>68</v>
      </c>
      <c r="G2126" s="231">
        <v>42643</v>
      </c>
      <c r="H2126" s="178" t="s">
        <v>5557</v>
      </c>
      <c r="I2126" s="144" t="s">
        <v>5558</v>
      </c>
      <c r="J2126" s="80" t="s">
        <v>42</v>
      </c>
      <c r="K2126" s="123" t="s">
        <v>3746</v>
      </c>
      <c r="L2126" s="138" t="s">
        <v>5541</v>
      </c>
      <c r="O2126" s="16"/>
    </row>
    <row r="2127" spans="1:15" s="13" customFormat="1" ht="90" customHeight="1" x14ac:dyDescent="0.2">
      <c r="A2127" s="101">
        <v>1011</v>
      </c>
      <c r="B2127" s="67" t="s">
        <v>5552</v>
      </c>
      <c r="C2127" s="133">
        <v>7340001003201</v>
      </c>
      <c r="D2127" s="176" t="s">
        <v>5559</v>
      </c>
      <c r="E2127" s="230">
        <v>42552</v>
      </c>
      <c r="F2127" s="119" t="s">
        <v>68</v>
      </c>
      <c r="G2127" s="231">
        <v>42643</v>
      </c>
      <c r="H2127" s="178" t="s">
        <v>5560</v>
      </c>
      <c r="I2127" s="144" t="s">
        <v>5561</v>
      </c>
      <c r="J2127" s="80" t="s">
        <v>42</v>
      </c>
      <c r="K2127" s="123" t="s">
        <v>3746</v>
      </c>
      <c r="L2127" s="138" t="s">
        <v>5541</v>
      </c>
      <c r="O2127" s="18"/>
    </row>
    <row r="2128" spans="1:15" s="2" customFormat="1" ht="90" customHeight="1" x14ac:dyDescent="0.2">
      <c r="A2128" s="101">
        <v>1010</v>
      </c>
      <c r="B2128" s="67" t="s">
        <v>5552</v>
      </c>
      <c r="C2128" s="133">
        <v>7340001003201</v>
      </c>
      <c r="D2128" s="176" t="s">
        <v>5562</v>
      </c>
      <c r="E2128" s="230">
        <v>42552</v>
      </c>
      <c r="F2128" s="119" t="s">
        <v>68</v>
      </c>
      <c r="G2128" s="231">
        <v>42643</v>
      </c>
      <c r="H2128" s="178" t="s">
        <v>5563</v>
      </c>
      <c r="I2128" s="144" t="s">
        <v>5564</v>
      </c>
      <c r="J2128" s="80" t="s">
        <v>42</v>
      </c>
      <c r="K2128" s="123" t="s">
        <v>3746</v>
      </c>
      <c r="L2128" s="138" t="s">
        <v>5541</v>
      </c>
      <c r="O2128" s="16"/>
    </row>
    <row r="2129" spans="1:15" s="2" customFormat="1" ht="90" customHeight="1" x14ac:dyDescent="0.2">
      <c r="A2129" s="101">
        <v>1009</v>
      </c>
      <c r="B2129" s="67" t="s">
        <v>5565</v>
      </c>
      <c r="C2129" s="133">
        <v>8030001007967</v>
      </c>
      <c r="D2129" s="176" t="s">
        <v>5566</v>
      </c>
      <c r="E2129" s="118">
        <v>42552</v>
      </c>
      <c r="F2129" s="119" t="s">
        <v>68</v>
      </c>
      <c r="G2129" s="120">
        <v>42633</v>
      </c>
      <c r="H2129" s="207" t="s">
        <v>5567</v>
      </c>
      <c r="I2129" s="144" t="s">
        <v>5568</v>
      </c>
      <c r="J2129" s="80" t="s">
        <v>42</v>
      </c>
      <c r="K2129" s="123" t="s">
        <v>385</v>
      </c>
      <c r="L2129" s="225"/>
      <c r="O2129" s="16"/>
    </row>
    <row r="2130" spans="1:15" s="2" customFormat="1" ht="90" customHeight="1" x14ac:dyDescent="0.2">
      <c r="A2130" s="101">
        <v>1008</v>
      </c>
      <c r="B2130" s="67" t="s">
        <v>4562</v>
      </c>
      <c r="C2130" s="133">
        <v>3011001038942</v>
      </c>
      <c r="D2130" s="176" t="s">
        <v>5569</v>
      </c>
      <c r="E2130" s="118">
        <v>42551</v>
      </c>
      <c r="F2130" s="119" t="s">
        <v>68</v>
      </c>
      <c r="G2130" s="120">
        <v>42643</v>
      </c>
      <c r="H2130" s="207" t="s">
        <v>1162</v>
      </c>
      <c r="I2130" s="144" t="s">
        <v>1106</v>
      </c>
      <c r="J2130" s="80" t="s">
        <v>42</v>
      </c>
      <c r="K2130" s="123" t="s">
        <v>385</v>
      </c>
      <c r="L2130" s="225"/>
      <c r="O2130" s="16"/>
    </row>
    <row r="2131" spans="1:15" s="2" customFormat="1" ht="90" customHeight="1" x14ac:dyDescent="0.2">
      <c r="A2131" s="101">
        <v>1007</v>
      </c>
      <c r="B2131" s="67" t="s">
        <v>4213</v>
      </c>
      <c r="C2131" s="133">
        <v>5011001055671</v>
      </c>
      <c r="D2131" s="176" t="s">
        <v>5570</v>
      </c>
      <c r="E2131" s="118">
        <v>42551</v>
      </c>
      <c r="F2131" s="119" t="s">
        <v>68</v>
      </c>
      <c r="G2131" s="120">
        <v>42642</v>
      </c>
      <c r="H2131" s="207" t="s">
        <v>4215</v>
      </c>
      <c r="I2131" s="144" t="s">
        <v>1106</v>
      </c>
      <c r="J2131" s="80" t="s">
        <v>42</v>
      </c>
      <c r="K2131" s="123" t="s">
        <v>385</v>
      </c>
      <c r="L2131" s="225"/>
      <c r="O2131" s="16"/>
    </row>
    <row r="2132" spans="1:15" s="2" customFormat="1" ht="90" customHeight="1" x14ac:dyDescent="0.2">
      <c r="A2132" s="101">
        <v>1006</v>
      </c>
      <c r="B2132" s="67" t="s">
        <v>3353</v>
      </c>
      <c r="C2132" s="133">
        <v>7021001010079</v>
      </c>
      <c r="D2132" s="176" t="s">
        <v>5571</v>
      </c>
      <c r="E2132" s="118">
        <v>42551</v>
      </c>
      <c r="F2132" s="119" t="s">
        <v>68</v>
      </c>
      <c r="G2132" s="120">
        <v>42641</v>
      </c>
      <c r="H2132" s="207" t="s">
        <v>5572</v>
      </c>
      <c r="I2132" s="144" t="s">
        <v>1106</v>
      </c>
      <c r="J2132" s="80" t="s">
        <v>42</v>
      </c>
      <c r="K2132" s="123" t="s">
        <v>385</v>
      </c>
      <c r="L2132" s="225"/>
      <c r="O2132" s="16"/>
    </row>
    <row r="2133" spans="1:15" s="2" customFormat="1" ht="90" customHeight="1" x14ac:dyDescent="0.2">
      <c r="A2133" s="101">
        <v>1005</v>
      </c>
      <c r="B2133" s="67" t="s">
        <v>5160</v>
      </c>
      <c r="C2133" s="133">
        <v>3010401095767</v>
      </c>
      <c r="D2133" s="176" t="s">
        <v>5573</v>
      </c>
      <c r="E2133" s="118">
        <v>42551</v>
      </c>
      <c r="F2133" s="119" t="s">
        <v>68</v>
      </c>
      <c r="G2133" s="120">
        <v>42613</v>
      </c>
      <c r="H2133" s="207" t="s">
        <v>4494</v>
      </c>
      <c r="I2133" s="144" t="s">
        <v>1106</v>
      </c>
      <c r="J2133" s="80" t="s">
        <v>42</v>
      </c>
      <c r="K2133" s="123" t="s">
        <v>385</v>
      </c>
      <c r="L2133" s="225"/>
      <c r="O2133" s="16"/>
    </row>
    <row r="2134" spans="1:15" s="2" customFormat="1" ht="90" customHeight="1" x14ac:dyDescent="0.2">
      <c r="A2134" s="101">
        <v>1004</v>
      </c>
      <c r="B2134" s="67" t="s">
        <v>5160</v>
      </c>
      <c r="C2134" s="133">
        <v>3010401095767</v>
      </c>
      <c r="D2134" s="176" t="s">
        <v>5574</v>
      </c>
      <c r="E2134" s="118">
        <v>42551</v>
      </c>
      <c r="F2134" s="119" t="s">
        <v>68</v>
      </c>
      <c r="G2134" s="120">
        <v>42613</v>
      </c>
      <c r="H2134" s="207" t="s">
        <v>4494</v>
      </c>
      <c r="I2134" s="144" t="s">
        <v>1106</v>
      </c>
      <c r="J2134" s="80" t="s">
        <v>42</v>
      </c>
      <c r="K2134" s="123" t="s">
        <v>385</v>
      </c>
      <c r="L2134" s="225"/>
      <c r="O2134" s="16"/>
    </row>
    <row r="2135" spans="1:15" s="2" customFormat="1" ht="90" customHeight="1" x14ac:dyDescent="0.2">
      <c r="A2135" s="101">
        <v>1003</v>
      </c>
      <c r="B2135" s="67" t="s">
        <v>1302</v>
      </c>
      <c r="C2135" s="133">
        <v>4010001142844</v>
      </c>
      <c r="D2135" s="176" t="s">
        <v>5575</v>
      </c>
      <c r="E2135" s="118">
        <v>42551</v>
      </c>
      <c r="F2135" s="119" t="s">
        <v>68</v>
      </c>
      <c r="G2135" s="120">
        <v>42612</v>
      </c>
      <c r="H2135" s="207" t="s">
        <v>1305</v>
      </c>
      <c r="I2135" s="144" t="s">
        <v>1106</v>
      </c>
      <c r="J2135" s="80" t="s">
        <v>42</v>
      </c>
      <c r="K2135" s="123" t="s">
        <v>385</v>
      </c>
      <c r="L2135" s="225"/>
      <c r="O2135" s="16"/>
    </row>
    <row r="2136" spans="1:15" s="2" customFormat="1" ht="90" customHeight="1" x14ac:dyDescent="0.2">
      <c r="A2136" s="101">
        <v>1002</v>
      </c>
      <c r="B2136" s="67" t="s">
        <v>2528</v>
      </c>
      <c r="C2136" s="133">
        <v>8011101056625</v>
      </c>
      <c r="D2136" s="176" t="s">
        <v>5576</v>
      </c>
      <c r="E2136" s="118">
        <v>42550</v>
      </c>
      <c r="F2136" s="119" t="s">
        <v>68</v>
      </c>
      <c r="G2136" s="120">
        <v>42613</v>
      </c>
      <c r="H2136" s="207" t="s">
        <v>2530</v>
      </c>
      <c r="I2136" s="144" t="s">
        <v>1106</v>
      </c>
      <c r="J2136" s="80" t="s">
        <v>42</v>
      </c>
      <c r="K2136" s="123" t="s">
        <v>385</v>
      </c>
      <c r="L2136" s="225"/>
      <c r="O2136" s="16"/>
    </row>
    <row r="2137" spans="1:15" s="2" customFormat="1" ht="90" customHeight="1" x14ac:dyDescent="0.2">
      <c r="A2137" s="101">
        <v>1001</v>
      </c>
      <c r="B2137" s="67" t="s">
        <v>1170</v>
      </c>
      <c r="C2137" s="133">
        <v>7010701019273</v>
      </c>
      <c r="D2137" s="176" t="s">
        <v>5577</v>
      </c>
      <c r="E2137" s="118">
        <v>42545</v>
      </c>
      <c r="F2137" s="119" t="s">
        <v>68</v>
      </c>
      <c r="G2137" s="120">
        <v>42639</v>
      </c>
      <c r="H2137" s="207" t="s">
        <v>1172</v>
      </c>
      <c r="I2137" s="144" t="s">
        <v>1134</v>
      </c>
      <c r="J2137" s="80" t="s">
        <v>42</v>
      </c>
      <c r="K2137" s="123" t="s">
        <v>385</v>
      </c>
      <c r="L2137" s="225"/>
      <c r="O2137" s="16"/>
    </row>
    <row r="2138" spans="1:15" s="2" customFormat="1" ht="90" customHeight="1" x14ac:dyDescent="0.2">
      <c r="A2138" s="101">
        <v>1000</v>
      </c>
      <c r="B2138" s="67" t="s">
        <v>1181</v>
      </c>
      <c r="C2138" s="133">
        <v>5011001058146</v>
      </c>
      <c r="D2138" s="176" t="s">
        <v>5578</v>
      </c>
      <c r="E2138" s="118">
        <v>42537</v>
      </c>
      <c r="F2138" s="119" t="s">
        <v>68</v>
      </c>
      <c r="G2138" s="120">
        <v>42628</v>
      </c>
      <c r="H2138" s="207" t="s">
        <v>1183</v>
      </c>
      <c r="I2138" s="144" t="s">
        <v>1106</v>
      </c>
      <c r="J2138" s="80" t="s">
        <v>42</v>
      </c>
      <c r="K2138" s="123" t="s">
        <v>385</v>
      </c>
      <c r="L2138" s="225"/>
      <c r="O2138" s="16"/>
    </row>
    <row r="2139" spans="1:15" s="2" customFormat="1" ht="90" customHeight="1" x14ac:dyDescent="0.2">
      <c r="A2139" s="101">
        <v>999</v>
      </c>
      <c r="B2139" s="67" t="s">
        <v>3353</v>
      </c>
      <c r="C2139" s="133">
        <v>7021001010079</v>
      </c>
      <c r="D2139" s="176" t="s">
        <v>5579</v>
      </c>
      <c r="E2139" s="118">
        <v>42536</v>
      </c>
      <c r="F2139" s="119" t="s">
        <v>68</v>
      </c>
      <c r="G2139" s="120">
        <v>42628</v>
      </c>
      <c r="H2139" s="207" t="s">
        <v>5572</v>
      </c>
      <c r="I2139" s="144" t="s">
        <v>1106</v>
      </c>
      <c r="J2139" s="80" t="s">
        <v>42</v>
      </c>
      <c r="K2139" s="123" t="s">
        <v>385</v>
      </c>
      <c r="L2139" s="225"/>
      <c r="O2139" s="16"/>
    </row>
    <row r="2140" spans="1:15" s="2" customFormat="1" ht="90" customHeight="1" x14ac:dyDescent="0.2">
      <c r="A2140" s="101">
        <v>998</v>
      </c>
      <c r="B2140" s="67" t="s">
        <v>5580</v>
      </c>
      <c r="C2140" s="259">
        <v>7400001005496</v>
      </c>
      <c r="D2140" s="148" t="s">
        <v>5581</v>
      </c>
      <c r="E2140" s="118">
        <v>42529</v>
      </c>
      <c r="F2140" s="249" t="s">
        <v>68</v>
      </c>
      <c r="G2140" s="120">
        <v>42621</v>
      </c>
      <c r="H2140" s="148" t="s">
        <v>5582</v>
      </c>
      <c r="I2140" s="144" t="s">
        <v>5583</v>
      </c>
      <c r="J2140" s="80" t="s">
        <v>42</v>
      </c>
      <c r="K2140" s="149" t="s">
        <v>1428</v>
      </c>
      <c r="L2140" s="150" t="s">
        <v>5584</v>
      </c>
      <c r="O2140" s="16"/>
    </row>
    <row r="2141" spans="1:15" s="2" customFormat="1" ht="90" customHeight="1" x14ac:dyDescent="0.2">
      <c r="A2141" s="101">
        <v>997</v>
      </c>
      <c r="B2141" s="67" t="s">
        <v>5585</v>
      </c>
      <c r="C2141" s="133">
        <v>6090001000349</v>
      </c>
      <c r="D2141" s="176" t="s">
        <v>5586</v>
      </c>
      <c r="E2141" s="118">
        <v>42528</v>
      </c>
      <c r="F2141" s="119" t="s">
        <v>68</v>
      </c>
      <c r="G2141" s="120">
        <v>42619</v>
      </c>
      <c r="H2141" s="207" t="s">
        <v>5587</v>
      </c>
      <c r="I2141" s="144" t="s">
        <v>5588</v>
      </c>
      <c r="J2141" s="80" t="s">
        <v>42</v>
      </c>
      <c r="K2141" s="123" t="s">
        <v>385</v>
      </c>
      <c r="L2141" s="225"/>
      <c r="O2141" s="16"/>
    </row>
    <row r="2142" spans="1:15" s="2" customFormat="1" ht="90" customHeight="1" x14ac:dyDescent="0.2">
      <c r="A2142" s="101">
        <v>996</v>
      </c>
      <c r="B2142" s="67" t="s">
        <v>5589</v>
      </c>
      <c r="C2142" s="259">
        <v>3180001098567</v>
      </c>
      <c r="D2142" s="148" t="s">
        <v>5590</v>
      </c>
      <c r="E2142" s="230">
        <v>42522</v>
      </c>
      <c r="F2142" s="249" t="s">
        <v>68</v>
      </c>
      <c r="G2142" s="231">
        <v>42704</v>
      </c>
      <c r="H2142" s="148" t="s">
        <v>5591</v>
      </c>
      <c r="I2142" s="144" t="s">
        <v>5592</v>
      </c>
      <c r="J2142" s="80" t="s">
        <v>42</v>
      </c>
      <c r="K2142" s="149" t="s">
        <v>36</v>
      </c>
      <c r="L2142" s="150" t="s">
        <v>5593</v>
      </c>
      <c r="O2142" s="16"/>
    </row>
    <row r="2143" spans="1:15" s="2" customFormat="1" ht="90" customHeight="1" x14ac:dyDescent="0.2">
      <c r="A2143" s="101">
        <v>995</v>
      </c>
      <c r="B2143" s="67" t="s">
        <v>3960</v>
      </c>
      <c r="C2143" s="133">
        <v>1011001041279</v>
      </c>
      <c r="D2143" s="176" t="s">
        <v>5594</v>
      </c>
      <c r="E2143" s="118">
        <v>42522</v>
      </c>
      <c r="F2143" s="119" t="s">
        <v>68</v>
      </c>
      <c r="G2143" s="120">
        <v>42704</v>
      </c>
      <c r="H2143" s="207" t="s">
        <v>5595</v>
      </c>
      <c r="I2143" s="144" t="s">
        <v>5596</v>
      </c>
      <c r="J2143" s="80" t="s">
        <v>42</v>
      </c>
      <c r="K2143" s="123" t="s">
        <v>385</v>
      </c>
      <c r="L2143" s="150" t="s">
        <v>5597</v>
      </c>
      <c r="O2143" s="16"/>
    </row>
    <row r="2144" spans="1:15" s="2" customFormat="1" ht="90" customHeight="1" x14ac:dyDescent="0.2">
      <c r="A2144" s="101">
        <v>994</v>
      </c>
      <c r="B2144" s="67" t="s">
        <v>5128</v>
      </c>
      <c r="C2144" s="133">
        <v>6010001061480</v>
      </c>
      <c r="D2144" s="176" t="s">
        <v>5598</v>
      </c>
      <c r="E2144" s="118">
        <v>42522</v>
      </c>
      <c r="F2144" s="119" t="s">
        <v>68</v>
      </c>
      <c r="G2144" s="120">
        <v>42704</v>
      </c>
      <c r="H2144" s="207" t="s">
        <v>5097</v>
      </c>
      <c r="I2144" s="144" t="s">
        <v>5599</v>
      </c>
      <c r="J2144" s="80" t="s">
        <v>42</v>
      </c>
      <c r="K2144" s="123" t="s">
        <v>385</v>
      </c>
      <c r="L2144" s="225"/>
      <c r="O2144" s="16"/>
    </row>
    <row r="2145" spans="1:15" s="2" customFormat="1" ht="90" customHeight="1" x14ac:dyDescent="0.2">
      <c r="A2145" s="101">
        <v>993</v>
      </c>
      <c r="B2145" s="67" t="s">
        <v>1235</v>
      </c>
      <c r="C2145" s="133">
        <v>3010701022537</v>
      </c>
      <c r="D2145" s="176" t="s">
        <v>5600</v>
      </c>
      <c r="E2145" s="118">
        <v>42522</v>
      </c>
      <c r="F2145" s="119" t="s">
        <v>68</v>
      </c>
      <c r="G2145" s="120">
        <v>42627</v>
      </c>
      <c r="H2145" s="207" t="s">
        <v>4365</v>
      </c>
      <c r="I2145" s="144" t="s">
        <v>1106</v>
      </c>
      <c r="J2145" s="80" t="s">
        <v>42</v>
      </c>
      <c r="K2145" s="123" t="s">
        <v>385</v>
      </c>
      <c r="L2145" s="225"/>
      <c r="O2145" s="16"/>
    </row>
    <row r="2146" spans="1:15" s="2" customFormat="1" ht="90" customHeight="1" x14ac:dyDescent="0.2">
      <c r="A2146" s="101">
        <v>992</v>
      </c>
      <c r="B2146" s="178" t="s">
        <v>5601</v>
      </c>
      <c r="C2146" s="259">
        <v>2200005008925</v>
      </c>
      <c r="D2146" s="148" t="s">
        <v>5602</v>
      </c>
      <c r="E2146" s="118">
        <v>42522</v>
      </c>
      <c r="F2146" s="249" t="s">
        <v>68</v>
      </c>
      <c r="G2146" s="120">
        <v>42613</v>
      </c>
      <c r="H2146" s="148" t="s">
        <v>5603</v>
      </c>
      <c r="I2146" s="144" t="s">
        <v>5604</v>
      </c>
      <c r="J2146" s="80" t="s">
        <v>42</v>
      </c>
      <c r="K2146" s="149" t="s">
        <v>36</v>
      </c>
      <c r="L2146" s="150" t="s">
        <v>5593</v>
      </c>
      <c r="O2146" s="16"/>
    </row>
    <row r="2147" spans="1:15" s="2" customFormat="1" ht="90" customHeight="1" x14ac:dyDescent="0.2">
      <c r="A2147" s="101">
        <v>991</v>
      </c>
      <c r="B2147" s="67" t="s">
        <v>5460</v>
      </c>
      <c r="C2147" s="259">
        <v>6120001057501</v>
      </c>
      <c r="D2147" s="148" t="s">
        <v>5605</v>
      </c>
      <c r="E2147" s="118">
        <v>42522</v>
      </c>
      <c r="F2147" s="119" t="s">
        <v>68</v>
      </c>
      <c r="G2147" s="120">
        <v>42613</v>
      </c>
      <c r="H2147" s="117" t="s">
        <v>5606</v>
      </c>
      <c r="I2147" s="144" t="s">
        <v>5607</v>
      </c>
      <c r="J2147" s="80" t="s">
        <v>42</v>
      </c>
      <c r="K2147" s="123" t="s">
        <v>55</v>
      </c>
      <c r="L2147" s="177" t="s">
        <v>5593</v>
      </c>
      <c r="O2147" s="16"/>
    </row>
    <row r="2148" spans="1:15" s="2" customFormat="1" ht="90" customHeight="1" x14ac:dyDescent="0.2">
      <c r="A2148" s="101">
        <v>990</v>
      </c>
      <c r="B2148" s="67" t="s">
        <v>5608</v>
      </c>
      <c r="C2148" s="259">
        <v>1250001001491</v>
      </c>
      <c r="D2148" s="148" t="s">
        <v>5609</v>
      </c>
      <c r="E2148" s="118">
        <v>42522</v>
      </c>
      <c r="F2148" s="249" t="s">
        <v>68</v>
      </c>
      <c r="G2148" s="120">
        <v>42613</v>
      </c>
      <c r="H2148" s="148" t="s">
        <v>5610</v>
      </c>
      <c r="I2148" s="144" t="s">
        <v>5611</v>
      </c>
      <c r="J2148" s="80" t="s">
        <v>49</v>
      </c>
      <c r="K2148" s="149" t="s">
        <v>2242</v>
      </c>
      <c r="L2148" s="150" t="s">
        <v>5612</v>
      </c>
      <c r="O2148" s="16"/>
    </row>
    <row r="2149" spans="1:15" s="2" customFormat="1" ht="181.5" x14ac:dyDescent="0.2">
      <c r="A2149" s="101">
        <v>989</v>
      </c>
      <c r="B2149" s="67" t="s">
        <v>1248</v>
      </c>
      <c r="C2149" s="133">
        <v>4011001032721</v>
      </c>
      <c r="D2149" s="226" t="s">
        <v>5613</v>
      </c>
      <c r="E2149" s="118">
        <v>42522</v>
      </c>
      <c r="F2149" s="119" t="s">
        <v>68</v>
      </c>
      <c r="G2149" s="120">
        <v>42613</v>
      </c>
      <c r="H2149" s="207" t="s">
        <v>2483</v>
      </c>
      <c r="I2149" s="144" t="s">
        <v>5614</v>
      </c>
      <c r="J2149" s="80" t="s">
        <v>42</v>
      </c>
      <c r="K2149" s="123" t="s">
        <v>385</v>
      </c>
      <c r="L2149" s="225"/>
      <c r="O2149" s="16"/>
    </row>
    <row r="2150" spans="1:15" s="2" customFormat="1" ht="90" customHeight="1" x14ac:dyDescent="0.2">
      <c r="A2150" s="101">
        <v>988</v>
      </c>
      <c r="B2150" s="67" t="s">
        <v>5095</v>
      </c>
      <c r="C2150" s="133">
        <v>2010401078459</v>
      </c>
      <c r="D2150" s="176" t="s">
        <v>5615</v>
      </c>
      <c r="E2150" s="118">
        <v>42522</v>
      </c>
      <c r="F2150" s="119" t="s">
        <v>68</v>
      </c>
      <c r="G2150" s="120">
        <v>42613</v>
      </c>
      <c r="H2150" s="207" t="s">
        <v>5097</v>
      </c>
      <c r="I2150" s="144" t="s">
        <v>5616</v>
      </c>
      <c r="J2150" s="80" t="s">
        <v>42</v>
      </c>
      <c r="K2150" s="123" t="s">
        <v>385</v>
      </c>
      <c r="L2150" s="225"/>
      <c r="O2150" s="16"/>
    </row>
    <row r="2151" spans="1:15" s="2" customFormat="1" ht="90" customHeight="1" x14ac:dyDescent="0.2">
      <c r="A2151" s="101">
        <v>987</v>
      </c>
      <c r="B2151" s="67" t="s">
        <v>5617</v>
      </c>
      <c r="C2151" s="133">
        <v>6011001038675</v>
      </c>
      <c r="D2151" s="176" t="s">
        <v>5618</v>
      </c>
      <c r="E2151" s="118">
        <v>42522</v>
      </c>
      <c r="F2151" s="119" t="s">
        <v>68</v>
      </c>
      <c r="G2151" s="120">
        <v>42613</v>
      </c>
      <c r="H2151" s="207" t="s">
        <v>5619</v>
      </c>
      <c r="I2151" s="144" t="s">
        <v>5620</v>
      </c>
      <c r="J2151" s="80" t="s">
        <v>42</v>
      </c>
      <c r="K2151" s="123" t="s">
        <v>385</v>
      </c>
      <c r="L2151" s="225"/>
      <c r="O2151" s="16"/>
    </row>
    <row r="2152" spans="1:15" s="2" customFormat="1" ht="90" customHeight="1" x14ac:dyDescent="0.2">
      <c r="A2152" s="101">
        <v>986</v>
      </c>
      <c r="B2152" s="67" t="s">
        <v>2591</v>
      </c>
      <c r="C2152" s="133">
        <v>6010001096808</v>
      </c>
      <c r="D2152" s="176" t="s">
        <v>5621</v>
      </c>
      <c r="E2152" s="118">
        <v>42522</v>
      </c>
      <c r="F2152" s="119" t="s">
        <v>68</v>
      </c>
      <c r="G2152" s="120">
        <v>42583</v>
      </c>
      <c r="H2152" s="207" t="s">
        <v>5622</v>
      </c>
      <c r="I2152" s="144" t="s">
        <v>1106</v>
      </c>
      <c r="J2152" s="80" t="s">
        <v>42</v>
      </c>
      <c r="K2152" s="123" t="s">
        <v>385</v>
      </c>
      <c r="L2152" s="225"/>
      <c r="O2152" s="16"/>
    </row>
    <row r="2153" spans="1:15" s="2" customFormat="1" ht="90" customHeight="1" x14ac:dyDescent="0.2">
      <c r="A2153" s="101">
        <v>985</v>
      </c>
      <c r="B2153" s="67" t="s">
        <v>2591</v>
      </c>
      <c r="C2153" s="133">
        <v>6010001096808</v>
      </c>
      <c r="D2153" s="176" t="s">
        <v>5623</v>
      </c>
      <c r="E2153" s="118">
        <v>42522</v>
      </c>
      <c r="F2153" s="119" t="s">
        <v>68</v>
      </c>
      <c r="G2153" s="120">
        <v>42583</v>
      </c>
      <c r="H2153" s="207" t="s">
        <v>5622</v>
      </c>
      <c r="I2153" s="144" t="s">
        <v>1106</v>
      </c>
      <c r="J2153" s="80" t="s">
        <v>42</v>
      </c>
      <c r="K2153" s="123" t="s">
        <v>385</v>
      </c>
      <c r="L2153" s="225"/>
      <c r="O2153" s="16"/>
    </row>
    <row r="2154" spans="1:15" s="2" customFormat="1" ht="90" customHeight="1" x14ac:dyDescent="0.2">
      <c r="A2154" s="101">
        <v>984</v>
      </c>
      <c r="B2154" s="67" t="s">
        <v>1103</v>
      </c>
      <c r="C2154" s="133">
        <v>8011201012032</v>
      </c>
      <c r="D2154" s="176" t="s">
        <v>5624</v>
      </c>
      <c r="E2154" s="118">
        <v>42522</v>
      </c>
      <c r="F2154" s="119" t="s">
        <v>68</v>
      </c>
      <c r="G2154" s="120">
        <v>42583</v>
      </c>
      <c r="H2154" s="207" t="s">
        <v>2199</v>
      </c>
      <c r="I2154" s="144" t="s">
        <v>1106</v>
      </c>
      <c r="J2154" s="80" t="s">
        <v>42</v>
      </c>
      <c r="K2154" s="123" t="s">
        <v>385</v>
      </c>
      <c r="L2154" s="225"/>
      <c r="O2154" s="16"/>
    </row>
    <row r="2155" spans="1:15" s="2" customFormat="1" ht="90" customHeight="1" x14ac:dyDescent="0.2">
      <c r="A2155" s="101">
        <v>983</v>
      </c>
      <c r="B2155" s="67" t="s">
        <v>2015</v>
      </c>
      <c r="C2155" s="133">
        <v>4010401097861</v>
      </c>
      <c r="D2155" s="176" t="s">
        <v>5625</v>
      </c>
      <c r="E2155" s="118">
        <v>42522</v>
      </c>
      <c r="F2155" s="119" t="s">
        <v>68</v>
      </c>
      <c r="G2155" s="120">
        <v>42582</v>
      </c>
      <c r="H2155" s="207" t="s">
        <v>5626</v>
      </c>
      <c r="I2155" s="144" t="s">
        <v>1106</v>
      </c>
      <c r="J2155" s="80" t="s">
        <v>42</v>
      </c>
      <c r="K2155" s="123" t="s">
        <v>385</v>
      </c>
      <c r="L2155" s="225"/>
      <c r="O2155" s="16"/>
    </row>
    <row r="2156" spans="1:15" s="2" customFormat="1" ht="90" customHeight="1" x14ac:dyDescent="0.2">
      <c r="A2156" s="101">
        <v>982</v>
      </c>
      <c r="B2156" s="67" t="s">
        <v>2015</v>
      </c>
      <c r="C2156" s="133">
        <v>4010401097861</v>
      </c>
      <c r="D2156" s="176" t="s">
        <v>5627</v>
      </c>
      <c r="E2156" s="118">
        <v>42522</v>
      </c>
      <c r="F2156" s="119" t="s">
        <v>68</v>
      </c>
      <c r="G2156" s="120">
        <v>42582</v>
      </c>
      <c r="H2156" s="207" t="s">
        <v>5626</v>
      </c>
      <c r="I2156" s="144" t="s">
        <v>1106</v>
      </c>
      <c r="J2156" s="80" t="s">
        <v>42</v>
      </c>
      <c r="K2156" s="123" t="s">
        <v>385</v>
      </c>
      <c r="L2156" s="225"/>
      <c r="O2156" s="16"/>
    </row>
    <row r="2157" spans="1:15" s="2" customFormat="1" ht="90" customHeight="1" x14ac:dyDescent="0.2">
      <c r="A2157" s="101">
        <v>981</v>
      </c>
      <c r="B2157" s="67" t="s">
        <v>1408</v>
      </c>
      <c r="C2157" s="133">
        <v>1011001060972</v>
      </c>
      <c r="D2157" s="176" t="s">
        <v>5628</v>
      </c>
      <c r="E2157" s="118">
        <v>42522</v>
      </c>
      <c r="F2157" s="119" t="s">
        <v>68</v>
      </c>
      <c r="G2157" s="120">
        <v>42582</v>
      </c>
      <c r="H2157" s="207" t="s">
        <v>1183</v>
      </c>
      <c r="I2157" s="144" t="s">
        <v>3098</v>
      </c>
      <c r="J2157" s="80" t="s">
        <v>42</v>
      </c>
      <c r="K2157" s="123" t="s">
        <v>385</v>
      </c>
      <c r="L2157" s="150" t="s">
        <v>5593</v>
      </c>
      <c r="O2157" s="16"/>
    </row>
    <row r="2158" spans="1:15" s="2" customFormat="1" ht="90" customHeight="1" x14ac:dyDescent="0.2">
      <c r="A2158" s="101">
        <v>980</v>
      </c>
      <c r="B2158" s="67" t="s">
        <v>4199</v>
      </c>
      <c r="C2158" s="133">
        <v>2010401117489</v>
      </c>
      <c r="D2158" s="176" t="s">
        <v>5629</v>
      </c>
      <c r="E2158" s="118">
        <v>42521</v>
      </c>
      <c r="F2158" s="119" t="s">
        <v>68</v>
      </c>
      <c r="G2158" s="120">
        <v>42613</v>
      </c>
      <c r="H2158" s="207" t="s">
        <v>5630</v>
      </c>
      <c r="I2158" s="144" t="s">
        <v>1106</v>
      </c>
      <c r="J2158" s="80" t="s">
        <v>42</v>
      </c>
      <c r="K2158" s="123" t="s">
        <v>385</v>
      </c>
      <c r="L2158" s="225"/>
      <c r="O2158" s="16"/>
    </row>
    <row r="2159" spans="1:15" s="2" customFormat="1" ht="90" customHeight="1" x14ac:dyDescent="0.2">
      <c r="A2159" s="101">
        <v>979</v>
      </c>
      <c r="B2159" s="67" t="s">
        <v>3652</v>
      </c>
      <c r="C2159" s="133">
        <v>7010401041924</v>
      </c>
      <c r="D2159" s="176" t="s">
        <v>5631</v>
      </c>
      <c r="E2159" s="118">
        <v>42521</v>
      </c>
      <c r="F2159" s="119" t="s">
        <v>68</v>
      </c>
      <c r="G2159" s="120">
        <v>42583</v>
      </c>
      <c r="H2159" s="207" t="s">
        <v>2504</v>
      </c>
      <c r="I2159" s="144" t="s">
        <v>1106</v>
      </c>
      <c r="J2159" s="80" t="s">
        <v>42</v>
      </c>
      <c r="K2159" s="123" t="s">
        <v>385</v>
      </c>
      <c r="L2159" s="225"/>
      <c r="O2159" s="16"/>
    </row>
    <row r="2160" spans="1:15" s="2" customFormat="1" ht="90" customHeight="1" x14ac:dyDescent="0.2">
      <c r="A2160" s="101">
        <v>978</v>
      </c>
      <c r="B2160" s="67" t="s">
        <v>5632</v>
      </c>
      <c r="C2160" s="133">
        <v>9010001125621</v>
      </c>
      <c r="D2160" s="176" t="s">
        <v>5633</v>
      </c>
      <c r="E2160" s="118">
        <v>42514</v>
      </c>
      <c r="F2160" s="119" t="s">
        <v>68</v>
      </c>
      <c r="G2160" s="120">
        <v>42578</v>
      </c>
      <c r="H2160" s="207" t="s">
        <v>5032</v>
      </c>
      <c r="I2160" s="144" t="s">
        <v>1106</v>
      </c>
      <c r="J2160" s="80" t="s">
        <v>42</v>
      </c>
      <c r="K2160" s="123" t="s">
        <v>385</v>
      </c>
      <c r="L2160" s="225"/>
      <c r="O2160" s="16"/>
    </row>
    <row r="2161" spans="1:15" s="2" customFormat="1" ht="90" customHeight="1" x14ac:dyDescent="0.2">
      <c r="A2161" s="101">
        <v>977</v>
      </c>
      <c r="B2161" s="67" t="s">
        <v>5634</v>
      </c>
      <c r="C2161" s="259">
        <v>4190001015999</v>
      </c>
      <c r="D2161" s="148" t="s">
        <v>5635</v>
      </c>
      <c r="E2161" s="230">
        <v>42511</v>
      </c>
      <c r="F2161" s="249" t="s">
        <v>68</v>
      </c>
      <c r="G2161" s="231">
        <v>42613</v>
      </c>
      <c r="H2161" s="148" t="s">
        <v>5636</v>
      </c>
      <c r="I2161" s="144" t="s">
        <v>5637</v>
      </c>
      <c r="J2161" s="80" t="s">
        <v>42</v>
      </c>
      <c r="K2161" s="149" t="s">
        <v>36</v>
      </c>
      <c r="L2161" s="150" t="s">
        <v>5638</v>
      </c>
      <c r="O2161" s="16"/>
    </row>
    <row r="2162" spans="1:15" s="2" customFormat="1" ht="90" customHeight="1" x14ac:dyDescent="0.2">
      <c r="A2162" s="101">
        <v>976</v>
      </c>
      <c r="B2162" s="67" t="s">
        <v>1335</v>
      </c>
      <c r="C2162" s="133">
        <v>3011001049510</v>
      </c>
      <c r="D2162" s="176" t="s">
        <v>5639</v>
      </c>
      <c r="E2162" s="118">
        <v>42508</v>
      </c>
      <c r="F2162" s="119" t="s">
        <v>68</v>
      </c>
      <c r="G2162" s="120">
        <v>42604</v>
      </c>
      <c r="H2162" s="207" t="s">
        <v>5640</v>
      </c>
      <c r="I2162" s="144" t="s">
        <v>1106</v>
      </c>
      <c r="J2162" s="80" t="s">
        <v>42</v>
      </c>
      <c r="K2162" s="123" t="s">
        <v>385</v>
      </c>
      <c r="L2162" s="225"/>
      <c r="O2162" s="16"/>
    </row>
    <row r="2163" spans="1:15" s="2" customFormat="1" ht="90" customHeight="1" x14ac:dyDescent="0.2">
      <c r="A2163" s="101">
        <v>975</v>
      </c>
      <c r="B2163" s="67" t="s">
        <v>1335</v>
      </c>
      <c r="C2163" s="133">
        <v>3011001049510</v>
      </c>
      <c r="D2163" s="176" t="s">
        <v>5641</v>
      </c>
      <c r="E2163" s="118">
        <v>42508</v>
      </c>
      <c r="F2163" s="119" t="s">
        <v>68</v>
      </c>
      <c r="G2163" s="120">
        <v>42604</v>
      </c>
      <c r="H2163" s="207" t="s">
        <v>5640</v>
      </c>
      <c r="I2163" s="144" t="s">
        <v>1106</v>
      </c>
      <c r="J2163" s="79" t="s">
        <v>42</v>
      </c>
      <c r="K2163" s="123" t="s">
        <v>385</v>
      </c>
      <c r="L2163" s="225"/>
      <c r="O2163" s="16"/>
    </row>
    <row r="2164" spans="1:15" s="2" customFormat="1" ht="90" customHeight="1" x14ac:dyDescent="0.2">
      <c r="A2164" s="101">
        <v>974</v>
      </c>
      <c r="B2164" s="67" t="s">
        <v>2079</v>
      </c>
      <c r="C2164" s="133">
        <v>8010401055923</v>
      </c>
      <c r="D2164" s="176" t="s">
        <v>5642</v>
      </c>
      <c r="E2164" s="118">
        <v>42508</v>
      </c>
      <c r="F2164" s="119" t="s">
        <v>68</v>
      </c>
      <c r="G2164" s="120">
        <v>42600</v>
      </c>
      <c r="H2164" s="207" t="s">
        <v>2504</v>
      </c>
      <c r="I2164" s="144" t="s">
        <v>1106</v>
      </c>
      <c r="J2164" s="79" t="s">
        <v>42</v>
      </c>
      <c r="K2164" s="123" t="s">
        <v>385</v>
      </c>
      <c r="L2164" s="225"/>
      <c r="O2164" s="16"/>
    </row>
    <row r="2165" spans="1:15" s="2" customFormat="1" ht="90" customHeight="1" x14ac:dyDescent="0.2">
      <c r="A2165" s="101">
        <v>973</v>
      </c>
      <c r="B2165" s="67" t="s">
        <v>5643</v>
      </c>
      <c r="C2165" s="259">
        <v>6180001016088</v>
      </c>
      <c r="D2165" s="148" t="s">
        <v>5644</v>
      </c>
      <c r="E2165" s="230">
        <v>42506</v>
      </c>
      <c r="F2165" s="249" t="s">
        <v>68</v>
      </c>
      <c r="G2165" s="231">
        <v>42613</v>
      </c>
      <c r="H2165" s="148" t="s">
        <v>5645</v>
      </c>
      <c r="I2165" s="144" t="s">
        <v>5646</v>
      </c>
      <c r="J2165" s="80" t="s">
        <v>42</v>
      </c>
      <c r="K2165" s="149" t="s">
        <v>36</v>
      </c>
      <c r="L2165" s="150" t="s">
        <v>5647</v>
      </c>
      <c r="O2165" s="16"/>
    </row>
    <row r="2166" spans="1:15" s="2" customFormat="1" ht="90" customHeight="1" x14ac:dyDescent="0.2">
      <c r="A2166" s="101">
        <v>972</v>
      </c>
      <c r="B2166" s="67" t="s">
        <v>4562</v>
      </c>
      <c r="C2166" s="133">
        <v>3011001038942</v>
      </c>
      <c r="D2166" s="176" t="s">
        <v>5648</v>
      </c>
      <c r="E2166" s="118">
        <v>42500</v>
      </c>
      <c r="F2166" s="119" t="s">
        <v>68</v>
      </c>
      <c r="G2166" s="120">
        <v>42612</v>
      </c>
      <c r="H2166" s="207" t="s">
        <v>1162</v>
      </c>
      <c r="I2166" s="144" t="s">
        <v>1106</v>
      </c>
      <c r="J2166" s="79" t="s">
        <v>42</v>
      </c>
      <c r="K2166" s="123" t="s">
        <v>385</v>
      </c>
      <c r="L2166" s="225"/>
      <c r="O2166" s="16"/>
    </row>
    <row r="2167" spans="1:15" s="2" customFormat="1" ht="90" customHeight="1" x14ac:dyDescent="0.2">
      <c r="A2167" s="101">
        <v>971</v>
      </c>
      <c r="B2167" s="72" t="s">
        <v>5649</v>
      </c>
      <c r="C2167" s="259">
        <v>3080401002907</v>
      </c>
      <c r="D2167" s="148" t="s">
        <v>5650</v>
      </c>
      <c r="E2167" s="230">
        <v>42499</v>
      </c>
      <c r="F2167" s="249" t="s">
        <v>68</v>
      </c>
      <c r="G2167" s="231">
        <v>42560</v>
      </c>
      <c r="H2167" s="148" t="s">
        <v>5651</v>
      </c>
      <c r="I2167" s="144" t="s">
        <v>5652</v>
      </c>
      <c r="J2167" s="185" t="s">
        <v>1106</v>
      </c>
      <c r="K2167" s="149" t="s">
        <v>36</v>
      </c>
      <c r="L2167" s="150" t="s">
        <v>5653</v>
      </c>
      <c r="O2167" s="16"/>
    </row>
    <row r="2168" spans="1:15" s="2" customFormat="1" ht="90" customHeight="1" x14ac:dyDescent="0.2">
      <c r="A2168" s="101">
        <v>970</v>
      </c>
      <c r="B2168" s="67" t="s">
        <v>1755</v>
      </c>
      <c r="C2168" s="133">
        <v>9010001006318</v>
      </c>
      <c r="D2168" s="176" t="s">
        <v>5654</v>
      </c>
      <c r="E2168" s="118">
        <v>42493</v>
      </c>
      <c r="F2168" s="119" t="s">
        <v>68</v>
      </c>
      <c r="G2168" s="120">
        <v>42581</v>
      </c>
      <c r="H2168" s="207" t="s">
        <v>5655</v>
      </c>
      <c r="I2168" s="144" t="s">
        <v>5656</v>
      </c>
      <c r="J2168" s="79" t="s">
        <v>42</v>
      </c>
      <c r="K2168" s="123" t="s">
        <v>385</v>
      </c>
      <c r="L2168" s="225"/>
      <c r="O2168" s="16"/>
    </row>
    <row r="2169" spans="1:15" s="2" customFormat="1" ht="90" customHeight="1" x14ac:dyDescent="0.2">
      <c r="A2169" s="101">
        <v>969</v>
      </c>
      <c r="B2169" s="72" t="s">
        <v>5657</v>
      </c>
      <c r="C2169" s="259">
        <v>1120001199488</v>
      </c>
      <c r="D2169" s="148" t="s">
        <v>5658</v>
      </c>
      <c r="E2169" s="118">
        <v>42491</v>
      </c>
      <c r="F2169" s="119" t="s">
        <v>68</v>
      </c>
      <c r="G2169" s="120">
        <v>42582</v>
      </c>
      <c r="H2169" s="117" t="s">
        <v>5659</v>
      </c>
      <c r="I2169" s="144" t="s">
        <v>5660</v>
      </c>
      <c r="J2169" s="79" t="s">
        <v>42</v>
      </c>
      <c r="K2169" s="123" t="s">
        <v>55</v>
      </c>
      <c r="L2169" s="177" t="s">
        <v>5653</v>
      </c>
      <c r="O2169" s="16"/>
    </row>
    <row r="2170" spans="1:15" s="2" customFormat="1" x14ac:dyDescent="0.2">
      <c r="A2170" s="101">
        <v>968</v>
      </c>
      <c r="B2170" s="178" t="s">
        <v>5661</v>
      </c>
      <c r="C2170" s="133">
        <v>5030001042653</v>
      </c>
      <c r="D2170" s="176" t="s">
        <v>5662</v>
      </c>
      <c r="E2170" s="118">
        <v>42491</v>
      </c>
      <c r="F2170" s="119" t="s">
        <v>68</v>
      </c>
      <c r="G2170" s="120">
        <v>42551</v>
      </c>
      <c r="H2170" s="207" t="s">
        <v>5663</v>
      </c>
      <c r="I2170" s="144" t="s">
        <v>5664</v>
      </c>
      <c r="J2170" s="79" t="s">
        <v>42</v>
      </c>
      <c r="K2170" s="123" t="s">
        <v>385</v>
      </c>
      <c r="L2170" s="225"/>
      <c r="O2170" s="16"/>
    </row>
    <row r="2171" spans="1:15" s="2" customFormat="1" ht="90" customHeight="1" x14ac:dyDescent="0.2">
      <c r="A2171" s="101">
        <v>967</v>
      </c>
      <c r="B2171" s="67" t="s">
        <v>1384</v>
      </c>
      <c r="C2171" s="133">
        <v>9011001068959</v>
      </c>
      <c r="D2171" s="176" t="s">
        <v>5665</v>
      </c>
      <c r="E2171" s="118">
        <v>42488</v>
      </c>
      <c r="F2171" s="119" t="s">
        <v>68</v>
      </c>
      <c r="G2171" s="120">
        <v>42548</v>
      </c>
      <c r="H2171" s="207" t="s">
        <v>2504</v>
      </c>
      <c r="I2171" s="144" t="s">
        <v>1106</v>
      </c>
      <c r="J2171" s="79" t="s">
        <v>42</v>
      </c>
      <c r="K2171" s="123" t="s">
        <v>385</v>
      </c>
      <c r="L2171" s="225"/>
      <c r="O2171" s="16"/>
    </row>
    <row r="2172" spans="1:15" s="2" customFormat="1" ht="90" customHeight="1" x14ac:dyDescent="0.2">
      <c r="A2172" s="101">
        <v>966</v>
      </c>
      <c r="B2172" s="67" t="s">
        <v>5666</v>
      </c>
      <c r="C2172" s="133">
        <v>9010701022787</v>
      </c>
      <c r="D2172" s="176" t="s">
        <v>5667</v>
      </c>
      <c r="E2172" s="118">
        <v>42486</v>
      </c>
      <c r="F2172" s="119" t="s">
        <v>68</v>
      </c>
      <c r="G2172" s="120">
        <v>42577</v>
      </c>
      <c r="H2172" s="207" t="s">
        <v>1172</v>
      </c>
      <c r="I2172" s="144" t="s">
        <v>1106</v>
      </c>
      <c r="J2172" s="79" t="s">
        <v>42</v>
      </c>
      <c r="K2172" s="123" t="s">
        <v>385</v>
      </c>
      <c r="L2172" s="225"/>
      <c r="O2172" s="16"/>
    </row>
    <row r="2173" spans="1:15" s="2" customFormat="1" ht="90" customHeight="1" x14ac:dyDescent="0.2">
      <c r="A2173" s="101">
        <v>965</v>
      </c>
      <c r="B2173" s="67" t="s">
        <v>5668</v>
      </c>
      <c r="C2173" s="133">
        <v>2010001095722</v>
      </c>
      <c r="D2173" s="176" t="s">
        <v>5669</v>
      </c>
      <c r="E2173" s="118">
        <v>42482</v>
      </c>
      <c r="F2173" s="119" t="s">
        <v>68</v>
      </c>
      <c r="G2173" s="120">
        <v>42735</v>
      </c>
      <c r="H2173" s="207" t="s">
        <v>5670</v>
      </c>
      <c r="I2173" s="144" t="s">
        <v>5671</v>
      </c>
      <c r="J2173" s="79" t="s">
        <v>42</v>
      </c>
      <c r="K2173" s="123" t="s">
        <v>385</v>
      </c>
      <c r="L2173" s="225"/>
      <c r="O2173" s="16"/>
    </row>
    <row r="2174" spans="1:15" s="2" customFormat="1" ht="90" customHeight="1" x14ac:dyDescent="0.2">
      <c r="A2174" s="101">
        <v>964</v>
      </c>
      <c r="B2174" s="67" t="s">
        <v>5672</v>
      </c>
      <c r="C2174" s="259">
        <v>2120001112350</v>
      </c>
      <c r="D2174" s="148" t="s">
        <v>5673</v>
      </c>
      <c r="E2174" s="118">
        <v>42475</v>
      </c>
      <c r="F2174" s="119" t="s">
        <v>68</v>
      </c>
      <c r="G2174" s="120">
        <v>42674</v>
      </c>
      <c r="H2174" s="148" t="s">
        <v>5674</v>
      </c>
      <c r="I2174" s="144" t="s">
        <v>5675</v>
      </c>
      <c r="J2174" s="80" t="s">
        <v>42</v>
      </c>
      <c r="K2174" s="123" t="s">
        <v>55</v>
      </c>
      <c r="L2174" s="177" t="s">
        <v>5676</v>
      </c>
      <c r="O2174" s="16"/>
    </row>
    <row r="2175" spans="1:15" s="2" customFormat="1" ht="90" customHeight="1" x14ac:dyDescent="0.2">
      <c r="A2175" s="101">
        <v>963</v>
      </c>
      <c r="B2175" s="67" t="s">
        <v>5677</v>
      </c>
      <c r="C2175" s="259">
        <v>3120001112341</v>
      </c>
      <c r="D2175" s="148" t="s">
        <v>5678</v>
      </c>
      <c r="E2175" s="118">
        <v>42475</v>
      </c>
      <c r="F2175" s="119" t="s">
        <v>68</v>
      </c>
      <c r="G2175" s="120">
        <v>42674</v>
      </c>
      <c r="H2175" s="148" t="s">
        <v>5674</v>
      </c>
      <c r="I2175" s="144" t="s">
        <v>5679</v>
      </c>
      <c r="J2175" s="80" t="s">
        <v>42</v>
      </c>
      <c r="K2175" s="123" t="s">
        <v>55</v>
      </c>
      <c r="L2175" s="177" t="s">
        <v>5676</v>
      </c>
      <c r="O2175" s="16"/>
    </row>
    <row r="2176" spans="1:15" s="2" customFormat="1" ht="90" customHeight="1" x14ac:dyDescent="0.2">
      <c r="A2176" s="101">
        <v>962</v>
      </c>
      <c r="B2176" s="67" t="s">
        <v>5680</v>
      </c>
      <c r="C2176" s="259">
        <v>4180001056169</v>
      </c>
      <c r="D2176" s="148" t="s">
        <v>5678</v>
      </c>
      <c r="E2176" s="118">
        <v>42475</v>
      </c>
      <c r="F2176" s="119" t="s">
        <v>68</v>
      </c>
      <c r="G2176" s="120">
        <v>42674</v>
      </c>
      <c r="H2176" s="148" t="s">
        <v>5674</v>
      </c>
      <c r="I2176" s="144" t="s">
        <v>5679</v>
      </c>
      <c r="J2176" s="80" t="s">
        <v>42</v>
      </c>
      <c r="K2176" s="149" t="s">
        <v>36</v>
      </c>
      <c r="L2176" s="177" t="s">
        <v>5676</v>
      </c>
      <c r="O2176" s="16"/>
    </row>
    <row r="2177" spans="1:15" s="2" customFormat="1" ht="90" customHeight="1" x14ac:dyDescent="0.2">
      <c r="A2177" s="101">
        <v>961</v>
      </c>
      <c r="B2177" s="67" t="s">
        <v>5397</v>
      </c>
      <c r="C2177" s="259">
        <v>9010001095716</v>
      </c>
      <c r="D2177" s="148" t="s">
        <v>5678</v>
      </c>
      <c r="E2177" s="118">
        <v>42475</v>
      </c>
      <c r="F2177" s="119" t="s">
        <v>68</v>
      </c>
      <c r="G2177" s="120">
        <v>42674</v>
      </c>
      <c r="H2177" s="148" t="s">
        <v>5674</v>
      </c>
      <c r="I2177" s="144" t="s">
        <v>5679</v>
      </c>
      <c r="J2177" s="80" t="s">
        <v>42</v>
      </c>
      <c r="K2177" s="123" t="s">
        <v>385</v>
      </c>
      <c r="L2177" s="177" t="s">
        <v>5676</v>
      </c>
      <c r="O2177" s="16"/>
    </row>
    <row r="2178" spans="1:15" s="2" customFormat="1" ht="90" customHeight="1" x14ac:dyDescent="0.2">
      <c r="A2178" s="101">
        <v>960</v>
      </c>
      <c r="B2178" s="67" t="s">
        <v>5668</v>
      </c>
      <c r="C2178" s="259">
        <v>2010001095722</v>
      </c>
      <c r="D2178" s="148" t="s">
        <v>5678</v>
      </c>
      <c r="E2178" s="118">
        <v>42475</v>
      </c>
      <c r="F2178" s="119" t="s">
        <v>68</v>
      </c>
      <c r="G2178" s="120">
        <v>42674</v>
      </c>
      <c r="H2178" s="148" t="s">
        <v>5674</v>
      </c>
      <c r="I2178" s="144" t="s">
        <v>5679</v>
      </c>
      <c r="J2178" s="80" t="s">
        <v>42</v>
      </c>
      <c r="K2178" s="123" t="s">
        <v>385</v>
      </c>
      <c r="L2178" s="177" t="s">
        <v>5676</v>
      </c>
      <c r="O2178" s="16"/>
    </row>
    <row r="2179" spans="1:15" s="2" customFormat="1" ht="90" customHeight="1" x14ac:dyDescent="0.2">
      <c r="A2179" s="101">
        <v>959</v>
      </c>
      <c r="B2179" s="67" t="s">
        <v>5681</v>
      </c>
      <c r="C2179" s="259">
        <v>9011001068959</v>
      </c>
      <c r="D2179" s="148" t="s">
        <v>5682</v>
      </c>
      <c r="E2179" s="118">
        <v>42475</v>
      </c>
      <c r="F2179" s="119" t="s">
        <v>68</v>
      </c>
      <c r="G2179" s="120">
        <v>42535</v>
      </c>
      <c r="H2179" s="148" t="s">
        <v>2037</v>
      </c>
      <c r="I2179" s="144" t="s">
        <v>83</v>
      </c>
      <c r="J2179" s="80" t="s">
        <v>49</v>
      </c>
      <c r="K2179" s="123" t="s">
        <v>124</v>
      </c>
      <c r="L2179" s="177"/>
      <c r="O2179" s="16"/>
    </row>
    <row r="2180" spans="1:15" s="2" customFormat="1" ht="90" customHeight="1" x14ac:dyDescent="0.2">
      <c r="A2180" s="101">
        <v>958</v>
      </c>
      <c r="B2180" s="72" t="s">
        <v>5683</v>
      </c>
      <c r="C2180" s="259">
        <v>7140001056459</v>
      </c>
      <c r="D2180" s="148" t="s">
        <v>5684</v>
      </c>
      <c r="E2180" s="118">
        <v>42475</v>
      </c>
      <c r="F2180" s="119" t="s">
        <v>68</v>
      </c>
      <c r="G2180" s="120">
        <v>42565</v>
      </c>
      <c r="H2180" s="117" t="s">
        <v>5685</v>
      </c>
      <c r="I2180" s="144" t="s">
        <v>5686</v>
      </c>
      <c r="J2180" s="80" t="s">
        <v>49</v>
      </c>
      <c r="K2180" s="123" t="s">
        <v>55</v>
      </c>
      <c r="L2180" s="177" t="s">
        <v>5687</v>
      </c>
      <c r="O2180" s="16"/>
    </row>
    <row r="2181" spans="1:15" s="2" customFormat="1" ht="90" customHeight="1" x14ac:dyDescent="0.2">
      <c r="A2181" s="101">
        <v>957</v>
      </c>
      <c r="B2181" s="67" t="s">
        <v>2659</v>
      </c>
      <c r="C2181" s="133">
        <v>3010401124294</v>
      </c>
      <c r="D2181" s="176" t="s">
        <v>5688</v>
      </c>
      <c r="E2181" s="118">
        <v>42474</v>
      </c>
      <c r="F2181" s="119" t="s">
        <v>68</v>
      </c>
      <c r="G2181" s="120">
        <v>42566</v>
      </c>
      <c r="H2181" s="207" t="s">
        <v>2504</v>
      </c>
      <c r="I2181" s="144" t="s">
        <v>1106</v>
      </c>
      <c r="J2181" s="79" t="s">
        <v>42</v>
      </c>
      <c r="K2181" s="123" t="s">
        <v>385</v>
      </c>
      <c r="L2181" s="225"/>
      <c r="O2181" s="16"/>
    </row>
    <row r="2182" spans="1:15" s="2" customFormat="1" ht="90" customHeight="1" x14ac:dyDescent="0.2">
      <c r="A2182" s="101">
        <v>956</v>
      </c>
      <c r="B2182" s="67" t="s">
        <v>2659</v>
      </c>
      <c r="C2182" s="133">
        <v>3010401124294</v>
      </c>
      <c r="D2182" s="176" t="s">
        <v>5689</v>
      </c>
      <c r="E2182" s="118">
        <v>42474</v>
      </c>
      <c r="F2182" s="119" t="s">
        <v>68</v>
      </c>
      <c r="G2182" s="120">
        <v>42566</v>
      </c>
      <c r="H2182" s="207" t="s">
        <v>2504</v>
      </c>
      <c r="I2182" s="144" t="s">
        <v>1106</v>
      </c>
      <c r="J2182" s="79" t="s">
        <v>42</v>
      </c>
      <c r="K2182" s="123" t="s">
        <v>385</v>
      </c>
      <c r="L2182" s="225"/>
      <c r="O2182" s="16"/>
    </row>
    <row r="2183" spans="1:15" s="2" customFormat="1" ht="90" customHeight="1" x14ac:dyDescent="0.2">
      <c r="A2183" s="101">
        <v>955</v>
      </c>
      <c r="B2183" s="67" t="s">
        <v>5690</v>
      </c>
      <c r="C2183" s="133">
        <v>7010001064648</v>
      </c>
      <c r="D2183" s="176" t="s">
        <v>5691</v>
      </c>
      <c r="E2183" s="118">
        <v>42472</v>
      </c>
      <c r="F2183" s="119" t="s">
        <v>68</v>
      </c>
      <c r="G2183" s="120">
        <v>42643</v>
      </c>
      <c r="H2183" s="207" t="s">
        <v>5692</v>
      </c>
      <c r="I2183" s="144" t="s">
        <v>5693</v>
      </c>
      <c r="J2183" s="79" t="s">
        <v>49</v>
      </c>
      <c r="K2183" s="123" t="s">
        <v>385</v>
      </c>
      <c r="L2183" s="225"/>
      <c r="O2183" s="16"/>
    </row>
    <row r="2184" spans="1:15" s="2" customFormat="1" ht="90" customHeight="1" x14ac:dyDescent="0.2">
      <c r="A2184" s="101">
        <v>954</v>
      </c>
      <c r="B2184" s="67" t="s">
        <v>5690</v>
      </c>
      <c r="C2184" s="133">
        <v>7010001064648</v>
      </c>
      <c r="D2184" s="176" t="s">
        <v>5694</v>
      </c>
      <c r="E2184" s="118">
        <v>42472</v>
      </c>
      <c r="F2184" s="119" t="s">
        <v>68</v>
      </c>
      <c r="G2184" s="120">
        <v>42643</v>
      </c>
      <c r="H2184" s="207" t="s">
        <v>5692</v>
      </c>
      <c r="I2184" s="144" t="s">
        <v>5693</v>
      </c>
      <c r="J2184" s="79" t="s">
        <v>49</v>
      </c>
      <c r="K2184" s="123" t="s">
        <v>385</v>
      </c>
      <c r="L2184" s="225"/>
      <c r="O2184" s="16"/>
    </row>
    <row r="2185" spans="1:15" s="2" customFormat="1" ht="90" customHeight="1" x14ac:dyDescent="0.2">
      <c r="A2185" s="101">
        <v>953</v>
      </c>
      <c r="B2185" s="67" t="s">
        <v>5160</v>
      </c>
      <c r="C2185" s="133">
        <v>3010401095767</v>
      </c>
      <c r="D2185" s="176" t="s">
        <v>5695</v>
      </c>
      <c r="E2185" s="118">
        <v>42471</v>
      </c>
      <c r="F2185" s="119" t="s">
        <v>68</v>
      </c>
      <c r="G2185" s="120">
        <v>42534</v>
      </c>
      <c r="H2185" s="207" t="s">
        <v>4494</v>
      </c>
      <c r="I2185" s="144" t="s">
        <v>1106</v>
      </c>
      <c r="J2185" s="79" t="s">
        <v>42</v>
      </c>
      <c r="K2185" s="123" t="s">
        <v>385</v>
      </c>
      <c r="L2185" s="225"/>
      <c r="O2185" s="16"/>
    </row>
    <row r="2186" spans="1:15" s="2" customFormat="1" ht="90" customHeight="1" x14ac:dyDescent="0.2">
      <c r="A2186" s="101">
        <v>952</v>
      </c>
      <c r="B2186" s="67" t="s">
        <v>5696</v>
      </c>
      <c r="C2186" s="133">
        <v>1011001073603</v>
      </c>
      <c r="D2186" s="176" t="s">
        <v>5697</v>
      </c>
      <c r="E2186" s="118">
        <v>42462</v>
      </c>
      <c r="F2186" s="119" t="s">
        <v>68</v>
      </c>
      <c r="G2186" s="120">
        <v>42551</v>
      </c>
      <c r="H2186" s="207" t="s">
        <v>5698</v>
      </c>
      <c r="I2186" s="144" t="s">
        <v>5699</v>
      </c>
      <c r="J2186" s="79" t="s">
        <v>42</v>
      </c>
      <c r="K2186" s="123" t="s">
        <v>385</v>
      </c>
      <c r="L2186" s="225"/>
      <c r="O2186" s="16"/>
    </row>
    <row r="2187" spans="1:15" s="2" customFormat="1" ht="90" customHeight="1" x14ac:dyDescent="0.2">
      <c r="A2187" s="101">
        <v>951</v>
      </c>
      <c r="B2187" s="67" t="s">
        <v>5700</v>
      </c>
      <c r="C2187" s="133">
        <v>1500001000476</v>
      </c>
      <c r="D2187" s="176" t="s">
        <v>5701</v>
      </c>
      <c r="E2187" s="230">
        <v>42461</v>
      </c>
      <c r="F2187" s="249" t="s">
        <v>68</v>
      </c>
      <c r="G2187" s="231">
        <v>43555</v>
      </c>
      <c r="H2187" s="117" t="s">
        <v>5702</v>
      </c>
      <c r="I2187" s="144" t="s">
        <v>5703</v>
      </c>
      <c r="J2187" s="79" t="s">
        <v>42</v>
      </c>
      <c r="K2187" s="123" t="s">
        <v>3160</v>
      </c>
      <c r="L2187" s="138" t="s">
        <v>5704</v>
      </c>
      <c r="O2187" s="16"/>
    </row>
    <row r="2188" spans="1:15" s="2" customFormat="1" ht="90" customHeight="1" x14ac:dyDescent="0.2">
      <c r="A2188" s="101">
        <v>950</v>
      </c>
      <c r="B2188" s="178" t="s">
        <v>5705</v>
      </c>
      <c r="C2188" s="133">
        <v>9040005014479</v>
      </c>
      <c r="D2188" s="176" t="s">
        <v>5706</v>
      </c>
      <c r="E2188" s="118">
        <v>42461</v>
      </c>
      <c r="F2188" s="119" t="s">
        <v>68</v>
      </c>
      <c r="G2188" s="120">
        <v>43189</v>
      </c>
      <c r="H2188" s="207" t="s">
        <v>5707</v>
      </c>
      <c r="I2188" s="144" t="s">
        <v>5708</v>
      </c>
      <c r="J2188" s="79" t="s">
        <v>42</v>
      </c>
      <c r="K2188" s="123" t="s">
        <v>385</v>
      </c>
      <c r="L2188" s="225"/>
      <c r="O2188" s="16"/>
    </row>
    <row r="2189" spans="1:15" s="2" customFormat="1" ht="90" customHeight="1" x14ac:dyDescent="0.2">
      <c r="A2189" s="101">
        <v>949</v>
      </c>
      <c r="B2189" s="67" t="s">
        <v>1464</v>
      </c>
      <c r="C2189" s="133">
        <v>4013301006264</v>
      </c>
      <c r="D2189" s="176" t="s">
        <v>5709</v>
      </c>
      <c r="E2189" s="118">
        <v>42461</v>
      </c>
      <c r="F2189" s="119" t="s">
        <v>68</v>
      </c>
      <c r="G2189" s="120">
        <v>43131</v>
      </c>
      <c r="H2189" s="207" t="s">
        <v>5710</v>
      </c>
      <c r="I2189" s="144" t="s">
        <v>1467</v>
      </c>
      <c r="J2189" s="79" t="s">
        <v>42</v>
      </c>
      <c r="K2189" s="123" t="s">
        <v>385</v>
      </c>
      <c r="L2189" s="225"/>
      <c r="O2189" s="16"/>
    </row>
    <row r="2190" spans="1:15" s="2" customFormat="1" ht="90" customHeight="1" x14ac:dyDescent="0.2">
      <c r="A2190" s="101">
        <v>948</v>
      </c>
      <c r="B2190" s="67" t="s">
        <v>5711</v>
      </c>
      <c r="C2190" s="133">
        <v>3010601030202</v>
      </c>
      <c r="D2190" s="176" t="s">
        <v>5712</v>
      </c>
      <c r="E2190" s="118">
        <v>42461</v>
      </c>
      <c r="F2190" s="119" t="s">
        <v>68</v>
      </c>
      <c r="G2190" s="120">
        <v>42643</v>
      </c>
      <c r="H2190" s="207" t="s">
        <v>5713</v>
      </c>
      <c r="I2190" s="144" t="s">
        <v>5714</v>
      </c>
      <c r="J2190" s="79" t="s">
        <v>42</v>
      </c>
      <c r="K2190" s="123" t="s">
        <v>385</v>
      </c>
      <c r="L2190" s="225"/>
      <c r="O2190" s="16"/>
    </row>
    <row r="2191" spans="1:15" s="2" customFormat="1" ht="90" customHeight="1" x14ac:dyDescent="0.2">
      <c r="A2191" s="101">
        <v>947</v>
      </c>
      <c r="B2191" s="67" t="s">
        <v>5715</v>
      </c>
      <c r="C2191" s="259">
        <v>2420001001473</v>
      </c>
      <c r="D2191" s="148" t="s">
        <v>5716</v>
      </c>
      <c r="E2191" s="118">
        <v>42461</v>
      </c>
      <c r="F2191" s="249" t="s">
        <v>68</v>
      </c>
      <c r="G2191" s="120">
        <v>42643</v>
      </c>
      <c r="H2191" s="148" t="s">
        <v>5717</v>
      </c>
      <c r="I2191" s="144" t="s">
        <v>5718</v>
      </c>
      <c r="J2191" s="79" t="s">
        <v>42</v>
      </c>
      <c r="K2191" s="123" t="s">
        <v>1428</v>
      </c>
      <c r="L2191" s="150" t="s">
        <v>5676</v>
      </c>
      <c r="O2191" s="16"/>
    </row>
    <row r="2192" spans="1:15" s="2" customFormat="1" ht="90" customHeight="1" x14ac:dyDescent="0.2">
      <c r="A2192" s="101">
        <v>946</v>
      </c>
      <c r="B2192" s="67" t="s">
        <v>1181</v>
      </c>
      <c r="C2192" s="133">
        <v>5011001058146</v>
      </c>
      <c r="D2192" s="176" t="s">
        <v>5719</v>
      </c>
      <c r="E2192" s="118">
        <v>42461</v>
      </c>
      <c r="F2192" s="249" t="s">
        <v>68</v>
      </c>
      <c r="G2192" s="120">
        <v>42628</v>
      </c>
      <c r="H2192" s="148" t="s">
        <v>5720</v>
      </c>
      <c r="I2192" s="144" t="s">
        <v>1106</v>
      </c>
      <c r="J2192" s="79" t="s">
        <v>42</v>
      </c>
      <c r="K2192" s="123" t="s">
        <v>385</v>
      </c>
      <c r="L2192" s="225"/>
      <c r="O2192" s="16"/>
    </row>
    <row r="2193" spans="1:15" s="2" customFormat="1" ht="90" customHeight="1" x14ac:dyDescent="0.2">
      <c r="A2193" s="101">
        <v>945</v>
      </c>
      <c r="B2193" s="67" t="s">
        <v>1181</v>
      </c>
      <c r="C2193" s="133">
        <v>5011001058146</v>
      </c>
      <c r="D2193" s="176" t="s">
        <v>5721</v>
      </c>
      <c r="E2193" s="118">
        <v>42461</v>
      </c>
      <c r="F2193" s="249" t="s">
        <v>68</v>
      </c>
      <c r="G2193" s="120">
        <v>42628</v>
      </c>
      <c r="H2193" s="148" t="s">
        <v>5720</v>
      </c>
      <c r="I2193" s="144" t="s">
        <v>1106</v>
      </c>
      <c r="J2193" s="79" t="s">
        <v>42</v>
      </c>
      <c r="K2193" s="123" t="s">
        <v>385</v>
      </c>
      <c r="L2193" s="225"/>
      <c r="O2193" s="16"/>
    </row>
    <row r="2194" spans="1:15" s="2" customFormat="1" ht="90" customHeight="1" x14ac:dyDescent="0.2">
      <c r="A2194" s="101">
        <v>944</v>
      </c>
      <c r="B2194" s="67" t="s">
        <v>1181</v>
      </c>
      <c r="C2194" s="133">
        <v>5011001058146</v>
      </c>
      <c r="D2194" s="176" t="s">
        <v>5722</v>
      </c>
      <c r="E2194" s="118">
        <v>42461</v>
      </c>
      <c r="F2194" s="249" t="s">
        <v>68</v>
      </c>
      <c r="G2194" s="120">
        <v>42628</v>
      </c>
      <c r="H2194" s="148" t="s">
        <v>5720</v>
      </c>
      <c r="I2194" s="144" t="s">
        <v>1106</v>
      </c>
      <c r="J2194" s="79" t="s">
        <v>42</v>
      </c>
      <c r="K2194" s="123" t="s">
        <v>385</v>
      </c>
      <c r="L2194" s="225"/>
      <c r="O2194" s="16"/>
    </row>
    <row r="2195" spans="1:15" s="2" customFormat="1" ht="90" customHeight="1" x14ac:dyDescent="0.2">
      <c r="A2195" s="101">
        <v>943</v>
      </c>
      <c r="B2195" s="67" t="s">
        <v>1181</v>
      </c>
      <c r="C2195" s="133">
        <v>5011001058146</v>
      </c>
      <c r="D2195" s="176" t="s">
        <v>5723</v>
      </c>
      <c r="E2195" s="118">
        <v>42461</v>
      </c>
      <c r="F2195" s="249" t="s">
        <v>68</v>
      </c>
      <c r="G2195" s="120">
        <v>42628</v>
      </c>
      <c r="H2195" s="148" t="s">
        <v>5720</v>
      </c>
      <c r="I2195" s="144" t="s">
        <v>1106</v>
      </c>
      <c r="J2195" s="79" t="s">
        <v>42</v>
      </c>
      <c r="K2195" s="123" t="s">
        <v>385</v>
      </c>
      <c r="L2195" s="225"/>
      <c r="O2195" s="16"/>
    </row>
    <row r="2196" spans="1:15" s="2" customFormat="1" ht="90" customHeight="1" x14ac:dyDescent="0.2">
      <c r="A2196" s="101">
        <v>942</v>
      </c>
      <c r="B2196" s="67" t="s">
        <v>5724</v>
      </c>
      <c r="C2196" s="133">
        <v>1470005003462</v>
      </c>
      <c r="D2196" s="176" t="s">
        <v>5725</v>
      </c>
      <c r="E2196" s="118">
        <v>42461</v>
      </c>
      <c r="F2196" s="119" t="s">
        <v>68</v>
      </c>
      <c r="G2196" s="120">
        <v>42580</v>
      </c>
      <c r="H2196" s="178" t="s">
        <v>5726</v>
      </c>
      <c r="I2196" s="144" t="s">
        <v>5727</v>
      </c>
      <c r="J2196" s="79" t="s">
        <v>42</v>
      </c>
      <c r="K2196" s="123" t="s">
        <v>3160</v>
      </c>
      <c r="L2196" s="138" t="s">
        <v>5728</v>
      </c>
      <c r="O2196" s="16"/>
    </row>
    <row r="2197" spans="1:15" s="2" customFormat="1" ht="90" customHeight="1" x14ac:dyDescent="0.2">
      <c r="A2197" s="101">
        <v>941</v>
      </c>
      <c r="B2197" s="67" t="s">
        <v>1170</v>
      </c>
      <c r="C2197" s="133">
        <v>7010701019273</v>
      </c>
      <c r="D2197" s="176" t="s">
        <v>5729</v>
      </c>
      <c r="E2197" s="118">
        <v>42461</v>
      </c>
      <c r="F2197" s="119" t="s">
        <v>68</v>
      </c>
      <c r="G2197" s="120">
        <v>42552</v>
      </c>
      <c r="H2197" s="207" t="s">
        <v>1172</v>
      </c>
      <c r="I2197" s="144" t="s">
        <v>1134</v>
      </c>
      <c r="J2197" s="79" t="s">
        <v>42</v>
      </c>
      <c r="K2197" s="123" t="s">
        <v>385</v>
      </c>
      <c r="L2197" s="225"/>
      <c r="O2197" s="16"/>
    </row>
    <row r="2198" spans="1:15" s="2" customFormat="1" ht="90" customHeight="1" x14ac:dyDescent="0.2">
      <c r="A2198" s="101">
        <v>940</v>
      </c>
      <c r="B2198" s="67" t="s">
        <v>5730</v>
      </c>
      <c r="C2198" s="133">
        <v>3370001014892</v>
      </c>
      <c r="D2198" s="176" t="s">
        <v>5731</v>
      </c>
      <c r="E2198" s="230">
        <v>42461</v>
      </c>
      <c r="F2198" s="249" t="s">
        <v>68</v>
      </c>
      <c r="G2198" s="231">
        <v>42551</v>
      </c>
      <c r="H2198" s="117" t="s">
        <v>5732</v>
      </c>
      <c r="I2198" s="144" t="s">
        <v>5733</v>
      </c>
      <c r="J2198" s="79" t="s">
        <v>42</v>
      </c>
      <c r="K2198" s="123" t="s">
        <v>1428</v>
      </c>
      <c r="L2198" s="138" t="s">
        <v>5734</v>
      </c>
      <c r="O2198" s="16"/>
    </row>
    <row r="2199" spans="1:15" s="2" customFormat="1" ht="90" customHeight="1" x14ac:dyDescent="0.2">
      <c r="A2199" s="101">
        <v>939</v>
      </c>
      <c r="B2199" s="72" t="s">
        <v>5735</v>
      </c>
      <c r="C2199" s="259">
        <v>2210005007959</v>
      </c>
      <c r="D2199" s="148" t="s">
        <v>5736</v>
      </c>
      <c r="E2199" s="118">
        <v>42461</v>
      </c>
      <c r="F2199" s="119" t="s">
        <v>68</v>
      </c>
      <c r="G2199" s="120">
        <v>42551</v>
      </c>
      <c r="H2199" s="117" t="s">
        <v>5737</v>
      </c>
      <c r="I2199" s="203" t="s">
        <v>5738</v>
      </c>
      <c r="J2199" s="79" t="s">
        <v>42</v>
      </c>
      <c r="K2199" s="123" t="s">
        <v>5005</v>
      </c>
      <c r="L2199" s="177" t="s">
        <v>5739</v>
      </c>
      <c r="O2199" s="16"/>
    </row>
    <row r="2200" spans="1:15" s="2" customFormat="1" ht="90" customHeight="1" x14ac:dyDescent="0.2">
      <c r="A2200" s="101">
        <v>938</v>
      </c>
      <c r="B2200" s="67" t="s">
        <v>5740</v>
      </c>
      <c r="C2200" s="133">
        <v>3011001038942</v>
      </c>
      <c r="D2200" s="176" t="s">
        <v>5741</v>
      </c>
      <c r="E2200" s="118">
        <v>42461</v>
      </c>
      <c r="F2200" s="119" t="s">
        <v>68</v>
      </c>
      <c r="G2200" s="120">
        <v>42551</v>
      </c>
      <c r="H2200" s="207" t="s">
        <v>1162</v>
      </c>
      <c r="I2200" s="144" t="s">
        <v>1106</v>
      </c>
      <c r="J2200" s="79" t="s">
        <v>42</v>
      </c>
      <c r="K2200" s="123" t="s">
        <v>385</v>
      </c>
      <c r="L2200" s="225"/>
      <c r="O2200" s="16"/>
    </row>
    <row r="2201" spans="1:15" s="2" customFormat="1" ht="90" customHeight="1" x14ac:dyDescent="0.2">
      <c r="A2201" s="101">
        <v>937</v>
      </c>
      <c r="B2201" s="67" t="s">
        <v>1103</v>
      </c>
      <c r="C2201" s="133">
        <v>8011201012032</v>
      </c>
      <c r="D2201" s="176" t="s">
        <v>5742</v>
      </c>
      <c r="E2201" s="118">
        <v>42461</v>
      </c>
      <c r="F2201" s="119" t="s">
        <v>68</v>
      </c>
      <c r="G2201" s="120">
        <v>42521</v>
      </c>
      <c r="H2201" s="207" t="s">
        <v>2199</v>
      </c>
      <c r="I2201" s="144" t="s">
        <v>1106</v>
      </c>
      <c r="J2201" s="79" t="s">
        <v>42</v>
      </c>
      <c r="K2201" s="123" t="s">
        <v>385</v>
      </c>
      <c r="L2201" s="225"/>
      <c r="O2201" s="16"/>
    </row>
    <row r="2202" spans="1:15" s="2" customFormat="1" ht="90" customHeight="1" x14ac:dyDescent="0.2">
      <c r="A2202" s="101">
        <v>936</v>
      </c>
      <c r="B2202" s="67" t="s">
        <v>1408</v>
      </c>
      <c r="C2202" s="133">
        <v>1011001060972</v>
      </c>
      <c r="D2202" s="176" t="s">
        <v>5743</v>
      </c>
      <c r="E2202" s="118">
        <v>42461</v>
      </c>
      <c r="F2202" s="119" t="s">
        <v>68</v>
      </c>
      <c r="G2202" s="120">
        <v>42521</v>
      </c>
      <c r="H2202" s="207" t="s">
        <v>1183</v>
      </c>
      <c r="I2202" s="144" t="s">
        <v>3098</v>
      </c>
      <c r="J2202" s="79" t="s">
        <v>42</v>
      </c>
      <c r="K2202" s="123" t="s">
        <v>385</v>
      </c>
      <c r="L2202" s="225"/>
      <c r="O2202" s="16"/>
    </row>
    <row r="2203" spans="1:15" s="2" customFormat="1" ht="90" customHeight="1" x14ac:dyDescent="0.2">
      <c r="A2203" s="101">
        <v>935</v>
      </c>
      <c r="B2203" s="67" t="s">
        <v>1408</v>
      </c>
      <c r="C2203" s="133">
        <v>1011001060972</v>
      </c>
      <c r="D2203" s="176" t="s">
        <v>5744</v>
      </c>
      <c r="E2203" s="118">
        <v>42461</v>
      </c>
      <c r="F2203" s="119" t="s">
        <v>68</v>
      </c>
      <c r="G2203" s="120">
        <v>42521</v>
      </c>
      <c r="H2203" s="207" t="s">
        <v>1183</v>
      </c>
      <c r="I2203" s="144" t="s">
        <v>3098</v>
      </c>
      <c r="J2203" s="79" t="s">
        <v>42</v>
      </c>
      <c r="K2203" s="123" t="s">
        <v>385</v>
      </c>
      <c r="L2203" s="225"/>
      <c r="O2203" s="16"/>
    </row>
    <row r="2204" spans="1:15" s="2" customFormat="1" ht="90" customHeight="1" x14ac:dyDescent="0.2">
      <c r="A2204" s="101">
        <v>934</v>
      </c>
      <c r="B2204" s="67" t="s">
        <v>5160</v>
      </c>
      <c r="C2204" s="133">
        <v>3010401095767</v>
      </c>
      <c r="D2204" s="176" t="s">
        <v>5745</v>
      </c>
      <c r="E2204" s="118">
        <v>42460</v>
      </c>
      <c r="F2204" s="119" t="s">
        <v>68</v>
      </c>
      <c r="G2204" s="120">
        <v>42521</v>
      </c>
      <c r="H2204" s="207" t="s">
        <v>4494</v>
      </c>
      <c r="I2204" s="144" t="s">
        <v>1106</v>
      </c>
      <c r="J2204" s="79" t="s">
        <v>42</v>
      </c>
      <c r="K2204" s="123" t="s">
        <v>385</v>
      </c>
      <c r="L2204" s="225"/>
      <c r="O2204" s="16"/>
    </row>
    <row r="2205" spans="1:15" s="2" customFormat="1" ht="90" customHeight="1" x14ac:dyDescent="0.2">
      <c r="A2205" s="101">
        <v>933</v>
      </c>
      <c r="B2205" s="67" t="s">
        <v>5160</v>
      </c>
      <c r="C2205" s="133">
        <v>3010401095767</v>
      </c>
      <c r="D2205" s="176" t="s">
        <v>5746</v>
      </c>
      <c r="E2205" s="118">
        <v>42460</v>
      </c>
      <c r="F2205" s="119" t="s">
        <v>68</v>
      </c>
      <c r="G2205" s="120">
        <v>42521</v>
      </c>
      <c r="H2205" s="207" t="s">
        <v>4494</v>
      </c>
      <c r="I2205" s="144" t="s">
        <v>1106</v>
      </c>
      <c r="J2205" s="79" t="s">
        <v>42</v>
      </c>
      <c r="K2205" s="123" t="s">
        <v>385</v>
      </c>
      <c r="L2205" s="225"/>
      <c r="O2205" s="16"/>
    </row>
    <row r="2206" spans="1:15" s="2" customFormat="1" ht="90" customHeight="1" x14ac:dyDescent="0.2">
      <c r="A2206" s="101">
        <v>932</v>
      </c>
      <c r="B2206" s="67" t="s">
        <v>3855</v>
      </c>
      <c r="C2206" s="133">
        <v>9290001013666</v>
      </c>
      <c r="D2206" s="176" t="s">
        <v>5747</v>
      </c>
      <c r="E2206" s="118">
        <v>42454</v>
      </c>
      <c r="F2206" s="119" t="s">
        <v>68</v>
      </c>
      <c r="G2206" s="120">
        <v>42551</v>
      </c>
      <c r="H2206" s="213" t="s">
        <v>5748</v>
      </c>
      <c r="I2206" s="144" t="s">
        <v>5749</v>
      </c>
      <c r="J2206" s="79" t="s">
        <v>42</v>
      </c>
      <c r="K2206" s="123" t="s">
        <v>43</v>
      </c>
      <c r="L2206" s="138" t="s">
        <v>5750</v>
      </c>
      <c r="O2206" s="16"/>
    </row>
    <row r="2207" spans="1:15" s="2" customFormat="1" ht="90" customHeight="1" x14ac:dyDescent="0.2">
      <c r="A2207" s="101">
        <v>931</v>
      </c>
      <c r="B2207" s="67" t="s">
        <v>5751</v>
      </c>
      <c r="C2207" s="133">
        <v>1010001067912</v>
      </c>
      <c r="D2207" s="176" t="s">
        <v>5752</v>
      </c>
      <c r="E2207" s="118">
        <v>42454</v>
      </c>
      <c r="F2207" s="119" t="s">
        <v>68</v>
      </c>
      <c r="G2207" s="120">
        <v>42545</v>
      </c>
      <c r="H2207" s="207" t="s">
        <v>5065</v>
      </c>
      <c r="I2207" s="144" t="s">
        <v>1106</v>
      </c>
      <c r="J2207" s="79" t="s">
        <v>42</v>
      </c>
      <c r="K2207" s="123" t="s">
        <v>385</v>
      </c>
      <c r="L2207" s="225"/>
      <c r="O2207" s="16"/>
    </row>
    <row r="2208" spans="1:15" s="2" customFormat="1" ht="90" customHeight="1" x14ac:dyDescent="0.2">
      <c r="A2208" s="101">
        <v>930</v>
      </c>
      <c r="B2208" s="67" t="s">
        <v>1838</v>
      </c>
      <c r="C2208" s="133">
        <v>1020001020127</v>
      </c>
      <c r="D2208" s="176" t="s">
        <v>5753</v>
      </c>
      <c r="E2208" s="118">
        <v>42453</v>
      </c>
      <c r="F2208" s="119" t="s">
        <v>68</v>
      </c>
      <c r="G2208" s="120">
        <v>42543</v>
      </c>
      <c r="H2208" s="207" t="s">
        <v>5754</v>
      </c>
      <c r="I2208" s="144" t="s">
        <v>2706</v>
      </c>
      <c r="J2208" s="79" t="s">
        <v>42</v>
      </c>
      <c r="K2208" s="123" t="s">
        <v>385</v>
      </c>
      <c r="L2208" s="225"/>
      <c r="O2208" s="16"/>
    </row>
    <row r="2209" spans="1:15" s="2" customFormat="1" ht="90" customHeight="1" x14ac:dyDescent="0.2">
      <c r="A2209" s="101">
        <v>929</v>
      </c>
      <c r="B2209" s="67" t="s">
        <v>1170</v>
      </c>
      <c r="C2209" s="133">
        <v>7010701019273</v>
      </c>
      <c r="D2209" s="176" t="s">
        <v>5755</v>
      </c>
      <c r="E2209" s="118">
        <v>42453</v>
      </c>
      <c r="F2209" s="119" t="s">
        <v>68</v>
      </c>
      <c r="G2209" s="120">
        <v>42542</v>
      </c>
      <c r="H2209" s="207" t="s">
        <v>1172</v>
      </c>
      <c r="I2209" s="144" t="s">
        <v>1134</v>
      </c>
      <c r="J2209" s="79" t="s">
        <v>42</v>
      </c>
      <c r="K2209" s="123" t="s">
        <v>385</v>
      </c>
      <c r="L2209" s="225"/>
      <c r="O2209" s="16"/>
    </row>
    <row r="2210" spans="1:15" s="2" customFormat="1" ht="90" customHeight="1" x14ac:dyDescent="0.2">
      <c r="A2210" s="101">
        <v>928</v>
      </c>
      <c r="B2210" s="67" t="s">
        <v>1103</v>
      </c>
      <c r="C2210" s="133">
        <v>8011201012032</v>
      </c>
      <c r="D2210" s="176" t="s">
        <v>5756</v>
      </c>
      <c r="E2210" s="118">
        <v>42445</v>
      </c>
      <c r="F2210" s="119" t="s">
        <v>68</v>
      </c>
      <c r="G2210" s="120">
        <v>42506</v>
      </c>
      <c r="H2210" s="207" t="s">
        <v>2199</v>
      </c>
      <c r="I2210" s="144" t="s">
        <v>1106</v>
      </c>
      <c r="J2210" s="79" t="s">
        <v>42</v>
      </c>
      <c r="K2210" s="123" t="s">
        <v>385</v>
      </c>
      <c r="L2210" s="225"/>
      <c r="O2210" s="16"/>
    </row>
    <row r="2211" spans="1:15" s="2" customFormat="1" ht="90" customHeight="1" x14ac:dyDescent="0.2">
      <c r="A2211" s="101">
        <v>927</v>
      </c>
      <c r="B2211" s="67" t="s">
        <v>3625</v>
      </c>
      <c r="C2211" s="133">
        <v>2011101006189</v>
      </c>
      <c r="D2211" s="176" t="s">
        <v>5757</v>
      </c>
      <c r="E2211" s="118">
        <v>42444</v>
      </c>
      <c r="F2211" s="119" t="s">
        <v>68</v>
      </c>
      <c r="G2211" s="120">
        <v>42521</v>
      </c>
      <c r="H2211" s="207" t="s">
        <v>3627</v>
      </c>
      <c r="I2211" s="144" t="s">
        <v>1106</v>
      </c>
      <c r="J2211" s="79" t="s">
        <v>42</v>
      </c>
      <c r="K2211" s="123" t="s">
        <v>385</v>
      </c>
      <c r="L2211" s="225"/>
      <c r="O2211" s="16"/>
    </row>
    <row r="2212" spans="1:15" s="2" customFormat="1" ht="90" customHeight="1" x14ac:dyDescent="0.2">
      <c r="A2212" s="101">
        <v>926</v>
      </c>
      <c r="B2212" s="67" t="s">
        <v>1170</v>
      </c>
      <c r="C2212" s="133">
        <v>7010701019273</v>
      </c>
      <c r="D2212" s="176" t="s">
        <v>5758</v>
      </c>
      <c r="E2212" s="118">
        <v>42437</v>
      </c>
      <c r="F2212" s="119" t="s">
        <v>68</v>
      </c>
      <c r="G2212" s="120">
        <v>42529</v>
      </c>
      <c r="H2212" s="207" t="s">
        <v>1172</v>
      </c>
      <c r="I2212" s="144" t="s">
        <v>1134</v>
      </c>
      <c r="J2212" s="79" t="s">
        <v>42</v>
      </c>
      <c r="K2212" s="123" t="s">
        <v>385</v>
      </c>
      <c r="L2212" s="225"/>
      <c r="O2212" s="16"/>
    </row>
    <row r="2213" spans="1:15" s="2" customFormat="1" ht="90" customHeight="1" x14ac:dyDescent="0.2">
      <c r="A2213" s="101">
        <v>925</v>
      </c>
      <c r="B2213" s="67" t="s">
        <v>1170</v>
      </c>
      <c r="C2213" s="133">
        <v>7010701019273</v>
      </c>
      <c r="D2213" s="176" t="s">
        <v>5759</v>
      </c>
      <c r="E2213" s="118">
        <v>42437</v>
      </c>
      <c r="F2213" s="119" t="s">
        <v>68</v>
      </c>
      <c r="G2213" s="120">
        <v>42529</v>
      </c>
      <c r="H2213" s="207" t="s">
        <v>1172</v>
      </c>
      <c r="I2213" s="144" t="s">
        <v>1134</v>
      </c>
      <c r="J2213" s="79" t="s">
        <v>42</v>
      </c>
      <c r="K2213" s="123" t="s">
        <v>385</v>
      </c>
      <c r="L2213" s="225"/>
      <c r="O2213" s="16"/>
    </row>
    <row r="2214" spans="1:15" s="2" customFormat="1" ht="90" customHeight="1" x14ac:dyDescent="0.2">
      <c r="A2214" s="101">
        <v>924</v>
      </c>
      <c r="B2214" s="67" t="s">
        <v>5760</v>
      </c>
      <c r="C2214" s="259">
        <v>3180001098567</v>
      </c>
      <c r="D2214" s="148" t="s">
        <v>5761</v>
      </c>
      <c r="E2214" s="118">
        <v>42431</v>
      </c>
      <c r="F2214" s="249" t="s">
        <v>68</v>
      </c>
      <c r="G2214" s="120">
        <v>42613</v>
      </c>
      <c r="H2214" s="148" t="s">
        <v>5762</v>
      </c>
      <c r="I2214" s="144" t="s">
        <v>5763</v>
      </c>
      <c r="J2214" s="80" t="s">
        <v>49</v>
      </c>
      <c r="K2214" s="149" t="s">
        <v>36</v>
      </c>
      <c r="L2214" s="150" t="s">
        <v>5764</v>
      </c>
      <c r="O2214" s="16"/>
    </row>
    <row r="2215" spans="1:15" s="2" customFormat="1" ht="90" customHeight="1" x14ac:dyDescent="0.2">
      <c r="A2215" s="101">
        <v>923</v>
      </c>
      <c r="B2215" s="67" t="s">
        <v>1181</v>
      </c>
      <c r="C2215" s="133">
        <v>5011001058146</v>
      </c>
      <c r="D2215" s="176" t="s">
        <v>5765</v>
      </c>
      <c r="E2215" s="118">
        <v>42430</v>
      </c>
      <c r="F2215" s="119" t="s">
        <v>68</v>
      </c>
      <c r="G2215" s="120">
        <v>42628</v>
      </c>
      <c r="H2215" s="207" t="s">
        <v>1183</v>
      </c>
      <c r="I2215" s="144" t="s">
        <v>1106</v>
      </c>
      <c r="J2215" s="79" t="s">
        <v>42</v>
      </c>
      <c r="K2215" s="123" t="s">
        <v>385</v>
      </c>
      <c r="L2215" s="225"/>
      <c r="O2215" s="16"/>
    </row>
    <row r="2216" spans="1:15" s="2" customFormat="1" ht="90" customHeight="1" x14ac:dyDescent="0.2">
      <c r="A2216" s="101">
        <v>922</v>
      </c>
      <c r="B2216" s="67" t="s">
        <v>1170</v>
      </c>
      <c r="C2216" s="133">
        <v>7010701019273</v>
      </c>
      <c r="D2216" s="176" t="s">
        <v>5766</v>
      </c>
      <c r="E2216" s="118">
        <v>42430</v>
      </c>
      <c r="F2216" s="119" t="s">
        <v>68</v>
      </c>
      <c r="G2216" s="120">
        <v>42522</v>
      </c>
      <c r="H2216" s="207" t="s">
        <v>1172</v>
      </c>
      <c r="I2216" s="144" t="s">
        <v>1134</v>
      </c>
      <c r="J2216" s="79" t="s">
        <v>42</v>
      </c>
      <c r="K2216" s="123" t="s">
        <v>385</v>
      </c>
      <c r="L2216" s="225"/>
      <c r="O2216" s="16"/>
    </row>
    <row r="2217" spans="1:15" s="2" customFormat="1" ht="90" customHeight="1" x14ac:dyDescent="0.2">
      <c r="A2217" s="101">
        <v>921</v>
      </c>
      <c r="B2217" s="67" t="s">
        <v>5767</v>
      </c>
      <c r="C2217" s="133">
        <v>7011601012260</v>
      </c>
      <c r="D2217" s="176" t="s">
        <v>5768</v>
      </c>
      <c r="E2217" s="118">
        <v>42430</v>
      </c>
      <c r="F2217" s="119" t="s">
        <v>68</v>
      </c>
      <c r="G2217" s="120">
        <v>42521</v>
      </c>
      <c r="H2217" s="207" t="s">
        <v>5769</v>
      </c>
      <c r="I2217" s="144" t="s">
        <v>5770</v>
      </c>
      <c r="J2217" s="79" t="s">
        <v>42</v>
      </c>
      <c r="K2217" s="123" t="s">
        <v>385</v>
      </c>
      <c r="L2217" s="225"/>
      <c r="O2217" s="16"/>
    </row>
    <row r="2218" spans="1:15" s="2" customFormat="1" ht="90" customHeight="1" x14ac:dyDescent="0.2">
      <c r="A2218" s="101">
        <v>920</v>
      </c>
      <c r="B2218" s="67" t="s">
        <v>3196</v>
      </c>
      <c r="C2218" s="133">
        <v>4010801006141</v>
      </c>
      <c r="D2218" s="176" t="s">
        <v>5771</v>
      </c>
      <c r="E2218" s="118">
        <v>42430</v>
      </c>
      <c r="F2218" s="119" t="s">
        <v>68</v>
      </c>
      <c r="G2218" s="120">
        <v>42521</v>
      </c>
      <c r="H2218" s="207" t="s">
        <v>4317</v>
      </c>
      <c r="I2218" s="144" t="s">
        <v>1106</v>
      </c>
      <c r="J2218" s="79" t="s">
        <v>42</v>
      </c>
      <c r="K2218" s="123" t="s">
        <v>385</v>
      </c>
      <c r="L2218" s="225"/>
      <c r="O2218" s="16"/>
    </row>
    <row r="2219" spans="1:15" s="2" customFormat="1" ht="90" customHeight="1" x14ac:dyDescent="0.2">
      <c r="A2219" s="101">
        <v>919</v>
      </c>
      <c r="B2219" s="178" t="s">
        <v>5772</v>
      </c>
      <c r="C2219" s="133">
        <v>5360003002275</v>
      </c>
      <c r="D2219" s="176" t="s">
        <v>2866</v>
      </c>
      <c r="E2219" s="230">
        <v>42430</v>
      </c>
      <c r="F2219" s="249" t="s">
        <v>68</v>
      </c>
      <c r="G2219" s="231">
        <v>42521</v>
      </c>
      <c r="H2219" s="213" t="s">
        <v>5773</v>
      </c>
      <c r="I2219" s="144" t="s">
        <v>5774</v>
      </c>
      <c r="J2219" s="80" t="s">
        <v>49</v>
      </c>
      <c r="K2219" s="123" t="s">
        <v>18</v>
      </c>
      <c r="L2219" s="138" t="s">
        <v>5775</v>
      </c>
      <c r="O2219" s="16"/>
    </row>
    <row r="2220" spans="1:15" s="2" customFormat="1" ht="90" customHeight="1" x14ac:dyDescent="0.2">
      <c r="A2220" s="101">
        <v>918</v>
      </c>
      <c r="B2220" s="67" t="s">
        <v>1408</v>
      </c>
      <c r="C2220" s="133">
        <v>1011001060972</v>
      </c>
      <c r="D2220" s="176" t="s">
        <v>5776</v>
      </c>
      <c r="E2220" s="118">
        <v>42430</v>
      </c>
      <c r="F2220" s="119" t="s">
        <v>68</v>
      </c>
      <c r="G2220" s="120">
        <v>42490</v>
      </c>
      <c r="H2220" s="213" t="s">
        <v>1183</v>
      </c>
      <c r="I2220" s="144" t="s">
        <v>1106</v>
      </c>
      <c r="J2220" s="79" t="s">
        <v>42</v>
      </c>
      <c r="K2220" s="123" t="s">
        <v>385</v>
      </c>
      <c r="L2220" s="225"/>
      <c r="O2220" s="16"/>
    </row>
    <row r="2221" spans="1:15" s="2" customFormat="1" ht="90" customHeight="1" x14ac:dyDescent="0.2">
      <c r="A2221" s="101">
        <v>917</v>
      </c>
      <c r="B2221" s="67" t="s">
        <v>1408</v>
      </c>
      <c r="C2221" s="133">
        <v>1011001060972</v>
      </c>
      <c r="D2221" s="176" t="s">
        <v>5777</v>
      </c>
      <c r="E2221" s="118">
        <v>42430</v>
      </c>
      <c r="F2221" s="119" t="s">
        <v>68</v>
      </c>
      <c r="G2221" s="120">
        <v>42521</v>
      </c>
      <c r="H2221" s="213" t="s">
        <v>1183</v>
      </c>
      <c r="I2221" s="144" t="s">
        <v>1106</v>
      </c>
      <c r="J2221" s="79" t="s">
        <v>42</v>
      </c>
      <c r="K2221" s="123" t="s">
        <v>385</v>
      </c>
      <c r="L2221" s="225"/>
      <c r="O2221" s="16"/>
    </row>
    <row r="2222" spans="1:15" s="2" customFormat="1" ht="90" customHeight="1" x14ac:dyDescent="0.2">
      <c r="A2222" s="101">
        <v>916</v>
      </c>
      <c r="B2222" s="67" t="s">
        <v>2312</v>
      </c>
      <c r="C2222" s="133">
        <v>6010401068349</v>
      </c>
      <c r="D2222" s="176" t="s">
        <v>5778</v>
      </c>
      <c r="E2222" s="118">
        <v>42430</v>
      </c>
      <c r="F2222" s="119" t="s">
        <v>68</v>
      </c>
      <c r="G2222" s="120">
        <v>42490</v>
      </c>
      <c r="H2222" s="207" t="s">
        <v>5779</v>
      </c>
      <c r="I2222" s="144" t="s">
        <v>5780</v>
      </c>
      <c r="J2222" s="79" t="s">
        <v>42</v>
      </c>
      <c r="K2222" s="123" t="s">
        <v>385</v>
      </c>
      <c r="L2222" s="225"/>
      <c r="O2222" s="16"/>
    </row>
    <row r="2223" spans="1:15" s="2" customFormat="1" ht="90" customHeight="1" x14ac:dyDescent="0.2">
      <c r="A2223" s="101">
        <v>915</v>
      </c>
      <c r="B2223" s="67" t="s">
        <v>2079</v>
      </c>
      <c r="C2223" s="133">
        <v>8010401055923</v>
      </c>
      <c r="D2223" s="176" t="s">
        <v>5781</v>
      </c>
      <c r="E2223" s="118">
        <v>42429</v>
      </c>
      <c r="F2223" s="119" t="s">
        <v>68</v>
      </c>
      <c r="G2223" s="120">
        <v>42521</v>
      </c>
      <c r="H2223" s="207" t="s">
        <v>2504</v>
      </c>
      <c r="I2223" s="144" t="s">
        <v>2505</v>
      </c>
      <c r="J2223" s="79" t="s">
        <v>42</v>
      </c>
      <c r="K2223" s="123" t="s">
        <v>142</v>
      </c>
      <c r="L2223" s="225"/>
      <c r="O2223" s="16"/>
    </row>
    <row r="2224" spans="1:15" s="2" customFormat="1" ht="90" customHeight="1" x14ac:dyDescent="0.2">
      <c r="A2224" s="101">
        <v>914</v>
      </c>
      <c r="B2224" s="72" t="s">
        <v>5782</v>
      </c>
      <c r="C2224" s="133">
        <v>3260001021529</v>
      </c>
      <c r="D2224" s="176" t="s">
        <v>5783</v>
      </c>
      <c r="E2224" s="230">
        <v>42423</v>
      </c>
      <c r="F2224" s="249" t="s">
        <v>68</v>
      </c>
      <c r="G2224" s="231">
        <v>42490</v>
      </c>
      <c r="H2224" s="117" t="s">
        <v>5784</v>
      </c>
      <c r="I2224" s="144" t="s">
        <v>5785</v>
      </c>
      <c r="J2224" s="80" t="s">
        <v>49</v>
      </c>
      <c r="K2224" s="123" t="s">
        <v>2242</v>
      </c>
      <c r="L2224" s="138" t="s">
        <v>5786</v>
      </c>
      <c r="O2224" s="16"/>
    </row>
    <row r="2225" spans="1:15" s="2" customFormat="1" ht="90" customHeight="1" x14ac:dyDescent="0.2">
      <c r="A2225" s="101">
        <v>913</v>
      </c>
      <c r="B2225" s="67" t="s">
        <v>1787</v>
      </c>
      <c r="C2225" s="133">
        <v>4011001034156</v>
      </c>
      <c r="D2225" s="176" t="s">
        <v>5787</v>
      </c>
      <c r="E2225" s="118">
        <v>42422</v>
      </c>
      <c r="F2225" s="119" t="s">
        <v>68</v>
      </c>
      <c r="G2225" s="120">
        <v>42482</v>
      </c>
      <c r="H2225" s="207" t="s">
        <v>3944</v>
      </c>
      <c r="I2225" s="144" t="s">
        <v>1106</v>
      </c>
      <c r="J2225" s="79" t="s">
        <v>42</v>
      </c>
      <c r="K2225" s="123" t="s">
        <v>142</v>
      </c>
      <c r="L2225" s="225"/>
      <c r="O2225" s="16"/>
    </row>
    <row r="2226" spans="1:15" s="2" customFormat="1" ht="90" customHeight="1" x14ac:dyDescent="0.2">
      <c r="A2226" s="101">
        <v>912</v>
      </c>
      <c r="B2226" s="67" t="s">
        <v>2528</v>
      </c>
      <c r="C2226" s="133">
        <v>8011101056625</v>
      </c>
      <c r="D2226" s="176" t="s">
        <v>5788</v>
      </c>
      <c r="E2226" s="118">
        <v>42419</v>
      </c>
      <c r="F2226" s="119" t="s">
        <v>68</v>
      </c>
      <c r="G2226" s="120">
        <v>42480</v>
      </c>
      <c r="H2226" s="117" t="s">
        <v>4352</v>
      </c>
      <c r="I2226" s="144" t="s">
        <v>1106</v>
      </c>
      <c r="J2226" s="79" t="s">
        <v>42</v>
      </c>
      <c r="K2226" s="123" t="s">
        <v>142</v>
      </c>
      <c r="L2226" s="225"/>
      <c r="O2226" s="16"/>
    </row>
    <row r="2227" spans="1:15" s="2" customFormat="1" ht="90" customHeight="1" x14ac:dyDescent="0.2">
      <c r="A2227" s="101">
        <v>911</v>
      </c>
      <c r="B2227" s="72" t="s">
        <v>5789</v>
      </c>
      <c r="C2227" s="259">
        <v>1170005004185</v>
      </c>
      <c r="D2227" s="148" t="s">
        <v>5790</v>
      </c>
      <c r="E2227" s="118">
        <v>42415</v>
      </c>
      <c r="F2227" s="119" t="s">
        <v>68</v>
      </c>
      <c r="G2227" s="120">
        <v>42521</v>
      </c>
      <c r="H2227" s="117" t="s">
        <v>5791</v>
      </c>
      <c r="I2227" s="144" t="s">
        <v>5792</v>
      </c>
      <c r="J2227" s="80" t="s">
        <v>49</v>
      </c>
      <c r="K2227" s="123" t="s">
        <v>55</v>
      </c>
      <c r="L2227" s="177" t="s">
        <v>5793</v>
      </c>
      <c r="O2227" s="16"/>
    </row>
    <row r="2228" spans="1:15" s="2" customFormat="1" ht="90" customHeight="1" x14ac:dyDescent="0.2">
      <c r="A2228" s="101">
        <v>910</v>
      </c>
      <c r="B2228" s="178" t="s">
        <v>5794</v>
      </c>
      <c r="C2228" s="133">
        <v>6500001011196</v>
      </c>
      <c r="D2228" s="176" t="s">
        <v>5795</v>
      </c>
      <c r="E2228" s="230">
        <v>42411</v>
      </c>
      <c r="F2228" s="249" t="s">
        <v>68</v>
      </c>
      <c r="G2228" s="231">
        <v>42521</v>
      </c>
      <c r="H2228" s="117" t="s">
        <v>5796</v>
      </c>
      <c r="I2228" s="144" t="s">
        <v>5797</v>
      </c>
      <c r="J2228" s="79" t="s">
        <v>42</v>
      </c>
      <c r="K2228" s="123" t="s">
        <v>3160</v>
      </c>
      <c r="L2228" s="138" t="s">
        <v>5798</v>
      </c>
      <c r="O2228" s="16"/>
    </row>
    <row r="2229" spans="1:15" s="2" customFormat="1" ht="90" customHeight="1" x14ac:dyDescent="0.2">
      <c r="A2229" s="101">
        <v>909</v>
      </c>
      <c r="B2229" s="67" t="s">
        <v>1170</v>
      </c>
      <c r="C2229" s="133">
        <v>7010701019273</v>
      </c>
      <c r="D2229" s="176" t="s">
        <v>5799</v>
      </c>
      <c r="E2229" s="118">
        <v>42409</v>
      </c>
      <c r="F2229" s="119" t="s">
        <v>68</v>
      </c>
      <c r="G2229" s="120">
        <v>42500</v>
      </c>
      <c r="H2229" s="117" t="s">
        <v>1172</v>
      </c>
      <c r="I2229" s="144" t="s">
        <v>1134</v>
      </c>
      <c r="J2229" s="79" t="s">
        <v>42</v>
      </c>
      <c r="K2229" s="123" t="s">
        <v>764</v>
      </c>
      <c r="L2229" s="225"/>
      <c r="O2229" s="16"/>
    </row>
    <row r="2230" spans="1:15" s="2" customFormat="1" ht="90" customHeight="1" x14ac:dyDescent="0.2">
      <c r="A2230" s="101">
        <v>908</v>
      </c>
      <c r="B2230" s="67" t="s">
        <v>5800</v>
      </c>
      <c r="C2230" s="133">
        <v>4011001034156</v>
      </c>
      <c r="D2230" s="176" t="s">
        <v>5801</v>
      </c>
      <c r="E2230" s="118">
        <v>42409</v>
      </c>
      <c r="F2230" s="119" t="s">
        <v>68</v>
      </c>
      <c r="G2230" s="120">
        <v>42471</v>
      </c>
      <c r="H2230" s="117" t="s">
        <v>3944</v>
      </c>
      <c r="I2230" s="144" t="s">
        <v>1106</v>
      </c>
      <c r="J2230" s="79" t="s">
        <v>42</v>
      </c>
      <c r="K2230" s="123" t="s">
        <v>142</v>
      </c>
      <c r="L2230" s="225"/>
      <c r="O2230" s="16"/>
    </row>
    <row r="2231" spans="1:15" s="2" customFormat="1" ht="90" customHeight="1" x14ac:dyDescent="0.2">
      <c r="A2231" s="101">
        <v>907</v>
      </c>
      <c r="B2231" s="67" t="s">
        <v>1838</v>
      </c>
      <c r="C2231" s="133">
        <v>1020001020127</v>
      </c>
      <c r="D2231" s="176" t="s">
        <v>5802</v>
      </c>
      <c r="E2231" s="118">
        <v>42405</v>
      </c>
      <c r="F2231" s="119" t="s">
        <v>68</v>
      </c>
      <c r="G2231" s="120">
        <v>42499</v>
      </c>
      <c r="H2231" s="117" t="s">
        <v>4604</v>
      </c>
      <c r="I2231" s="144" t="s">
        <v>2706</v>
      </c>
      <c r="J2231" s="79" t="s">
        <v>42</v>
      </c>
      <c r="K2231" s="123" t="s">
        <v>385</v>
      </c>
      <c r="L2231" s="225"/>
      <c r="O2231" s="16"/>
    </row>
    <row r="2232" spans="1:15" s="2" customFormat="1" ht="90" customHeight="1" x14ac:dyDescent="0.2">
      <c r="A2232" s="101">
        <v>906</v>
      </c>
      <c r="B2232" s="67" t="s">
        <v>1838</v>
      </c>
      <c r="C2232" s="133">
        <v>1020001020127</v>
      </c>
      <c r="D2232" s="176" t="s">
        <v>5803</v>
      </c>
      <c r="E2232" s="118">
        <v>42405</v>
      </c>
      <c r="F2232" s="119" t="s">
        <v>68</v>
      </c>
      <c r="G2232" s="120">
        <v>42499</v>
      </c>
      <c r="H2232" s="117" t="s">
        <v>4604</v>
      </c>
      <c r="I2232" s="144" t="s">
        <v>2706</v>
      </c>
      <c r="J2232" s="79" t="s">
        <v>42</v>
      </c>
      <c r="K2232" s="123" t="s">
        <v>385</v>
      </c>
      <c r="L2232" s="225"/>
      <c r="O2232" s="16"/>
    </row>
    <row r="2233" spans="1:15" s="2" customFormat="1" ht="90" customHeight="1" x14ac:dyDescent="0.2">
      <c r="A2233" s="101">
        <v>905</v>
      </c>
      <c r="B2233" s="67" t="s">
        <v>2528</v>
      </c>
      <c r="C2233" s="133">
        <v>8011101056625</v>
      </c>
      <c r="D2233" s="176" t="s">
        <v>5804</v>
      </c>
      <c r="E2233" s="118">
        <v>42404</v>
      </c>
      <c r="F2233" s="119" t="s">
        <v>68</v>
      </c>
      <c r="G2233" s="120">
        <v>42466</v>
      </c>
      <c r="H2233" s="148" t="s">
        <v>4352</v>
      </c>
      <c r="I2233" s="144" t="s">
        <v>1106</v>
      </c>
      <c r="J2233" s="79" t="s">
        <v>42</v>
      </c>
      <c r="K2233" s="123" t="s">
        <v>385</v>
      </c>
      <c r="L2233" s="225"/>
      <c r="O2233" s="16"/>
    </row>
    <row r="2234" spans="1:15" s="2" customFormat="1" ht="90" customHeight="1" x14ac:dyDescent="0.2">
      <c r="A2234" s="101">
        <v>904</v>
      </c>
      <c r="B2234" s="178" t="s">
        <v>5805</v>
      </c>
      <c r="C2234" s="133">
        <v>9310001005818</v>
      </c>
      <c r="D2234" s="176" t="s">
        <v>5806</v>
      </c>
      <c r="E2234" s="118">
        <v>42402</v>
      </c>
      <c r="F2234" s="119" t="s">
        <v>68</v>
      </c>
      <c r="G2234" s="120">
        <v>42488</v>
      </c>
      <c r="H2234" s="213" t="s">
        <v>5807</v>
      </c>
      <c r="I2234" s="144" t="s">
        <v>5808</v>
      </c>
      <c r="J2234" s="79" t="s">
        <v>42</v>
      </c>
      <c r="K2234" s="123" t="s">
        <v>43</v>
      </c>
      <c r="L2234" s="138" t="s">
        <v>5809</v>
      </c>
      <c r="O2234" s="16"/>
    </row>
    <row r="2235" spans="1:15" s="2" customFormat="1" ht="90" customHeight="1" x14ac:dyDescent="0.2">
      <c r="A2235" s="101">
        <v>903</v>
      </c>
      <c r="B2235" s="67" t="s">
        <v>5810</v>
      </c>
      <c r="C2235" s="133">
        <v>1010001034565</v>
      </c>
      <c r="D2235" s="176" t="s">
        <v>5811</v>
      </c>
      <c r="E2235" s="118">
        <v>42401</v>
      </c>
      <c r="F2235" s="119" t="s">
        <v>68</v>
      </c>
      <c r="G2235" s="120">
        <v>42582</v>
      </c>
      <c r="H2235" s="148" t="s">
        <v>5812</v>
      </c>
      <c r="I2235" s="144" t="s">
        <v>1106</v>
      </c>
      <c r="J2235" s="79" t="s">
        <v>42</v>
      </c>
      <c r="K2235" s="123" t="s">
        <v>385</v>
      </c>
      <c r="L2235" s="225"/>
      <c r="O2235" s="16"/>
    </row>
    <row r="2236" spans="1:15" s="2" customFormat="1" ht="90" customHeight="1" x14ac:dyDescent="0.2">
      <c r="A2236" s="101">
        <v>902</v>
      </c>
      <c r="B2236" s="178" t="s">
        <v>5813</v>
      </c>
      <c r="C2236" s="133">
        <v>9010005002016</v>
      </c>
      <c r="D2236" s="176" t="s">
        <v>5100</v>
      </c>
      <c r="E2236" s="118">
        <v>42401</v>
      </c>
      <c r="F2236" s="119" t="s">
        <v>68</v>
      </c>
      <c r="G2236" s="120">
        <v>42490</v>
      </c>
      <c r="H2236" s="148" t="s">
        <v>5814</v>
      </c>
      <c r="I2236" s="144" t="s">
        <v>5815</v>
      </c>
      <c r="J2236" s="79" t="s">
        <v>42</v>
      </c>
      <c r="K2236" s="123" t="s">
        <v>385</v>
      </c>
      <c r="L2236" s="225"/>
      <c r="O2236" s="16"/>
    </row>
    <row r="2237" spans="1:15" s="2" customFormat="1" ht="90" customHeight="1" x14ac:dyDescent="0.2">
      <c r="A2237" s="101">
        <v>901</v>
      </c>
      <c r="B2237" s="178" t="s">
        <v>5816</v>
      </c>
      <c r="C2237" s="133">
        <v>3370405000126</v>
      </c>
      <c r="D2237" s="176" t="s">
        <v>2983</v>
      </c>
      <c r="E2237" s="230">
        <v>42401</v>
      </c>
      <c r="F2237" s="249" t="s">
        <v>68</v>
      </c>
      <c r="G2237" s="231">
        <v>42490</v>
      </c>
      <c r="H2237" s="117" t="s">
        <v>5817</v>
      </c>
      <c r="I2237" s="144" t="s">
        <v>5818</v>
      </c>
      <c r="J2237" s="79" t="s">
        <v>49</v>
      </c>
      <c r="K2237" s="123" t="s">
        <v>1428</v>
      </c>
      <c r="L2237" s="138" t="s">
        <v>5819</v>
      </c>
      <c r="O2237" s="16"/>
    </row>
    <row r="2238" spans="1:15" s="2" customFormat="1" ht="90" customHeight="1" x14ac:dyDescent="0.2">
      <c r="A2238" s="101">
        <v>900</v>
      </c>
      <c r="B2238" s="67" t="s">
        <v>4492</v>
      </c>
      <c r="C2238" s="133">
        <v>6010401087200</v>
      </c>
      <c r="D2238" s="176" t="s">
        <v>5820</v>
      </c>
      <c r="E2238" s="118">
        <v>42399</v>
      </c>
      <c r="F2238" s="119" t="s">
        <v>68</v>
      </c>
      <c r="G2238" s="120">
        <v>42490</v>
      </c>
      <c r="H2238" s="148" t="s">
        <v>4494</v>
      </c>
      <c r="I2238" s="144" t="s">
        <v>1106</v>
      </c>
      <c r="J2238" s="79" t="s">
        <v>42</v>
      </c>
      <c r="K2238" s="123" t="s">
        <v>385</v>
      </c>
      <c r="L2238" s="225"/>
      <c r="O2238" s="16"/>
    </row>
    <row r="2239" spans="1:15" s="2" customFormat="1" ht="90" customHeight="1" x14ac:dyDescent="0.3">
      <c r="A2239" s="101">
        <v>899</v>
      </c>
      <c r="B2239" s="67" t="s">
        <v>3196</v>
      </c>
      <c r="C2239" s="133">
        <v>4010801006141</v>
      </c>
      <c r="D2239" s="176" t="s">
        <v>5821</v>
      </c>
      <c r="E2239" s="118">
        <v>42399</v>
      </c>
      <c r="F2239" s="316" t="s">
        <v>68</v>
      </c>
      <c r="G2239" s="120">
        <v>42490</v>
      </c>
      <c r="H2239" s="117" t="s">
        <v>4317</v>
      </c>
      <c r="I2239" s="144" t="s">
        <v>1106</v>
      </c>
      <c r="J2239" s="79" t="s">
        <v>42</v>
      </c>
      <c r="K2239" s="123" t="s">
        <v>385</v>
      </c>
      <c r="L2239" s="225"/>
      <c r="O2239" s="16"/>
    </row>
    <row r="2240" spans="1:15" s="2" customFormat="1" ht="90" customHeight="1" x14ac:dyDescent="0.3">
      <c r="A2240" s="101">
        <v>898</v>
      </c>
      <c r="B2240" s="67" t="s">
        <v>3196</v>
      </c>
      <c r="C2240" s="133">
        <v>4010801006141</v>
      </c>
      <c r="D2240" s="176" t="s">
        <v>5822</v>
      </c>
      <c r="E2240" s="118">
        <v>42399</v>
      </c>
      <c r="F2240" s="316" t="s">
        <v>68</v>
      </c>
      <c r="G2240" s="120">
        <v>42490</v>
      </c>
      <c r="H2240" s="117" t="s">
        <v>4317</v>
      </c>
      <c r="I2240" s="144" t="s">
        <v>1106</v>
      </c>
      <c r="J2240" s="79" t="s">
        <v>42</v>
      </c>
      <c r="K2240" s="123" t="s">
        <v>385</v>
      </c>
      <c r="L2240" s="225"/>
      <c r="O2240" s="16"/>
    </row>
    <row r="2241" spans="1:15" s="2" customFormat="1" ht="90" customHeight="1" x14ac:dyDescent="0.2">
      <c r="A2241" s="101">
        <v>897</v>
      </c>
      <c r="B2241" s="67" t="s">
        <v>1203</v>
      </c>
      <c r="C2241" s="133">
        <v>7011001059638</v>
      </c>
      <c r="D2241" s="176" t="s">
        <v>5823</v>
      </c>
      <c r="E2241" s="118">
        <v>42399</v>
      </c>
      <c r="F2241" s="119" t="s">
        <v>68</v>
      </c>
      <c r="G2241" s="120">
        <v>42489</v>
      </c>
      <c r="H2241" s="148" t="s">
        <v>1162</v>
      </c>
      <c r="I2241" s="144" t="s">
        <v>1106</v>
      </c>
      <c r="J2241" s="79" t="s">
        <v>42</v>
      </c>
      <c r="K2241" s="123" t="s">
        <v>385</v>
      </c>
      <c r="L2241" s="225"/>
      <c r="O2241" s="16"/>
    </row>
    <row r="2242" spans="1:15" s="2" customFormat="1" ht="90" customHeight="1" x14ac:dyDescent="0.2">
      <c r="A2242" s="101">
        <v>896</v>
      </c>
      <c r="B2242" s="67" t="s">
        <v>4562</v>
      </c>
      <c r="C2242" s="133">
        <v>3011001038942</v>
      </c>
      <c r="D2242" s="176" t="s">
        <v>5824</v>
      </c>
      <c r="E2242" s="118">
        <v>42398</v>
      </c>
      <c r="F2242" s="119" t="s">
        <v>68</v>
      </c>
      <c r="G2242" s="120">
        <v>42490</v>
      </c>
      <c r="H2242" s="148" t="s">
        <v>1162</v>
      </c>
      <c r="I2242" s="144" t="s">
        <v>1106</v>
      </c>
      <c r="J2242" s="79" t="s">
        <v>42</v>
      </c>
      <c r="K2242" s="123" t="s">
        <v>385</v>
      </c>
      <c r="L2242" s="225"/>
      <c r="O2242" s="16"/>
    </row>
    <row r="2243" spans="1:15" s="2" customFormat="1" ht="90" customHeight="1" x14ac:dyDescent="0.2">
      <c r="A2243" s="101">
        <v>895</v>
      </c>
      <c r="B2243" s="67" t="s">
        <v>1235</v>
      </c>
      <c r="C2243" s="133">
        <v>3010701022537</v>
      </c>
      <c r="D2243" s="176" t="s">
        <v>5825</v>
      </c>
      <c r="E2243" s="118">
        <v>42389</v>
      </c>
      <c r="F2243" s="119" t="s">
        <v>68</v>
      </c>
      <c r="G2243" s="120">
        <v>42451</v>
      </c>
      <c r="H2243" s="148" t="s">
        <v>1305</v>
      </c>
      <c r="I2243" s="144" t="s">
        <v>1106</v>
      </c>
      <c r="J2243" s="79" t="s">
        <v>42</v>
      </c>
      <c r="K2243" s="123" t="s">
        <v>385</v>
      </c>
      <c r="L2243" s="225"/>
      <c r="O2243" s="16"/>
    </row>
    <row r="2244" spans="1:15" s="2" customFormat="1" ht="90" customHeight="1" x14ac:dyDescent="0.2">
      <c r="A2244" s="101">
        <v>894</v>
      </c>
      <c r="B2244" s="67" t="s">
        <v>5095</v>
      </c>
      <c r="C2244" s="133">
        <v>2010401078459</v>
      </c>
      <c r="D2244" s="176" t="s">
        <v>5826</v>
      </c>
      <c r="E2244" s="118">
        <v>42392</v>
      </c>
      <c r="F2244" s="119" t="s">
        <v>68</v>
      </c>
      <c r="G2244" s="120">
        <v>42582</v>
      </c>
      <c r="H2244" s="148" t="s">
        <v>5097</v>
      </c>
      <c r="I2244" s="144" t="s">
        <v>5616</v>
      </c>
      <c r="J2244" s="79" t="s">
        <v>42</v>
      </c>
      <c r="K2244" s="123" t="s">
        <v>385</v>
      </c>
      <c r="L2244" s="225"/>
      <c r="O2244" s="16"/>
    </row>
    <row r="2245" spans="1:15" s="2" customFormat="1" ht="90" customHeight="1" x14ac:dyDescent="0.2">
      <c r="A2245" s="101">
        <v>893</v>
      </c>
      <c r="B2245" s="67" t="s">
        <v>1103</v>
      </c>
      <c r="C2245" s="133">
        <v>8011201012032</v>
      </c>
      <c r="D2245" s="176" t="s">
        <v>5827</v>
      </c>
      <c r="E2245" s="118">
        <v>42391</v>
      </c>
      <c r="F2245" s="119" t="s">
        <v>68</v>
      </c>
      <c r="G2245" s="120">
        <v>42451</v>
      </c>
      <c r="H2245" s="148" t="s">
        <v>2199</v>
      </c>
      <c r="I2245" s="144" t="s">
        <v>1106</v>
      </c>
      <c r="J2245" s="79" t="s">
        <v>42</v>
      </c>
      <c r="K2245" s="123" t="s">
        <v>385</v>
      </c>
      <c r="L2245" s="225"/>
      <c r="O2245" s="16"/>
    </row>
    <row r="2246" spans="1:15" s="2" customFormat="1" ht="90" customHeight="1" x14ac:dyDescent="0.2">
      <c r="A2246" s="101">
        <v>892</v>
      </c>
      <c r="B2246" s="67" t="s">
        <v>3855</v>
      </c>
      <c r="C2246" s="133">
        <v>9290001013666</v>
      </c>
      <c r="D2246" s="176" t="s">
        <v>5828</v>
      </c>
      <c r="E2246" s="118">
        <v>42389</v>
      </c>
      <c r="F2246" s="119" t="s">
        <v>68</v>
      </c>
      <c r="G2246" s="120">
        <v>42460</v>
      </c>
      <c r="H2246" s="213" t="s">
        <v>5829</v>
      </c>
      <c r="I2246" s="144" t="s">
        <v>5830</v>
      </c>
      <c r="J2246" s="79" t="s">
        <v>42</v>
      </c>
      <c r="K2246" s="123" t="s">
        <v>43</v>
      </c>
      <c r="L2246" s="138" t="s">
        <v>5831</v>
      </c>
      <c r="O2246" s="16"/>
    </row>
    <row r="2247" spans="1:15" s="2" customFormat="1" ht="90" customHeight="1" x14ac:dyDescent="0.2">
      <c r="A2247" s="101">
        <v>891</v>
      </c>
      <c r="B2247" s="67" t="s">
        <v>1170</v>
      </c>
      <c r="C2247" s="133">
        <v>7010701019273</v>
      </c>
      <c r="D2247" s="176" t="s">
        <v>5832</v>
      </c>
      <c r="E2247" s="118">
        <v>42388</v>
      </c>
      <c r="F2247" s="119" t="s">
        <v>68</v>
      </c>
      <c r="G2247" s="120">
        <v>42479</v>
      </c>
      <c r="H2247" s="148" t="s">
        <v>5833</v>
      </c>
      <c r="I2247" s="144" t="s">
        <v>1134</v>
      </c>
      <c r="J2247" s="79" t="s">
        <v>42</v>
      </c>
      <c r="K2247" s="123" t="s">
        <v>385</v>
      </c>
      <c r="L2247" s="225"/>
      <c r="O2247" s="16"/>
    </row>
    <row r="2248" spans="1:15" s="2" customFormat="1" ht="90" customHeight="1" x14ac:dyDescent="0.2">
      <c r="A2248" s="101">
        <v>890</v>
      </c>
      <c r="B2248" s="67" t="s">
        <v>1787</v>
      </c>
      <c r="C2248" s="133">
        <v>4011001034156</v>
      </c>
      <c r="D2248" s="176" t="s">
        <v>5834</v>
      </c>
      <c r="E2248" s="118">
        <v>42382</v>
      </c>
      <c r="F2248" s="119" t="s">
        <v>68</v>
      </c>
      <c r="G2248" s="120">
        <v>42445</v>
      </c>
      <c r="H2248" s="117" t="s">
        <v>3944</v>
      </c>
      <c r="I2248" s="144" t="s">
        <v>1106</v>
      </c>
      <c r="J2248" s="79" t="s">
        <v>42</v>
      </c>
      <c r="K2248" s="123" t="s">
        <v>385</v>
      </c>
      <c r="L2248" s="225"/>
      <c r="O2248" s="16"/>
    </row>
    <row r="2249" spans="1:15" s="2" customFormat="1" ht="90" customHeight="1" x14ac:dyDescent="0.2">
      <c r="A2249" s="101">
        <v>889</v>
      </c>
      <c r="B2249" s="178" t="s">
        <v>5835</v>
      </c>
      <c r="C2249" s="133">
        <v>6180001041854</v>
      </c>
      <c r="D2249" s="176" t="s">
        <v>5836</v>
      </c>
      <c r="E2249" s="118">
        <v>42380</v>
      </c>
      <c r="F2249" s="249" t="s">
        <v>68</v>
      </c>
      <c r="G2249" s="120">
        <v>42454</v>
      </c>
      <c r="H2249" s="176" t="s">
        <v>5837</v>
      </c>
      <c r="I2249" s="144" t="s">
        <v>5838</v>
      </c>
      <c r="J2249" s="80" t="s">
        <v>42</v>
      </c>
      <c r="K2249" s="149" t="s">
        <v>36</v>
      </c>
      <c r="L2249" s="150" t="s">
        <v>5839</v>
      </c>
      <c r="O2249" s="16"/>
    </row>
    <row r="2250" spans="1:15" s="2" customFormat="1" ht="90" customHeight="1" x14ac:dyDescent="0.2">
      <c r="A2250" s="101">
        <v>888</v>
      </c>
      <c r="B2250" s="67" t="s">
        <v>3196</v>
      </c>
      <c r="C2250" s="133">
        <v>4010801006141</v>
      </c>
      <c r="D2250" s="176" t="s">
        <v>5840</v>
      </c>
      <c r="E2250" s="118">
        <v>42376</v>
      </c>
      <c r="F2250" s="119" t="s">
        <v>68</v>
      </c>
      <c r="G2250" s="120">
        <v>42460</v>
      </c>
      <c r="H2250" s="117" t="s">
        <v>4317</v>
      </c>
      <c r="I2250" s="144" t="s">
        <v>1106</v>
      </c>
      <c r="J2250" s="79" t="s">
        <v>42</v>
      </c>
      <c r="K2250" s="123" t="s">
        <v>385</v>
      </c>
      <c r="L2250" s="225"/>
      <c r="O2250" s="16"/>
    </row>
    <row r="2251" spans="1:15" s="2" customFormat="1" ht="90" customHeight="1" x14ac:dyDescent="0.2">
      <c r="A2251" s="101">
        <v>887</v>
      </c>
      <c r="B2251" s="67" t="s">
        <v>5841</v>
      </c>
      <c r="C2251" s="133">
        <v>2010401097574</v>
      </c>
      <c r="D2251" s="176" t="s">
        <v>5842</v>
      </c>
      <c r="E2251" s="118">
        <v>42376</v>
      </c>
      <c r="F2251" s="119" t="s">
        <v>68</v>
      </c>
      <c r="G2251" s="120">
        <v>42437</v>
      </c>
      <c r="H2251" s="117" t="s">
        <v>2777</v>
      </c>
      <c r="I2251" s="144" t="s">
        <v>1106</v>
      </c>
      <c r="J2251" s="79" t="s">
        <v>42</v>
      </c>
      <c r="K2251" s="123" t="s">
        <v>385</v>
      </c>
      <c r="L2251" s="225"/>
      <c r="O2251" s="16"/>
    </row>
    <row r="2252" spans="1:15" s="2" customFormat="1" ht="90" customHeight="1" x14ac:dyDescent="0.2">
      <c r="A2252" s="101">
        <v>886</v>
      </c>
      <c r="B2252" s="67" t="s">
        <v>5843</v>
      </c>
      <c r="C2252" s="133">
        <v>2400605000419</v>
      </c>
      <c r="D2252" s="176" t="s">
        <v>5844</v>
      </c>
      <c r="E2252" s="230">
        <v>42373</v>
      </c>
      <c r="F2252" s="249" t="s">
        <v>68</v>
      </c>
      <c r="G2252" s="231">
        <v>42521</v>
      </c>
      <c r="H2252" s="117" t="s">
        <v>5845</v>
      </c>
      <c r="I2252" s="144" t="s">
        <v>5846</v>
      </c>
      <c r="J2252" s="79" t="s">
        <v>49</v>
      </c>
      <c r="K2252" s="123" t="s">
        <v>1428</v>
      </c>
      <c r="L2252" s="138" t="s">
        <v>5847</v>
      </c>
      <c r="O2252" s="16"/>
    </row>
    <row r="2253" spans="1:15" s="2" customFormat="1" ht="90" customHeight="1" x14ac:dyDescent="0.2">
      <c r="A2253" s="101">
        <v>885</v>
      </c>
      <c r="B2253" s="72" t="s">
        <v>5848</v>
      </c>
      <c r="C2253" s="259">
        <v>5210005006487</v>
      </c>
      <c r="D2253" s="148" t="s">
        <v>5849</v>
      </c>
      <c r="E2253" s="118">
        <v>42373</v>
      </c>
      <c r="F2253" s="119" t="s">
        <v>68</v>
      </c>
      <c r="G2253" s="120">
        <v>42460</v>
      </c>
      <c r="H2253" s="117" t="s">
        <v>5850</v>
      </c>
      <c r="I2253" s="203" t="s">
        <v>5851</v>
      </c>
      <c r="J2253" s="80" t="s">
        <v>42</v>
      </c>
      <c r="K2253" s="123" t="s">
        <v>5005</v>
      </c>
      <c r="L2253" s="177" t="s">
        <v>5852</v>
      </c>
      <c r="O2253" s="16"/>
    </row>
    <row r="2254" spans="1:15" s="2" customFormat="1" ht="90" customHeight="1" x14ac:dyDescent="0.2">
      <c r="A2254" s="101">
        <v>884</v>
      </c>
      <c r="B2254" s="67" t="s">
        <v>5853</v>
      </c>
      <c r="C2254" s="133">
        <v>7310001000837</v>
      </c>
      <c r="D2254" s="176" t="s">
        <v>5854</v>
      </c>
      <c r="E2254" s="118">
        <v>42371</v>
      </c>
      <c r="F2254" s="119" t="s">
        <v>68</v>
      </c>
      <c r="G2254" s="120">
        <v>42460</v>
      </c>
      <c r="H2254" s="213" t="s">
        <v>5855</v>
      </c>
      <c r="I2254" s="144" t="s">
        <v>5856</v>
      </c>
      <c r="J2254" s="79" t="s">
        <v>42</v>
      </c>
      <c r="K2254" s="123" t="s">
        <v>43</v>
      </c>
      <c r="L2254" s="138" t="s">
        <v>5857</v>
      </c>
      <c r="O2254" s="16"/>
    </row>
    <row r="2255" spans="1:15" s="2" customFormat="1" ht="90" customHeight="1" x14ac:dyDescent="0.2">
      <c r="A2255" s="101">
        <v>883</v>
      </c>
      <c r="B2255" s="72" t="s">
        <v>5858</v>
      </c>
      <c r="C2255" s="259">
        <v>5140001013131</v>
      </c>
      <c r="D2255" s="148" t="s">
        <v>5859</v>
      </c>
      <c r="E2255" s="118">
        <v>42370</v>
      </c>
      <c r="F2255" s="119" t="s">
        <v>68</v>
      </c>
      <c r="G2255" s="120">
        <v>42459</v>
      </c>
      <c r="H2255" s="117" t="s">
        <v>5860</v>
      </c>
      <c r="I2255" s="144" t="s">
        <v>5861</v>
      </c>
      <c r="J2255" s="80" t="s">
        <v>42</v>
      </c>
      <c r="K2255" s="123" t="s">
        <v>55</v>
      </c>
      <c r="L2255" s="177" t="s">
        <v>5839</v>
      </c>
      <c r="O2255" s="16"/>
    </row>
    <row r="2256" spans="1:15" s="2" customFormat="1" ht="90" customHeight="1" x14ac:dyDescent="0.2">
      <c r="A2256" s="101">
        <v>882</v>
      </c>
      <c r="B2256" s="67" t="s">
        <v>5862</v>
      </c>
      <c r="C2256" s="133">
        <v>1020001020127</v>
      </c>
      <c r="D2256" s="176" t="s">
        <v>5863</v>
      </c>
      <c r="E2256" s="118">
        <v>42369</v>
      </c>
      <c r="F2256" s="119" t="s">
        <v>68</v>
      </c>
      <c r="G2256" s="120">
        <v>42459</v>
      </c>
      <c r="H2256" s="117" t="s">
        <v>5864</v>
      </c>
      <c r="I2256" s="144" t="s">
        <v>2706</v>
      </c>
      <c r="J2256" s="79" t="s">
        <v>42</v>
      </c>
      <c r="K2256" s="123" t="s">
        <v>385</v>
      </c>
      <c r="L2256" s="225"/>
      <c r="O2256" s="16"/>
    </row>
    <row r="2257" spans="1:15" s="2" customFormat="1" ht="90" customHeight="1" x14ac:dyDescent="0.2">
      <c r="A2257" s="101">
        <v>881</v>
      </c>
      <c r="B2257" s="67" t="s">
        <v>5865</v>
      </c>
      <c r="C2257" s="133">
        <v>8011201012032</v>
      </c>
      <c r="D2257" s="176" t="s">
        <v>5866</v>
      </c>
      <c r="E2257" s="118">
        <v>42367</v>
      </c>
      <c r="F2257" s="119" t="s">
        <v>68</v>
      </c>
      <c r="G2257" s="120">
        <v>42427</v>
      </c>
      <c r="H2257" s="117" t="s">
        <v>2199</v>
      </c>
      <c r="I2257" s="144" t="s">
        <v>1106</v>
      </c>
      <c r="J2257" s="79" t="s">
        <v>42</v>
      </c>
      <c r="K2257" s="123" t="s">
        <v>385</v>
      </c>
      <c r="L2257" s="225"/>
      <c r="O2257" s="16"/>
    </row>
    <row r="2258" spans="1:15" s="2" customFormat="1" ht="90" customHeight="1" x14ac:dyDescent="0.2">
      <c r="A2258" s="101">
        <v>880</v>
      </c>
      <c r="B2258" s="67" t="s">
        <v>1124</v>
      </c>
      <c r="C2258" s="133">
        <v>6010001081280</v>
      </c>
      <c r="D2258" s="176" t="s">
        <v>5867</v>
      </c>
      <c r="E2258" s="118">
        <v>42360</v>
      </c>
      <c r="F2258" s="119" t="s">
        <v>68</v>
      </c>
      <c r="G2258" s="120">
        <v>42429</v>
      </c>
      <c r="H2258" s="117" t="s">
        <v>4532</v>
      </c>
      <c r="I2258" s="144" t="s">
        <v>1106</v>
      </c>
      <c r="J2258" s="79" t="s">
        <v>42</v>
      </c>
      <c r="K2258" s="123" t="s">
        <v>385</v>
      </c>
      <c r="L2258" s="225"/>
      <c r="O2258" s="16"/>
    </row>
    <row r="2259" spans="1:15" s="2" customFormat="1" ht="90" customHeight="1" x14ac:dyDescent="0.2">
      <c r="A2259" s="101">
        <v>879</v>
      </c>
      <c r="B2259" s="67" t="s">
        <v>2095</v>
      </c>
      <c r="C2259" s="133">
        <v>1010001067912</v>
      </c>
      <c r="D2259" s="176" t="s">
        <v>5868</v>
      </c>
      <c r="E2259" s="118">
        <v>42356</v>
      </c>
      <c r="F2259" s="119" t="s">
        <v>68</v>
      </c>
      <c r="G2259" s="120">
        <v>42446</v>
      </c>
      <c r="H2259" s="117" t="s">
        <v>3019</v>
      </c>
      <c r="I2259" s="144" t="s">
        <v>1106</v>
      </c>
      <c r="J2259" s="79" t="s">
        <v>42</v>
      </c>
      <c r="K2259" s="123" t="s">
        <v>385</v>
      </c>
      <c r="L2259" s="225"/>
      <c r="O2259" s="16"/>
    </row>
    <row r="2260" spans="1:15" s="2" customFormat="1" ht="90" customHeight="1" x14ac:dyDescent="0.2">
      <c r="A2260" s="101">
        <v>878</v>
      </c>
      <c r="B2260" s="67" t="s">
        <v>2095</v>
      </c>
      <c r="C2260" s="133">
        <v>1010001067912</v>
      </c>
      <c r="D2260" s="176" t="s">
        <v>5869</v>
      </c>
      <c r="E2260" s="118">
        <v>42356</v>
      </c>
      <c r="F2260" s="119" t="s">
        <v>68</v>
      </c>
      <c r="G2260" s="120">
        <v>42446</v>
      </c>
      <c r="H2260" s="117" t="s">
        <v>3019</v>
      </c>
      <c r="I2260" s="144" t="s">
        <v>1106</v>
      </c>
      <c r="J2260" s="79"/>
      <c r="K2260" s="123" t="s">
        <v>385</v>
      </c>
      <c r="L2260" s="225"/>
      <c r="O2260" s="16"/>
    </row>
    <row r="2261" spans="1:15" s="2" customFormat="1" ht="90" customHeight="1" x14ac:dyDescent="0.2">
      <c r="A2261" s="101">
        <v>877</v>
      </c>
      <c r="B2261" s="67" t="s">
        <v>1787</v>
      </c>
      <c r="C2261" s="133">
        <v>4011001034156</v>
      </c>
      <c r="D2261" s="176" t="s">
        <v>5870</v>
      </c>
      <c r="E2261" s="118">
        <v>42355</v>
      </c>
      <c r="F2261" s="119" t="s">
        <v>68</v>
      </c>
      <c r="G2261" s="120">
        <v>42417</v>
      </c>
      <c r="H2261" s="117" t="s">
        <v>5871</v>
      </c>
      <c r="I2261" s="144" t="s">
        <v>1106</v>
      </c>
      <c r="J2261" s="79" t="s">
        <v>42</v>
      </c>
      <c r="K2261" s="123" t="s">
        <v>385</v>
      </c>
      <c r="L2261" s="225"/>
      <c r="O2261" s="16"/>
    </row>
    <row r="2262" spans="1:15" s="2" customFormat="1" ht="90" customHeight="1" x14ac:dyDescent="0.2">
      <c r="A2262" s="101">
        <v>876</v>
      </c>
      <c r="B2262" s="67" t="s">
        <v>5872</v>
      </c>
      <c r="C2262" s="133">
        <v>4010401058731</v>
      </c>
      <c r="D2262" s="176" t="s">
        <v>5873</v>
      </c>
      <c r="E2262" s="118">
        <v>42354</v>
      </c>
      <c r="F2262" s="119" t="s">
        <v>68</v>
      </c>
      <c r="G2262" s="120">
        <v>42537</v>
      </c>
      <c r="H2262" s="117" t="s">
        <v>5874</v>
      </c>
      <c r="I2262" s="144" t="s">
        <v>5875</v>
      </c>
      <c r="J2262" s="79" t="s">
        <v>42</v>
      </c>
      <c r="K2262" s="123" t="s">
        <v>385</v>
      </c>
      <c r="L2262" s="225"/>
      <c r="O2262" s="16"/>
    </row>
    <row r="2263" spans="1:15" s="2" customFormat="1" ht="336" x14ac:dyDescent="0.2">
      <c r="A2263" s="101">
        <v>875</v>
      </c>
      <c r="B2263" s="67" t="s">
        <v>4767</v>
      </c>
      <c r="C2263" s="133">
        <v>8010401050701</v>
      </c>
      <c r="D2263" s="269" t="s">
        <v>5876</v>
      </c>
      <c r="E2263" s="118">
        <v>42354</v>
      </c>
      <c r="F2263" s="119" t="s">
        <v>68</v>
      </c>
      <c r="G2263" s="120">
        <v>42460</v>
      </c>
      <c r="H2263" s="213" t="s">
        <v>5877</v>
      </c>
      <c r="I2263" s="144" t="s">
        <v>83</v>
      </c>
      <c r="J2263" s="79" t="s">
        <v>49</v>
      </c>
      <c r="K2263" s="123" t="s">
        <v>124</v>
      </c>
      <c r="L2263" s="138"/>
      <c r="O2263" s="16"/>
    </row>
    <row r="2264" spans="1:15" s="2" customFormat="1" ht="90" customHeight="1" x14ac:dyDescent="0.3">
      <c r="A2264" s="101">
        <v>874</v>
      </c>
      <c r="B2264" s="67" t="s">
        <v>1181</v>
      </c>
      <c r="C2264" s="133">
        <v>5011001058146</v>
      </c>
      <c r="D2264" s="176" t="s">
        <v>5878</v>
      </c>
      <c r="E2264" s="118">
        <v>42354</v>
      </c>
      <c r="F2264" s="316" t="s">
        <v>68</v>
      </c>
      <c r="G2264" s="120">
        <v>42444</v>
      </c>
      <c r="H2264" s="117" t="s">
        <v>4736</v>
      </c>
      <c r="I2264" s="144" t="s">
        <v>83</v>
      </c>
      <c r="J2264" s="79" t="s">
        <v>42</v>
      </c>
      <c r="K2264" s="123" t="s">
        <v>385</v>
      </c>
      <c r="L2264" s="225"/>
      <c r="O2264" s="16"/>
    </row>
    <row r="2265" spans="1:15" s="2" customFormat="1" ht="90" customHeight="1" x14ac:dyDescent="0.3">
      <c r="A2265" s="101">
        <v>873</v>
      </c>
      <c r="B2265" s="67" t="s">
        <v>1181</v>
      </c>
      <c r="C2265" s="133">
        <v>5011001058146</v>
      </c>
      <c r="D2265" s="176" t="s">
        <v>5879</v>
      </c>
      <c r="E2265" s="118">
        <v>42354</v>
      </c>
      <c r="F2265" s="316" t="s">
        <v>68</v>
      </c>
      <c r="G2265" s="120">
        <v>42444</v>
      </c>
      <c r="H2265" s="117" t="s">
        <v>4736</v>
      </c>
      <c r="I2265" s="144" t="s">
        <v>83</v>
      </c>
      <c r="J2265" s="79" t="s">
        <v>42</v>
      </c>
      <c r="K2265" s="123" t="s">
        <v>385</v>
      </c>
      <c r="L2265" s="225"/>
      <c r="O2265" s="16"/>
    </row>
    <row r="2266" spans="1:15" s="2" customFormat="1" ht="90" customHeight="1" x14ac:dyDescent="0.3">
      <c r="A2266" s="101">
        <v>872</v>
      </c>
      <c r="B2266" s="67" t="s">
        <v>1181</v>
      </c>
      <c r="C2266" s="133">
        <v>5011001058146</v>
      </c>
      <c r="D2266" s="176" t="s">
        <v>5880</v>
      </c>
      <c r="E2266" s="118">
        <v>42354</v>
      </c>
      <c r="F2266" s="316" t="s">
        <v>68</v>
      </c>
      <c r="G2266" s="120">
        <v>42444</v>
      </c>
      <c r="H2266" s="117" t="s">
        <v>4736</v>
      </c>
      <c r="I2266" s="144" t="s">
        <v>83</v>
      </c>
      <c r="J2266" s="79" t="s">
        <v>42</v>
      </c>
      <c r="K2266" s="123" t="s">
        <v>385</v>
      </c>
      <c r="L2266" s="225"/>
      <c r="O2266" s="16"/>
    </row>
    <row r="2267" spans="1:15" s="2" customFormat="1" ht="90" customHeight="1" x14ac:dyDescent="0.3">
      <c r="A2267" s="101">
        <v>871</v>
      </c>
      <c r="B2267" s="67" t="s">
        <v>1181</v>
      </c>
      <c r="C2267" s="133">
        <v>5011001058146</v>
      </c>
      <c r="D2267" s="176" t="s">
        <v>5881</v>
      </c>
      <c r="E2267" s="118">
        <v>42354</v>
      </c>
      <c r="F2267" s="316" t="s">
        <v>68</v>
      </c>
      <c r="G2267" s="120">
        <v>42444</v>
      </c>
      <c r="H2267" s="117" t="s">
        <v>4736</v>
      </c>
      <c r="I2267" s="144" t="s">
        <v>83</v>
      </c>
      <c r="J2267" s="79" t="s">
        <v>42</v>
      </c>
      <c r="K2267" s="123" t="s">
        <v>385</v>
      </c>
      <c r="L2267" s="225"/>
      <c r="O2267" s="16"/>
    </row>
    <row r="2268" spans="1:15" s="2" customFormat="1" ht="90" customHeight="1" x14ac:dyDescent="0.2">
      <c r="A2268" s="101">
        <v>870</v>
      </c>
      <c r="B2268" s="67" t="s">
        <v>1170</v>
      </c>
      <c r="C2268" s="133">
        <v>7010701019273</v>
      </c>
      <c r="D2268" s="176" t="s">
        <v>5882</v>
      </c>
      <c r="E2268" s="118">
        <v>42354</v>
      </c>
      <c r="F2268" s="119" t="s">
        <v>68</v>
      </c>
      <c r="G2268" s="120">
        <v>42444</v>
      </c>
      <c r="H2268" s="117" t="s">
        <v>5883</v>
      </c>
      <c r="I2268" s="144" t="s">
        <v>1134</v>
      </c>
      <c r="J2268" s="79" t="s">
        <v>42</v>
      </c>
      <c r="K2268" s="123" t="s">
        <v>385</v>
      </c>
      <c r="L2268" s="225"/>
      <c r="O2268" s="16"/>
    </row>
    <row r="2269" spans="1:15" s="2" customFormat="1" ht="90" customHeight="1" x14ac:dyDescent="0.2">
      <c r="A2269" s="101">
        <v>869</v>
      </c>
      <c r="B2269" s="67" t="s">
        <v>3196</v>
      </c>
      <c r="C2269" s="133">
        <v>4010801006141</v>
      </c>
      <c r="D2269" s="176" t="s">
        <v>5884</v>
      </c>
      <c r="E2269" s="118">
        <v>42353</v>
      </c>
      <c r="F2269" s="119" t="s">
        <v>68</v>
      </c>
      <c r="G2269" s="120">
        <v>42460</v>
      </c>
      <c r="H2269" s="117" t="s">
        <v>5885</v>
      </c>
      <c r="I2269" s="144" t="s">
        <v>1106</v>
      </c>
      <c r="J2269" s="79" t="s">
        <v>42</v>
      </c>
      <c r="K2269" s="123" t="s">
        <v>385</v>
      </c>
      <c r="L2269" s="225"/>
      <c r="O2269" s="16"/>
    </row>
    <row r="2270" spans="1:15" s="2" customFormat="1" ht="90" customHeight="1" x14ac:dyDescent="0.2">
      <c r="A2270" s="101">
        <v>868</v>
      </c>
      <c r="B2270" s="67" t="s">
        <v>1235</v>
      </c>
      <c r="C2270" s="133">
        <v>3010701022537</v>
      </c>
      <c r="D2270" s="226" t="s">
        <v>5886</v>
      </c>
      <c r="E2270" s="118">
        <v>42353</v>
      </c>
      <c r="F2270" s="119" t="s">
        <v>68</v>
      </c>
      <c r="G2270" s="120">
        <v>42443</v>
      </c>
      <c r="H2270" s="117" t="s">
        <v>5887</v>
      </c>
      <c r="I2270" s="144" t="s">
        <v>1106</v>
      </c>
      <c r="J2270" s="79" t="s">
        <v>42</v>
      </c>
      <c r="K2270" s="123" t="s">
        <v>385</v>
      </c>
      <c r="L2270" s="225"/>
      <c r="O2270" s="16"/>
    </row>
    <row r="2271" spans="1:15" s="2" customFormat="1" ht="90" customHeight="1" x14ac:dyDescent="0.2">
      <c r="A2271" s="101">
        <v>867</v>
      </c>
      <c r="B2271" s="67" t="s">
        <v>1170</v>
      </c>
      <c r="C2271" s="133">
        <v>7010701019273</v>
      </c>
      <c r="D2271" s="176" t="s">
        <v>5888</v>
      </c>
      <c r="E2271" s="118">
        <v>42353</v>
      </c>
      <c r="F2271" s="119" t="s">
        <v>68</v>
      </c>
      <c r="G2271" s="120">
        <v>42443</v>
      </c>
      <c r="H2271" s="117" t="s">
        <v>5883</v>
      </c>
      <c r="I2271" s="144" t="s">
        <v>1134</v>
      </c>
      <c r="J2271" s="79" t="s">
        <v>42</v>
      </c>
      <c r="K2271" s="123" t="s">
        <v>385</v>
      </c>
      <c r="L2271" s="225"/>
      <c r="O2271" s="16"/>
    </row>
    <row r="2272" spans="1:15" s="2" customFormat="1" ht="90" customHeight="1" x14ac:dyDescent="0.2">
      <c r="A2272" s="101">
        <v>866</v>
      </c>
      <c r="B2272" s="67" t="s">
        <v>3625</v>
      </c>
      <c r="C2272" s="133">
        <v>2011101006189</v>
      </c>
      <c r="D2272" s="176" t="s">
        <v>5889</v>
      </c>
      <c r="E2272" s="118">
        <v>42353</v>
      </c>
      <c r="F2272" s="119" t="s">
        <v>68</v>
      </c>
      <c r="G2272" s="120">
        <v>42415</v>
      </c>
      <c r="H2272" s="117" t="s">
        <v>5890</v>
      </c>
      <c r="I2272" s="144" t="s">
        <v>1106</v>
      </c>
      <c r="J2272" s="79" t="s">
        <v>42</v>
      </c>
      <c r="K2272" s="123" t="s">
        <v>385</v>
      </c>
      <c r="L2272" s="225"/>
      <c r="O2272" s="16"/>
    </row>
    <row r="2273" spans="1:15" s="2" customFormat="1" ht="90" customHeight="1" x14ac:dyDescent="0.2">
      <c r="A2273" s="101">
        <v>865</v>
      </c>
      <c r="B2273" s="178" t="s">
        <v>5891</v>
      </c>
      <c r="C2273" s="133">
        <v>3500005003589</v>
      </c>
      <c r="D2273" s="176" t="s">
        <v>5892</v>
      </c>
      <c r="E2273" s="118">
        <v>42349</v>
      </c>
      <c r="F2273" s="119" t="s">
        <v>68</v>
      </c>
      <c r="G2273" s="120">
        <v>42460</v>
      </c>
      <c r="H2273" s="213" t="s">
        <v>5893</v>
      </c>
      <c r="I2273" s="144" t="s">
        <v>5894</v>
      </c>
      <c r="J2273" s="80" t="s">
        <v>42</v>
      </c>
      <c r="K2273" s="123" t="s">
        <v>3160</v>
      </c>
      <c r="L2273" s="138" t="s">
        <v>5895</v>
      </c>
      <c r="O2273" s="16"/>
    </row>
    <row r="2274" spans="1:15" s="2" customFormat="1" ht="148.5" x14ac:dyDescent="0.2">
      <c r="A2274" s="101">
        <v>864</v>
      </c>
      <c r="B2274" s="67" t="s">
        <v>1255</v>
      </c>
      <c r="C2274" s="133">
        <v>7010701019678</v>
      </c>
      <c r="D2274" s="226" t="s">
        <v>5896</v>
      </c>
      <c r="E2274" s="118">
        <v>42348</v>
      </c>
      <c r="F2274" s="119" t="s">
        <v>68</v>
      </c>
      <c r="G2274" s="120">
        <v>42412</v>
      </c>
      <c r="H2274" s="117" t="s">
        <v>4700</v>
      </c>
      <c r="I2274" s="144" t="s">
        <v>1106</v>
      </c>
      <c r="J2274" s="79" t="s">
        <v>42</v>
      </c>
      <c r="K2274" s="123" t="s">
        <v>385</v>
      </c>
      <c r="L2274" s="225"/>
      <c r="O2274" s="16"/>
    </row>
    <row r="2275" spans="1:15" s="2" customFormat="1" ht="90" customHeight="1" x14ac:dyDescent="0.2">
      <c r="A2275" s="101">
        <v>863</v>
      </c>
      <c r="B2275" s="67" t="s">
        <v>5897</v>
      </c>
      <c r="C2275" s="133">
        <v>5430001014942</v>
      </c>
      <c r="D2275" s="176" t="s">
        <v>5898</v>
      </c>
      <c r="E2275" s="118">
        <v>42345</v>
      </c>
      <c r="F2275" s="119" t="s">
        <v>68</v>
      </c>
      <c r="G2275" s="120">
        <v>42434</v>
      </c>
      <c r="H2275" s="178" t="s">
        <v>5899</v>
      </c>
      <c r="I2275" s="144" t="s">
        <v>5900</v>
      </c>
      <c r="J2275" s="80" t="s">
        <v>42</v>
      </c>
      <c r="K2275" s="123" t="s">
        <v>725</v>
      </c>
      <c r="L2275" s="138" t="s">
        <v>5901</v>
      </c>
      <c r="O2275" s="16"/>
    </row>
    <row r="2276" spans="1:15" s="2" customFormat="1" ht="90" customHeight="1" x14ac:dyDescent="0.2">
      <c r="A2276" s="101">
        <v>862</v>
      </c>
      <c r="B2276" s="67" t="s">
        <v>1838</v>
      </c>
      <c r="C2276" s="133">
        <v>1020001020127</v>
      </c>
      <c r="D2276" s="176" t="s">
        <v>5902</v>
      </c>
      <c r="E2276" s="118">
        <v>42341</v>
      </c>
      <c r="F2276" s="119" t="s">
        <v>68</v>
      </c>
      <c r="G2276" s="120">
        <v>42431</v>
      </c>
      <c r="H2276" s="117" t="s">
        <v>5864</v>
      </c>
      <c r="I2276" s="144" t="s">
        <v>2706</v>
      </c>
      <c r="J2276" s="79" t="s">
        <v>42</v>
      </c>
      <c r="K2276" s="123" t="s">
        <v>385</v>
      </c>
      <c r="L2276" s="225"/>
      <c r="O2276" s="16"/>
    </row>
    <row r="2277" spans="1:15" s="2" customFormat="1" ht="90" customHeight="1" x14ac:dyDescent="0.2">
      <c r="A2277" s="101">
        <v>861</v>
      </c>
      <c r="B2277" s="67" t="s">
        <v>1181</v>
      </c>
      <c r="C2277" s="133">
        <v>5011001058146</v>
      </c>
      <c r="D2277" s="176" t="s">
        <v>5903</v>
      </c>
      <c r="E2277" s="118">
        <v>42339</v>
      </c>
      <c r="F2277" s="119" t="s">
        <v>68</v>
      </c>
      <c r="G2277" s="120">
        <v>42444</v>
      </c>
      <c r="H2277" s="117" t="s">
        <v>4736</v>
      </c>
      <c r="I2277" s="144" t="s">
        <v>1106</v>
      </c>
      <c r="J2277" s="80" t="s">
        <v>42</v>
      </c>
      <c r="K2277" s="123" t="s">
        <v>385</v>
      </c>
      <c r="L2277" s="225"/>
      <c r="O2277" s="16"/>
    </row>
    <row r="2278" spans="1:15" s="2" customFormat="1" ht="90" customHeight="1" x14ac:dyDescent="0.2">
      <c r="A2278" s="101">
        <v>860</v>
      </c>
      <c r="B2278" s="67" t="s">
        <v>1181</v>
      </c>
      <c r="C2278" s="133">
        <v>5011001058146</v>
      </c>
      <c r="D2278" s="176" t="s">
        <v>5904</v>
      </c>
      <c r="E2278" s="118">
        <v>42339</v>
      </c>
      <c r="F2278" s="119" t="s">
        <v>68</v>
      </c>
      <c r="G2278" s="120">
        <v>42444</v>
      </c>
      <c r="H2278" s="117" t="s">
        <v>4736</v>
      </c>
      <c r="I2278" s="144" t="s">
        <v>1106</v>
      </c>
      <c r="J2278" s="80" t="s">
        <v>42</v>
      </c>
      <c r="K2278" s="123" t="s">
        <v>385</v>
      </c>
      <c r="L2278" s="225"/>
      <c r="O2278" s="16"/>
    </row>
    <row r="2279" spans="1:15" s="2" customFormat="1" ht="90" customHeight="1" x14ac:dyDescent="0.2">
      <c r="A2279" s="101">
        <v>859</v>
      </c>
      <c r="B2279" s="67" t="s">
        <v>2659</v>
      </c>
      <c r="C2279" s="133">
        <v>3010401124294</v>
      </c>
      <c r="D2279" s="176" t="s">
        <v>5905</v>
      </c>
      <c r="E2279" s="118">
        <v>42339</v>
      </c>
      <c r="F2279" s="119" t="s">
        <v>68</v>
      </c>
      <c r="G2279" s="120">
        <v>42429</v>
      </c>
      <c r="H2279" s="117" t="s">
        <v>4566</v>
      </c>
      <c r="I2279" s="144" t="s">
        <v>1106</v>
      </c>
      <c r="J2279" s="79" t="s">
        <v>42</v>
      </c>
      <c r="K2279" s="123" t="s">
        <v>385</v>
      </c>
      <c r="L2279" s="225"/>
      <c r="O2279" s="16"/>
    </row>
    <row r="2280" spans="1:15" s="2" customFormat="1" ht="90" customHeight="1" x14ac:dyDescent="0.2">
      <c r="A2280" s="101">
        <v>858</v>
      </c>
      <c r="B2280" s="67" t="s">
        <v>1248</v>
      </c>
      <c r="C2280" s="133">
        <v>4011001032721</v>
      </c>
      <c r="D2280" s="176" t="s">
        <v>5906</v>
      </c>
      <c r="E2280" s="118">
        <v>42339</v>
      </c>
      <c r="F2280" s="119" t="s">
        <v>68</v>
      </c>
      <c r="G2280" s="120">
        <v>42429</v>
      </c>
      <c r="H2280" s="117" t="s">
        <v>4700</v>
      </c>
      <c r="I2280" s="144" t="s">
        <v>5907</v>
      </c>
      <c r="J2280" s="79" t="s">
        <v>42</v>
      </c>
      <c r="K2280" s="123" t="s">
        <v>385</v>
      </c>
      <c r="L2280" s="225"/>
      <c r="O2280" s="16"/>
    </row>
    <row r="2281" spans="1:15" s="2" customFormat="1" ht="90" customHeight="1" x14ac:dyDescent="0.2">
      <c r="A2281" s="101">
        <v>857</v>
      </c>
      <c r="B2281" s="67" t="s">
        <v>1103</v>
      </c>
      <c r="C2281" s="133">
        <v>8011201012032</v>
      </c>
      <c r="D2281" s="176" t="s">
        <v>5908</v>
      </c>
      <c r="E2281" s="118">
        <v>42339</v>
      </c>
      <c r="F2281" s="119" t="s">
        <v>68</v>
      </c>
      <c r="G2281" s="120">
        <v>42400</v>
      </c>
      <c r="H2281" s="117" t="s">
        <v>5909</v>
      </c>
      <c r="I2281" s="144" t="s">
        <v>1106</v>
      </c>
      <c r="J2281" s="79" t="s">
        <v>42</v>
      </c>
      <c r="K2281" s="123" t="s">
        <v>385</v>
      </c>
      <c r="L2281" s="225"/>
      <c r="O2281" s="16"/>
    </row>
    <row r="2282" spans="1:15" s="2" customFormat="1" ht="90" customHeight="1" x14ac:dyDescent="0.2">
      <c r="A2282" s="101">
        <v>856</v>
      </c>
      <c r="B2282" s="67" t="s">
        <v>1364</v>
      </c>
      <c r="C2282" s="133">
        <v>6011001068086</v>
      </c>
      <c r="D2282" s="176" t="s">
        <v>5910</v>
      </c>
      <c r="E2282" s="118">
        <v>42339</v>
      </c>
      <c r="F2282" s="119" t="s">
        <v>68</v>
      </c>
      <c r="G2282" s="120">
        <v>42399</v>
      </c>
      <c r="H2282" s="117" t="s">
        <v>5911</v>
      </c>
      <c r="I2282" s="144" t="s">
        <v>1106</v>
      </c>
      <c r="J2282" s="79" t="s">
        <v>42</v>
      </c>
      <c r="K2282" s="123" t="s">
        <v>385</v>
      </c>
      <c r="L2282" s="225"/>
      <c r="O2282" s="16"/>
    </row>
    <row r="2283" spans="1:15" s="2" customFormat="1" ht="90" customHeight="1" x14ac:dyDescent="0.2">
      <c r="A2283" s="101">
        <v>855</v>
      </c>
      <c r="B2283" s="67" t="s">
        <v>3353</v>
      </c>
      <c r="C2283" s="133">
        <v>7021001010079</v>
      </c>
      <c r="D2283" s="176" t="s">
        <v>5912</v>
      </c>
      <c r="E2283" s="118">
        <v>42333</v>
      </c>
      <c r="F2283" s="119" t="s">
        <v>68</v>
      </c>
      <c r="G2283" s="120">
        <v>42425</v>
      </c>
      <c r="H2283" s="117" t="s">
        <v>5572</v>
      </c>
      <c r="I2283" s="144" t="s">
        <v>1106</v>
      </c>
      <c r="J2283" s="80" t="s">
        <v>49</v>
      </c>
      <c r="K2283" s="123" t="s">
        <v>385</v>
      </c>
      <c r="L2283" s="225"/>
      <c r="O2283" s="16"/>
    </row>
    <row r="2284" spans="1:15" s="2" customFormat="1" ht="90" customHeight="1" x14ac:dyDescent="0.2">
      <c r="A2284" s="101">
        <v>854</v>
      </c>
      <c r="B2284" s="67" t="s">
        <v>5913</v>
      </c>
      <c r="C2284" s="259">
        <v>4230001010871</v>
      </c>
      <c r="D2284" s="148" t="s">
        <v>5914</v>
      </c>
      <c r="E2284" s="118">
        <v>42328</v>
      </c>
      <c r="F2284" s="119" t="s">
        <v>68</v>
      </c>
      <c r="G2284" s="120">
        <v>42429</v>
      </c>
      <c r="H2284" s="117" t="s">
        <v>5915</v>
      </c>
      <c r="I2284" s="203" t="s">
        <v>5916</v>
      </c>
      <c r="J2284" s="80" t="s">
        <v>49</v>
      </c>
      <c r="K2284" s="123" t="s">
        <v>5005</v>
      </c>
      <c r="L2284" s="177" t="s">
        <v>5917</v>
      </c>
      <c r="O2284" s="16"/>
    </row>
    <row r="2285" spans="1:15" s="2" customFormat="1" ht="90" customHeight="1" x14ac:dyDescent="0.2">
      <c r="A2285" s="101">
        <v>853</v>
      </c>
      <c r="B2285" s="67" t="s">
        <v>1203</v>
      </c>
      <c r="C2285" s="133">
        <v>7011001059638</v>
      </c>
      <c r="D2285" s="176" t="s">
        <v>5918</v>
      </c>
      <c r="E2285" s="118">
        <v>42325</v>
      </c>
      <c r="F2285" s="119" t="s">
        <v>68</v>
      </c>
      <c r="G2285" s="120">
        <v>42415</v>
      </c>
      <c r="H2285" s="117" t="s">
        <v>5919</v>
      </c>
      <c r="I2285" s="144" t="s">
        <v>1106</v>
      </c>
      <c r="J2285" s="80" t="s">
        <v>49</v>
      </c>
      <c r="K2285" s="123" t="s">
        <v>385</v>
      </c>
      <c r="L2285" s="225"/>
      <c r="O2285" s="16"/>
    </row>
    <row r="2286" spans="1:15" s="2" customFormat="1" ht="90" customHeight="1" x14ac:dyDescent="0.2">
      <c r="A2286" s="101">
        <v>852</v>
      </c>
      <c r="B2286" s="67" t="s">
        <v>5920</v>
      </c>
      <c r="C2286" s="259">
        <v>1220001006411</v>
      </c>
      <c r="D2286" s="148" t="s">
        <v>5921</v>
      </c>
      <c r="E2286" s="118">
        <v>42323</v>
      </c>
      <c r="F2286" s="119" t="s">
        <v>68</v>
      </c>
      <c r="G2286" s="120">
        <v>42551</v>
      </c>
      <c r="H2286" s="117" t="s">
        <v>5922</v>
      </c>
      <c r="I2286" s="203" t="s">
        <v>5923</v>
      </c>
      <c r="J2286" s="80" t="s">
        <v>49</v>
      </c>
      <c r="K2286" s="123" t="s">
        <v>5005</v>
      </c>
      <c r="L2286" s="177" t="s">
        <v>5924</v>
      </c>
      <c r="O2286" s="16"/>
    </row>
    <row r="2287" spans="1:15" s="2" customFormat="1" ht="90" customHeight="1" x14ac:dyDescent="0.2">
      <c r="A2287" s="101">
        <v>851</v>
      </c>
      <c r="B2287" s="67" t="s">
        <v>5925</v>
      </c>
      <c r="C2287" s="259">
        <v>4120001164332</v>
      </c>
      <c r="D2287" s="148" t="s">
        <v>5926</v>
      </c>
      <c r="E2287" s="118">
        <v>42317</v>
      </c>
      <c r="F2287" s="119" t="s">
        <v>68</v>
      </c>
      <c r="G2287" s="120">
        <v>42415</v>
      </c>
      <c r="H2287" s="117" t="s">
        <v>5927</v>
      </c>
      <c r="I2287" s="144" t="s">
        <v>1106</v>
      </c>
      <c r="J2287" s="80" t="s">
        <v>49</v>
      </c>
      <c r="K2287" s="123" t="s">
        <v>55</v>
      </c>
      <c r="L2287" s="177" t="s">
        <v>5928</v>
      </c>
      <c r="O2287" s="16"/>
    </row>
    <row r="2288" spans="1:15" s="2" customFormat="1" ht="90" customHeight="1" x14ac:dyDescent="0.2">
      <c r="A2288" s="101">
        <v>850</v>
      </c>
      <c r="B2288" s="67" t="s">
        <v>4767</v>
      </c>
      <c r="C2288" s="133">
        <v>8010401050701</v>
      </c>
      <c r="D2288" s="176" t="s">
        <v>5929</v>
      </c>
      <c r="E2288" s="118">
        <v>42312</v>
      </c>
      <c r="F2288" s="119" t="s">
        <v>68</v>
      </c>
      <c r="G2288" s="120">
        <v>42403</v>
      </c>
      <c r="H2288" s="117" t="s">
        <v>5930</v>
      </c>
      <c r="I2288" s="144" t="s">
        <v>1106</v>
      </c>
      <c r="J2288" s="79" t="s">
        <v>42</v>
      </c>
      <c r="K2288" s="123" t="s">
        <v>385</v>
      </c>
      <c r="L2288" s="225"/>
      <c r="O2288" s="16"/>
    </row>
    <row r="2289" spans="1:15" s="2" customFormat="1" ht="90" customHeight="1" x14ac:dyDescent="0.2">
      <c r="A2289" s="101">
        <v>849</v>
      </c>
      <c r="B2289" s="67" t="s">
        <v>5931</v>
      </c>
      <c r="C2289" s="133">
        <v>8380005007524</v>
      </c>
      <c r="D2289" s="176" t="s">
        <v>5932</v>
      </c>
      <c r="E2289" s="118">
        <v>42309</v>
      </c>
      <c r="F2289" s="119" t="s">
        <v>68</v>
      </c>
      <c r="G2289" s="120">
        <v>42400</v>
      </c>
      <c r="H2289" s="178" t="s">
        <v>5933</v>
      </c>
      <c r="I2289" s="144" t="s">
        <v>5934</v>
      </c>
      <c r="J2289" s="79" t="s">
        <v>42</v>
      </c>
      <c r="K2289" s="123" t="s">
        <v>199</v>
      </c>
      <c r="L2289" s="138" t="s">
        <v>5935</v>
      </c>
      <c r="O2289" s="16"/>
    </row>
    <row r="2290" spans="1:15" s="2" customFormat="1" ht="90" customHeight="1" x14ac:dyDescent="0.2">
      <c r="A2290" s="101">
        <v>848</v>
      </c>
      <c r="B2290" s="67" t="s">
        <v>5936</v>
      </c>
      <c r="C2290" s="133">
        <v>4013101000269</v>
      </c>
      <c r="D2290" s="176" t="s">
        <v>5937</v>
      </c>
      <c r="E2290" s="118">
        <v>42309</v>
      </c>
      <c r="F2290" s="119" t="s">
        <v>68</v>
      </c>
      <c r="G2290" s="120">
        <v>42400</v>
      </c>
      <c r="H2290" s="117" t="s">
        <v>5938</v>
      </c>
      <c r="I2290" s="144" t="s">
        <v>5939</v>
      </c>
      <c r="J2290" s="79" t="s">
        <v>42</v>
      </c>
      <c r="K2290" s="123" t="s">
        <v>385</v>
      </c>
      <c r="L2290" s="225"/>
      <c r="O2290" s="16"/>
    </row>
    <row r="2291" spans="1:15" s="2" customFormat="1" ht="90" customHeight="1" x14ac:dyDescent="0.2">
      <c r="A2291" s="101">
        <v>847</v>
      </c>
      <c r="B2291" s="178" t="s">
        <v>5940</v>
      </c>
      <c r="C2291" s="133">
        <v>9330005006397</v>
      </c>
      <c r="D2291" s="176" t="s">
        <v>5941</v>
      </c>
      <c r="E2291" s="118">
        <v>42309</v>
      </c>
      <c r="F2291" s="119" t="s">
        <v>68</v>
      </c>
      <c r="G2291" s="120">
        <v>42369</v>
      </c>
      <c r="H2291" s="178" t="s">
        <v>5942</v>
      </c>
      <c r="I2291" s="144" t="s">
        <v>5943</v>
      </c>
      <c r="J2291" s="79" t="s">
        <v>42</v>
      </c>
      <c r="K2291" s="123" t="s">
        <v>3746</v>
      </c>
      <c r="L2291" s="138" t="s">
        <v>5944</v>
      </c>
      <c r="O2291" s="16"/>
    </row>
    <row r="2292" spans="1:15" s="2" customFormat="1" ht="90" customHeight="1" x14ac:dyDescent="0.2">
      <c r="A2292" s="101">
        <v>846</v>
      </c>
      <c r="B2292" s="67" t="s">
        <v>5945</v>
      </c>
      <c r="C2292" s="133">
        <v>5290001038320</v>
      </c>
      <c r="D2292" s="176" t="s">
        <v>5946</v>
      </c>
      <c r="E2292" s="118">
        <v>42309</v>
      </c>
      <c r="F2292" s="119" t="s">
        <v>68</v>
      </c>
      <c r="G2292" s="120">
        <v>42369</v>
      </c>
      <c r="H2292" s="213" t="s">
        <v>5947</v>
      </c>
      <c r="I2292" s="144" t="s">
        <v>5948</v>
      </c>
      <c r="J2292" s="79" t="s">
        <v>42</v>
      </c>
      <c r="K2292" s="123" t="s">
        <v>43</v>
      </c>
      <c r="L2292" s="138" t="s">
        <v>5935</v>
      </c>
      <c r="O2292" s="16"/>
    </row>
    <row r="2293" spans="1:15" s="2" customFormat="1" ht="90" customHeight="1" x14ac:dyDescent="0.2">
      <c r="A2293" s="101">
        <v>845</v>
      </c>
      <c r="B2293" s="67" t="s">
        <v>4492</v>
      </c>
      <c r="C2293" s="133">
        <v>6010401087200</v>
      </c>
      <c r="D2293" s="176" t="s">
        <v>5949</v>
      </c>
      <c r="E2293" s="118">
        <v>42308</v>
      </c>
      <c r="F2293" s="119" t="s">
        <v>68</v>
      </c>
      <c r="G2293" s="120">
        <v>42398</v>
      </c>
      <c r="H2293" s="117" t="s">
        <v>1126</v>
      </c>
      <c r="I2293" s="144" t="s">
        <v>1106</v>
      </c>
      <c r="J2293" s="79" t="s">
        <v>42</v>
      </c>
      <c r="K2293" s="123" t="s">
        <v>385</v>
      </c>
      <c r="L2293" s="225"/>
      <c r="O2293" s="16"/>
    </row>
    <row r="2294" spans="1:15" s="2" customFormat="1" ht="90" customHeight="1" x14ac:dyDescent="0.2">
      <c r="A2294" s="101">
        <v>844</v>
      </c>
      <c r="B2294" s="67" t="s">
        <v>1408</v>
      </c>
      <c r="C2294" s="133">
        <v>1011001060972</v>
      </c>
      <c r="D2294" s="176" t="s">
        <v>5950</v>
      </c>
      <c r="E2294" s="118">
        <v>42307</v>
      </c>
      <c r="F2294" s="119" t="s">
        <v>68</v>
      </c>
      <c r="G2294" s="120">
        <v>42398</v>
      </c>
      <c r="H2294" s="117" t="s">
        <v>4736</v>
      </c>
      <c r="I2294" s="144" t="s">
        <v>3098</v>
      </c>
      <c r="J2294" s="79" t="s">
        <v>42</v>
      </c>
      <c r="K2294" s="123" t="s">
        <v>385</v>
      </c>
      <c r="L2294" s="225"/>
      <c r="O2294" s="16"/>
    </row>
    <row r="2295" spans="1:15" s="2" customFormat="1" ht="90" customHeight="1" x14ac:dyDescent="0.2">
      <c r="A2295" s="101">
        <v>843</v>
      </c>
      <c r="B2295" s="67" t="s">
        <v>2528</v>
      </c>
      <c r="C2295" s="133">
        <v>8011101056625</v>
      </c>
      <c r="D2295" s="176" t="s">
        <v>5951</v>
      </c>
      <c r="E2295" s="118">
        <v>42307</v>
      </c>
      <c r="F2295" s="119" t="s">
        <v>68</v>
      </c>
      <c r="G2295" s="120">
        <v>42381</v>
      </c>
      <c r="H2295" s="117" t="s">
        <v>5952</v>
      </c>
      <c r="I2295" s="144" t="s">
        <v>1106</v>
      </c>
      <c r="J2295" s="79" t="s">
        <v>42</v>
      </c>
      <c r="K2295" s="123" t="s">
        <v>385</v>
      </c>
      <c r="L2295" s="225"/>
      <c r="O2295" s="16"/>
    </row>
    <row r="2296" spans="1:15" s="2" customFormat="1" ht="90" customHeight="1" x14ac:dyDescent="0.2">
      <c r="A2296" s="101">
        <v>842</v>
      </c>
      <c r="B2296" s="67" t="s">
        <v>1170</v>
      </c>
      <c r="C2296" s="133">
        <v>7010701019273</v>
      </c>
      <c r="D2296" s="176" t="s">
        <v>5953</v>
      </c>
      <c r="E2296" s="118">
        <v>42306</v>
      </c>
      <c r="F2296" s="119" t="s">
        <v>68</v>
      </c>
      <c r="G2296" s="120">
        <v>42398</v>
      </c>
      <c r="H2296" s="117" t="s">
        <v>5883</v>
      </c>
      <c r="I2296" s="144" t="s">
        <v>5954</v>
      </c>
      <c r="J2296" s="79" t="s">
        <v>42</v>
      </c>
      <c r="K2296" s="123" t="s">
        <v>385</v>
      </c>
      <c r="L2296" s="225"/>
      <c r="O2296" s="16"/>
    </row>
    <row r="2297" spans="1:15" s="2" customFormat="1" ht="90" customHeight="1" x14ac:dyDescent="0.2">
      <c r="A2297" s="101">
        <v>841</v>
      </c>
      <c r="B2297" s="72" t="s">
        <v>5955</v>
      </c>
      <c r="C2297" s="259">
        <v>2230005004517</v>
      </c>
      <c r="D2297" s="148" t="s">
        <v>5956</v>
      </c>
      <c r="E2297" s="118">
        <v>42293</v>
      </c>
      <c r="F2297" s="119" t="s">
        <v>68</v>
      </c>
      <c r="G2297" s="120">
        <v>42384</v>
      </c>
      <c r="H2297" s="117" t="s">
        <v>5957</v>
      </c>
      <c r="I2297" s="144" t="s">
        <v>5958</v>
      </c>
      <c r="J2297" s="85" t="s">
        <v>42</v>
      </c>
      <c r="K2297" s="123" t="s">
        <v>5005</v>
      </c>
      <c r="L2297" s="138" t="s">
        <v>5959</v>
      </c>
      <c r="O2297" s="16"/>
    </row>
    <row r="2298" spans="1:15" s="2" customFormat="1" ht="90" customHeight="1" x14ac:dyDescent="0.3">
      <c r="A2298" s="101">
        <v>840</v>
      </c>
      <c r="B2298" s="67" t="s">
        <v>5960</v>
      </c>
      <c r="C2298" s="259">
        <v>8230001008532</v>
      </c>
      <c r="D2298" s="148" t="s">
        <v>5956</v>
      </c>
      <c r="E2298" s="118">
        <v>42293</v>
      </c>
      <c r="F2298" s="119" t="s">
        <v>68</v>
      </c>
      <c r="G2298" s="120">
        <v>42384</v>
      </c>
      <c r="H2298" s="117" t="s">
        <v>5961</v>
      </c>
      <c r="I2298" s="144" t="s">
        <v>5962</v>
      </c>
      <c r="J2298" s="85"/>
      <c r="K2298" s="123"/>
      <c r="L2298" s="265"/>
      <c r="O2298" s="16"/>
    </row>
    <row r="2299" spans="1:15" s="2" customFormat="1" ht="90" customHeight="1" x14ac:dyDescent="0.3">
      <c r="A2299" s="101">
        <v>839</v>
      </c>
      <c r="B2299" s="72" t="s">
        <v>5963</v>
      </c>
      <c r="C2299" s="259">
        <v>2230001004818</v>
      </c>
      <c r="D2299" s="148" t="s">
        <v>5956</v>
      </c>
      <c r="E2299" s="118">
        <v>42293</v>
      </c>
      <c r="F2299" s="119" t="s">
        <v>68</v>
      </c>
      <c r="G2299" s="120">
        <v>42384</v>
      </c>
      <c r="H2299" s="117" t="s">
        <v>5964</v>
      </c>
      <c r="I2299" s="144" t="s">
        <v>5965</v>
      </c>
      <c r="J2299" s="85"/>
      <c r="K2299" s="123"/>
      <c r="L2299" s="265"/>
      <c r="O2299" s="16"/>
    </row>
    <row r="2300" spans="1:15" s="2" customFormat="1" ht="90" customHeight="1" x14ac:dyDescent="0.3">
      <c r="A2300" s="101">
        <v>838</v>
      </c>
      <c r="B2300" s="72" t="s">
        <v>5966</v>
      </c>
      <c r="C2300" s="259">
        <v>6230001011703</v>
      </c>
      <c r="D2300" s="148" t="s">
        <v>5956</v>
      </c>
      <c r="E2300" s="118">
        <v>42293</v>
      </c>
      <c r="F2300" s="119" t="s">
        <v>68</v>
      </c>
      <c r="G2300" s="120">
        <v>42384</v>
      </c>
      <c r="H2300" s="117" t="s">
        <v>5967</v>
      </c>
      <c r="I2300" s="144" t="s">
        <v>5968</v>
      </c>
      <c r="J2300" s="85"/>
      <c r="K2300" s="123"/>
      <c r="L2300" s="265"/>
      <c r="O2300" s="16"/>
    </row>
    <row r="2301" spans="1:15" s="2" customFormat="1" ht="90" customHeight="1" x14ac:dyDescent="0.3">
      <c r="A2301" s="101">
        <v>837</v>
      </c>
      <c r="B2301" s="67" t="s">
        <v>5969</v>
      </c>
      <c r="C2301" s="259">
        <v>9230005007389</v>
      </c>
      <c r="D2301" s="148" t="s">
        <v>5970</v>
      </c>
      <c r="E2301" s="118">
        <v>42293</v>
      </c>
      <c r="F2301" s="119" t="s">
        <v>68</v>
      </c>
      <c r="G2301" s="120">
        <v>42384</v>
      </c>
      <c r="H2301" s="117" t="s">
        <v>5971</v>
      </c>
      <c r="I2301" s="144" t="s">
        <v>770</v>
      </c>
      <c r="J2301" s="85"/>
      <c r="K2301" s="123"/>
      <c r="L2301" s="265"/>
      <c r="O2301" s="16"/>
    </row>
    <row r="2302" spans="1:15" s="2" customFormat="1" ht="90" customHeight="1" x14ac:dyDescent="0.3">
      <c r="A2302" s="101">
        <v>836</v>
      </c>
      <c r="B2302" s="72" t="s">
        <v>5972</v>
      </c>
      <c r="C2302" s="259">
        <v>5230005004398</v>
      </c>
      <c r="D2302" s="148" t="s">
        <v>5956</v>
      </c>
      <c r="E2302" s="118">
        <v>42293</v>
      </c>
      <c r="F2302" s="119" t="s">
        <v>68</v>
      </c>
      <c r="G2302" s="120">
        <v>42384</v>
      </c>
      <c r="H2302" s="117" t="s">
        <v>5973</v>
      </c>
      <c r="I2302" s="144" t="s">
        <v>5974</v>
      </c>
      <c r="J2302" s="85"/>
      <c r="K2302" s="123"/>
      <c r="L2302" s="265"/>
      <c r="O2302" s="16"/>
    </row>
    <row r="2303" spans="1:15" s="2" customFormat="1" ht="90" customHeight="1" x14ac:dyDescent="0.3">
      <c r="A2303" s="101">
        <v>835</v>
      </c>
      <c r="B2303" s="67" t="s">
        <v>5975</v>
      </c>
      <c r="C2303" s="259">
        <v>3230001007571</v>
      </c>
      <c r="D2303" s="148" t="s">
        <v>5956</v>
      </c>
      <c r="E2303" s="118">
        <v>42293</v>
      </c>
      <c r="F2303" s="119" t="s">
        <v>68</v>
      </c>
      <c r="G2303" s="120">
        <v>42384</v>
      </c>
      <c r="H2303" s="117" t="s">
        <v>5976</v>
      </c>
      <c r="I2303" s="144" t="s">
        <v>5977</v>
      </c>
      <c r="J2303" s="85"/>
      <c r="K2303" s="123"/>
      <c r="L2303" s="265"/>
      <c r="O2303" s="16"/>
    </row>
    <row r="2304" spans="1:15" s="2" customFormat="1" ht="90" customHeight="1" x14ac:dyDescent="0.3">
      <c r="A2304" s="101">
        <v>834</v>
      </c>
      <c r="B2304" s="67" t="s">
        <v>5978</v>
      </c>
      <c r="C2304" s="259">
        <v>5230005003912</v>
      </c>
      <c r="D2304" s="148" t="s">
        <v>5956</v>
      </c>
      <c r="E2304" s="118">
        <v>42293</v>
      </c>
      <c r="F2304" s="119" t="s">
        <v>68</v>
      </c>
      <c r="G2304" s="120">
        <v>42384</v>
      </c>
      <c r="H2304" s="117" t="s">
        <v>5979</v>
      </c>
      <c r="I2304" s="144" t="s">
        <v>5980</v>
      </c>
      <c r="J2304" s="85"/>
      <c r="K2304" s="123"/>
      <c r="L2304" s="265"/>
      <c r="O2304" s="16"/>
    </row>
    <row r="2305" spans="1:15" s="2" customFormat="1" ht="90" customHeight="1" x14ac:dyDescent="0.3">
      <c r="A2305" s="101">
        <v>833</v>
      </c>
      <c r="B2305" s="72" t="s">
        <v>5981</v>
      </c>
      <c r="C2305" s="259">
        <v>6230005000578</v>
      </c>
      <c r="D2305" s="148" t="s">
        <v>5956</v>
      </c>
      <c r="E2305" s="118">
        <v>42293</v>
      </c>
      <c r="F2305" s="119" t="s">
        <v>68</v>
      </c>
      <c r="G2305" s="120">
        <v>42384</v>
      </c>
      <c r="H2305" s="117" t="s">
        <v>5982</v>
      </c>
      <c r="I2305" s="144" t="s">
        <v>5983</v>
      </c>
      <c r="J2305" s="85"/>
      <c r="K2305" s="123"/>
      <c r="L2305" s="265"/>
      <c r="O2305" s="16"/>
    </row>
    <row r="2306" spans="1:15" s="2" customFormat="1" ht="90" customHeight="1" x14ac:dyDescent="0.2">
      <c r="A2306" s="101">
        <v>832</v>
      </c>
      <c r="B2306" s="67" t="s">
        <v>5975</v>
      </c>
      <c r="C2306" s="259">
        <v>3230001007571</v>
      </c>
      <c r="D2306" s="148" t="s">
        <v>5984</v>
      </c>
      <c r="E2306" s="118">
        <v>42293</v>
      </c>
      <c r="F2306" s="119" t="s">
        <v>68</v>
      </c>
      <c r="G2306" s="120">
        <v>42384</v>
      </c>
      <c r="H2306" s="117" t="s">
        <v>5976</v>
      </c>
      <c r="I2306" s="144" t="s">
        <v>5977</v>
      </c>
      <c r="J2306" s="79" t="s">
        <v>42</v>
      </c>
      <c r="K2306" s="123" t="s">
        <v>5005</v>
      </c>
      <c r="L2306" s="177" t="s">
        <v>5959</v>
      </c>
      <c r="O2306" s="16"/>
    </row>
    <row r="2307" spans="1:15" s="2" customFormat="1" ht="90" customHeight="1" x14ac:dyDescent="0.2">
      <c r="A2307" s="101">
        <v>831</v>
      </c>
      <c r="B2307" s="67" t="s">
        <v>5978</v>
      </c>
      <c r="C2307" s="259">
        <v>5230005003912</v>
      </c>
      <c r="D2307" s="148" t="s">
        <v>5985</v>
      </c>
      <c r="E2307" s="118">
        <v>42293</v>
      </c>
      <c r="F2307" s="119" t="s">
        <v>68</v>
      </c>
      <c r="G2307" s="120">
        <v>42384</v>
      </c>
      <c r="H2307" s="117" t="s">
        <v>5979</v>
      </c>
      <c r="I2307" s="144" t="s">
        <v>5980</v>
      </c>
      <c r="J2307" s="79" t="s">
        <v>42</v>
      </c>
      <c r="K2307" s="123" t="s">
        <v>5005</v>
      </c>
      <c r="L2307" s="177" t="s">
        <v>5959</v>
      </c>
      <c r="O2307" s="16"/>
    </row>
    <row r="2308" spans="1:15" s="2" customFormat="1" ht="90" customHeight="1" x14ac:dyDescent="0.2">
      <c r="A2308" s="101">
        <v>830</v>
      </c>
      <c r="B2308" s="67" t="s">
        <v>5986</v>
      </c>
      <c r="C2308" s="259">
        <v>3120001082353</v>
      </c>
      <c r="D2308" s="148" t="s">
        <v>5987</v>
      </c>
      <c r="E2308" s="118">
        <v>42290</v>
      </c>
      <c r="F2308" s="119" t="s">
        <v>68</v>
      </c>
      <c r="G2308" s="120">
        <v>42381</v>
      </c>
      <c r="H2308" s="117" t="s">
        <v>5988</v>
      </c>
      <c r="I2308" s="144" t="s">
        <v>5989</v>
      </c>
      <c r="J2308" s="80" t="s">
        <v>42</v>
      </c>
      <c r="K2308" s="123" t="s">
        <v>55</v>
      </c>
      <c r="L2308" s="177" t="s">
        <v>5990</v>
      </c>
      <c r="O2308" s="16"/>
    </row>
    <row r="2309" spans="1:15" s="2" customFormat="1" ht="90" customHeight="1" x14ac:dyDescent="0.2">
      <c r="A2309" s="101">
        <v>829</v>
      </c>
      <c r="B2309" s="67" t="s">
        <v>1364</v>
      </c>
      <c r="C2309" s="133">
        <v>6011001068086</v>
      </c>
      <c r="D2309" s="176" t="s">
        <v>5991</v>
      </c>
      <c r="E2309" s="118">
        <v>42284</v>
      </c>
      <c r="F2309" s="119" t="s">
        <v>68</v>
      </c>
      <c r="G2309" s="120">
        <v>42345</v>
      </c>
      <c r="H2309" s="117" t="s">
        <v>5911</v>
      </c>
      <c r="I2309" s="144" t="s">
        <v>1106</v>
      </c>
      <c r="J2309" s="79" t="s">
        <v>42</v>
      </c>
      <c r="K2309" s="123" t="s">
        <v>385</v>
      </c>
      <c r="L2309" s="225"/>
      <c r="O2309" s="16"/>
    </row>
    <row r="2310" spans="1:15" s="2" customFormat="1" ht="90" customHeight="1" x14ac:dyDescent="0.2">
      <c r="A2310" s="101">
        <v>828</v>
      </c>
      <c r="B2310" s="67" t="s">
        <v>5992</v>
      </c>
      <c r="C2310" s="133">
        <v>2011001094268</v>
      </c>
      <c r="D2310" s="176" t="s">
        <v>5993</v>
      </c>
      <c r="E2310" s="118">
        <v>42279</v>
      </c>
      <c r="F2310" s="119" t="s">
        <v>68</v>
      </c>
      <c r="G2310" s="120">
        <v>42363</v>
      </c>
      <c r="H2310" s="117" t="s">
        <v>5994</v>
      </c>
      <c r="I2310" s="144" t="s">
        <v>1106</v>
      </c>
      <c r="J2310" s="79" t="s">
        <v>42</v>
      </c>
      <c r="K2310" s="123" t="s">
        <v>385</v>
      </c>
      <c r="L2310" s="225"/>
      <c r="O2310" s="16"/>
    </row>
    <row r="2311" spans="1:15" s="2" customFormat="1" ht="90" customHeight="1" x14ac:dyDescent="0.2">
      <c r="A2311" s="101">
        <v>827</v>
      </c>
      <c r="B2311" s="178" t="s">
        <v>5760</v>
      </c>
      <c r="C2311" s="259">
        <v>3180001098567</v>
      </c>
      <c r="D2311" s="148" t="s">
        <v>5995</v>
      </c>
      <c r="E2311" s="118">
        <v>42278</v>
      </c>
      <c r="F2311" s="119" t="s">
        <v>68</v>
      </c>
      <c r="G2311" s="120">
        <v>42460</v>
      </c>
      <c r="H2311" s="148" t="s">
        <v>5996</v>
      </c>
      <c r="I2311" s="144" t="s">
        <v>2787</v>
      </c>
      <c r="J2311" s="80" t="s">
        <v>42</v>
      </c>
      <c r="K2311" s="123" t="s">
        <v>36</v>
      </c>
      <c r="L2311" s="177" t="s">
        <v>5997</v>
      </c>
      <c r="O2311" s="16"/>
    </row>
    <row r="2312" spans="1:15" s="2" customFormat="1" ht="90" customHeight="1" x14ac:dyDescent="0.2">
      <c r="A2312" s="101">
        <v>826</v>
      </c>
      <c r="B2312" s="67" t="s">
        <v>1181</v>
      </c>
      <c r="C2312" s="133">
        <v>5011001058146</v>
      </c>
      <c r="D2312" s="176" t="s">
        <v>5998</v>
      </c>
      <c r="E2312" s="118">
        <v>42278</v>
      </c>
      <c r="F2312" s="119" t="s">
        <v>68</v>
      </c>
      <c r="G2312" s="120">
        <v>42444</v>
      </c>
      <c r="H2312" s="117" t="s">
        <v>4736</v>
      </c>
      <c r="I2312" s="144" t="s">
        <v>1106</v>
      </c>
      <c r="J2312" s="79" t="s">
        <v>42</v>
      </c>
      <c r="K2312" s="123" t="s">
        <v>385</v>
      </c>
      <c r="L2312" s="225"/>
      <c r="O2312" s="16"/>
    </row>
    <row r="2313" spans="1:15" s="2" customFormat="1" ht="90" customHeight="1" x14ac:dyDescent="0.2">
      <c r="A2313" s="101">
        <v>825</v>
      </c>
      <c r="B2313" s="72" t="s">
        <v>5999</v>
      </c>
      <c r="C2313" s="133">
        <v>2380001016798</v>
      </c>
      <c r="D2313" s="176" t="s">
        <v>6000</v>
      </c>
      <c r="E2313" s="118">
        <v>42278</v>
      </c>
      <c r="F2313" s="119" t="s">
        <v>68</v>
      </c>
      <c r="G2313" s="120">
        <v>42415</v>
      </c>
      <c r="H2313" s="117" t="s">
        <v>6001</v>
      </c>
      <c r="I2313" s="144" t="s">
        <v>6002</v>
      </c>
      <c r="J2313" s="79" t="s">
        <v>49</v>
      </c>
      <c r="K2313" s="123" t="s">
        <v>199</v>
      </c>
      <c r="L2313" s="138" t="s">
        <v>6003</v>
      </c>
      <c r="O2313" s="16"/>
    </row>
    <row r="2314" spans="1:15" s="2" customFormat="1" ht="90" customHeight="1" x14ac:dyDescent="0.2">
      <c r="A2314" s="101">
        <v>824</v>
      </c>
      <c r="B2314" s="67" t="s">
        <v>5294</v>
      </c>
      <c r="C2314" s="133">
        <v>8011101058150</v>
      </c>
      <c r="D2314" s="176" t="s">
        <v>6004</v>
      </c>
      <c r="E2314" s="118">
        <v>42278</v>
      </c>
      <c r="F2314" s="119" t="s">
        <v>68</v>
      </c>
      <c r="G2314" s="120">
        <v>42384</v>
      </c>
      <c r="H2314" s="117" t="s">
        <v>5930</v>
      </c>
      <c r="I2314" s="144" t="s">
        <v>4402</v>
      </c>
      <c r="J2314" s="79" t="s">
        <v>42</v>
      </c>
      <c r="K2314" s="123" t="s">
        <v>385</v>
      </c>
      <c r="L2314" s="225"/>
      <c r="O2314" s="16"/>
    </row>
    <row r="2315" spans="1:15" s="2" customFormat="1" ht="126.75" customHeight="1" x14ac:dyDescent="0.2">
      <c r="A2315" s="46">
        <v>823</v>
      </c>
      <c r="B2315" s="67" t="s">
        <v>6005</v>
      </c>
      <c r="C2315" s="259">
        <v>8010401053134</v>
      </c>
      <c r="D2315" s="148" t="s">
        <v>6006</v>
      </c>
      <c r="E2315" s="118">
        <v>42278</v>
      </c>
      <c r="F2315" s="119" t="s">
        <v>68</v>
      </c>
      <c r="G2315" s="120">
        <v>42370</v>
      </c>
      <c r="H2315" s="117" t="s">
        <v>6007</v>
      </c>
      <c r="I2315" s="144" t="s">
        <v>6008</v>
      </c>
      <c r="J2315" s="79" t="s">
        <v>42</v>
      </c>
      <c r="K2315" s="123" t="s">
        <v>385</v>
      </c>
      <c r="L2315" s="270"/>
      <c r="O2315" s="16"/>
    </row>
    <row r="2316" spans="1:15" s="2" customFormat="1" ht="115.5" customHeight="1" x14ac:dyDescent="0.2">
      <c r="A2316" s="101">
        <v>822</v>
      </c>
      <c r="B2316" s="67" t="s">
        <v>4171</v>
      </c>
      <c r="C2316" s="133">
        <v>1011001035512</v>
      </c>
      <c r="D2316" s="176" t="s">
        <v>6009</v>
      </c>
      <c r="E2316" s="118">
        <v>42278</v>
      </c>
      <c r="F2316" s="119" t="s">
        <v>68</v>
      </c>
      <c r="G2316" s="120">
        <v>42369</v>
      </c>
      <c r="H2316" s="117" t="s">
        <v>6010</v>
      </c>
      <c r="I2316" s="144" t="s">
        <v>6011</v>
      </c>
      <c r="J2316" s="79" t="s">
        <v>42</v>
      </c>
      <c r="K2316" s="123" t="s">
        <v>385</v>
      </c>
      <c r="L2316" s="225"/>
      <c r="O2316" s="16"/>
    </row>
    <row r="2317" spans="1:15" s="2" customFormat="1" ht="90" customHeight="1" x14ac:dyDescent="0.2">
      <c r="A2317" s="101">
        <v>821</v>
      </c>
      <c r="B2317" s="67" t="s">
        <v>3196</v>
      </c>
      <c r="C2317" s="133">
        <v>4010801006141</v>
      </c>
      <c r="D2317" s="176" t="s">
        <v>6012</v>
      </c>
      <c r="E2317" s="118">
        <v>42278</v>
      </c>
      <c r="F2317" s="119" t="s">
        <v>68</v>
      </c>
      <c r="G2317" s="120">
        <v>42369</v>
      </c>
      <c r="H2317" s="117" t="s">
        <v>5885</v>
      </c>
      <c r="I2317" s="144" t="s">
        <v>1106</v>
      </c>
      <c r="J2317" s="79" t="s">
        <v>42</v>
      </c>
      <c r="K2317" s="123" t="s">
        <v>385</v>
      </c>
      <c r="L2317" s="225"/>
      <c r="O2317" s="16"/>
    </row>
    <row r="2318" spans="1:15" s="2" customFormat="1" ht="90" customHeight="1" x14ac:dyDescent="0.2">
      <c r="A2318" s="101">
        <v>820</v>
      </c>
      <c r="B2318" s="178" t="s">
        <v>6013</v>
      </c>
      <c r="C2318" s="133" t="s">
        <v>171</v>
      </c>
      <c r="D2318" s="176" t="s">
        <v>6014</v>
      </c>
      <c r="E2318" s="118">
        <v>42278</v>
      </c>
      <c r="F2318" s="119" t="s">
        <v>68</v>
      </c>
      <c r="G2318" s="120">
        <v>42369</v>
      </c>
      <c r="H2318" s="213" t="s">
        <v>6015</v>
      </c>
      <c r="I2318" s="144" t="s">
        <v>6016</v>
      </c>
      <c r="J2318" s="79" t="s">
        <v>42</v>
      </c>
      <c r="K2318" s="123" t="s">
        <v>3160</v>
      </c>
      <c r="L2318" s="138" t="s">
        <v>6017</v>
      </c>
      <c r="O2318" s="16"/>
    </row>
    <row r="2319" spans="1:15" s="2" customFormat="1" ht="90" customHeight="1" x14ac:dyDescent="0.2">
      <c r="A2319" s="101">
        <v>819</v>
      </c>
      <c r="B2319" s="67" t="s">
        <v>6018</v>
      </c>
      <c r="C2319" s="133">
        <v>4320001000137</v>
      </c>
      <c r="D2319" s="176" t="s">
        <v>6019</v>
      </c>
      <c r="E2319" s="230">
        <v>42278</v>
      </c>
      <c r="F2319" s="249" t="s">
        <v>68</v>
      </c>
      <c r="G2319" s="231">
        <v>42338</v>
      </c>
      <c r="H2319" s="117" t="s">
        <v>6020</v>
      </c>
      <c r="I2319" s="144" t="s">
        <v>6021</v>
      </c>
      <c r="J2319" s="79" t="s">
        <v>42</v>
      </c>
      <c r="K2319" s="123" t="s">
        <v>548</v>
      </c>
      <c r="L2319" s="138" t="s">
        <v>6022</v>
      </c>
      <c r="O2319" s="16"/>
    </row>
    <row r="2320" spans="1:15" s="2" customFormat="1" ht="90" customHeight="1" x14ac:dyDescent="0.2">
      <c r="A2320" s="101">
        <v>818</v>
      </c>
      <c r="B2320" s="67" t="s">
        <v>6023</v>
      </c>
      <c r="C2320" s="133">
        <v>6390001006737</v>
      </c>
      <c r="D2320" s="176" t="s">
        <v>6024</v>
      </c>
      <c r="E2320" s="118">
        <v>42278</v>
      </c>
      <c r="F2320" s="249" t="s">
        <v>68</v>
      </c>
      <c r="G2320" s="120">
        <v>42338</v>
      </c>
      <c r="H2320" s="213" t="s">
        <v>6025</v>
      </c>
      <c r="I2320" s="144" t="s">
        <v>6026</v>
      </c>
      <c r="J2320" s="79" t="s">
        <v>42</v>
      </c>
      <c r="K2320" s="123" t="s">
        <v>1428</v>
      </c>
      <c r="L2320" s="138" t="s">
        <v>6003</v>
      </c>
      <c r="O2320" s="16"/>
    </row>
    <row r="2321" spans="1:15" s="2" customFormat="1" ht="90" customHeight="1" x14ac:dyDescent="0.2">
      <c r="A2321" s="101">
        <v>817</v>
      </c>
      <c r="B2321" s="67" t="s">
        <v>1644</v>
      </c>
      <c r="C2321" s="133">
        <v>6010401061171</v>
      </c>
      <c r="D2321" s="176" t="s">
        <v>6027</v>
      </c>
      <c r="E2321" s="118">
        <v>42277</v>
      </c>
      <c r="F2321" s="119" t="s">
        <v>68</v>
      </c>
      <c r="G2321" s="120">
        <v>42363</v>
      </c>
      <c r="H2321" s="117" t="s">
        <v>6028</v>
      </c>
      <c r="I2321" s="144" t="s">
        <v>2914</v>
      </c>
      <c r="J2321" s="79" t="s">
        <v>42</v>
      </c>
      <c r="K2321" s="123" t="s">
        <v>385</v>
      </c>
      <c r="L2321" s="225"/>
      <c r="O2321" s="16"/>
    </row>
    <row r="2322" spans="1:15" s="2" customFormat="1" ht="90" customHeight="1" x14ac:dyDescent="0.2">
      <c r="A2322" s="101">
        <v>816</v>
      </c>
      <c r="B2322" s="67" t="s">
        <v>1644</v>
      </c>
      <c r="C2322" s="133">
        <v>6010401061171</v>
      </c>
      <c r="D2322" s="176" t="s">
        <v>6029</v>
      </c>
      <c r="E2322" s="118">
        <v>42277</v>
      </c>
      <c r="F2322" s="119" t="s">
        <v>68</v>
      </c>
      <c r="G2322" s="120">
        <v>42363</v>
      </c>
      <c r="H2322" s="117" t="s">
        <v>6028</v>
      </c>
      <c r="I2322" s="144" t="s">
        <v>2914</v>
      </c>
      <c r="J2322" s="79" t="s">
        <v>42</v>
      </c>
      <c r="K2322" s="123" t="s">
        <v>385</v>
      </c>
      <c r="L2322" s="225"/>
      <c r="O2322" s="16"/>
    </row>
    <row r="2323" spans="1:15" s="2" customFormat="1" ht="90" customHeight="1" x14ac:dyDescent="0.2">
      <c r="A2323" s="101">
        <v>815</v>
      </c>
      <c r="B2323" s="67" t="s">
        <v>1644</v>
      </c>
      <c r="C2323" s="133">
        <v>6010401061171</v>
      </c>
      <c r="D2323" s="176" t="s">
        <v>6030</v>
      </c>
      <c r="E2323" s="118">
        <v>42277</v>
      </c>
      <c r="F2323" s="119" t="s">
        <v>68</v>
      </c>
      <c r="G2323" s="120">
        <v>42363</v>
      </c>
      <c r="H2323" s="117" t="s">
        <v>6028</v>
      </c>
      <c r="I2323" s="144" t="s">
        <v>2914</v>
      </c>
      <c r="J2323" s="79" t="s">
        <v>42</v>
      </c>
      <c r="K2323" s="123" t="s">
        <v>385</v>
      </c>
      <c r="L2323" s="225"/>
      <c r="O2323" s="16"/>
    </row>
    <row r="2324" spans="1:15" s="2" customFormat="1" ht="90" customHeight="1" x14ac:dyDescent="0.2">
      <c r="A2324" s="101">
        <v>814</v>
      </c>
      <c r="B2324" s="67" t="s">
        <v>1838</v>
      </c>
      <c r="C2324" s="133">
        <v>1020001020127</v>
      </c>
      <c r="D2324" s="176" t="s">
        <v>6031</v>
      </c>
      <c r="E2324" s="118">
        <v>42265</v>
      </c>
      <c r="F2324" s="119" t="s">
        <v>68</v>
      </c>
      <c r="G2324" s="120">
        <v>42355</v>
      </c>
      <c r="H2324" s="117" t="s">
        <v>4604</v>
      </c>
      <c r="I2324" s="144" t="s">
        <v>2706</v>
      </c>
      <c r="J2324" s="79" t="s">
        <v>42</v>
      </c>
      <c r="K2324" s="123" t="s">
        <v>385</v>
      </c>
      <c r="L2324" s="225"/>
      <c r="O2324" s="16"/>
    </row>
    <row r="2325" spans="1:15" s="2" customFormat="1" ht="90" customHeight="1" x14ac:dyDescent="0.2">
      <c r="A2325" s="101">
        <v>813</v>
      </c>
      <c r="B2325" s="67" t="s">
        <v>6032</v>
      </c>
      <c r="C2325" s="133">
        <v>3010401040467</v>
      </c>
      <c r="D2325" s="176" t="s">
        <v>6033</v>
      </c>
      <c r="E2325" s="118">
        <v>42261</v>
      </c>
      <c r="F2325" s="119" t="s">
        <v>68</v>
      </c>
      <c r="G2325" s="120">
        <v>42321</v>
      </c>
      <c r="H2325" s="117" t="s">
        <v>6034</v>
      </c>
      <c r="I2325" s="144" t="s">
        <v>1106</v>
      </c>
      <c r="J2325" s="79" t="s">
        <v>42</v>
      </c>
      <c r="K2325" s="123" t="s">
        <v>385</v>
      </c>
      <c r="L2325" s="225"/>
      <c r="O2325" s="16"/>
    </row>
    <row r="2326" spans="1:15" s="2" customFormat="1" x14ac:dyDescent="0.2">
      <c r="A2326" s="101">
        <v>812</v>
      </c>
      <c r="B2326" s="67" t="s">
        <v>6035</v>
      </c>
      <c r="C2326" s="133">
        <v>4010701007776</v>
      </c>
      <c r="D2326" s="176" t="s">
        <v>6036</v>
      </c>
      <c r="E2326" s="118">
        <v>42258</v>
      </c>
      <c r="F2326" s="119" t="s">
        <v>68</v>
      </c>
      <c r="G2326" s="120">
        <v>42319</v>
      </c>
      <c r="H2326" s="117" t="s">
        <v>6037</v>
      </c>
      <c r="I2326" s="144" t="s">
        <v>6038</v>
      </c>
      <c r="J2326" s="79" t="s">
        <v>42</v>
      </c>
      <c r="K2326" s="123" t="s">
        <v>385</v>
      </c>
      <c r="L2326" s="225"/>
      <c r="O2326" s="16"/>
    </row>
    <row r="2327" spans="1:15" s="2" customFormat="1" ht="119.25" customHeight="1" x14ac:dyDescent="0.2">
      <c r="A2327" s="101">
        <v>811</v>
      </c>
      <c r="B2327" s="67" t="s">
        <v>1124</v>
      </c>
      <c r="C2327" s="133">
        <v>6010001081280</v>
      </c>
      <c r="D2327" s="226" t="s">
        <v>6039</v>
      </c>
      <c r="E2327" s="118">
        <v>42250</v>
      </c>
      <c r="F2327" s="119" t="s">
        <v>68</v>
      </c>
      <c r="G2327" s="120">
        <v>42319</v>
      </c>
      <c r="H2327" s="117" t="s">
        <v>4666</v>
      </c>
      <c r="I2327" s="144" t="s">
        <v>1106</v>
      </c>
      <c r="J2327" s="79" t="s">
        <v>42</v>
      </c>
      <c r="K2327" s="123" t="s">
        <v>385</v>
      </c>
      <c r="L2327" s="225"/>
      <c r="O2327" s="16"/>
    </row>
    <row r="2328" spans="1:15" s="2" customFormat="1" ht="89.25" customHeight="1" x14ac:dyDescent="0.2">
      <c r="A2328" s="101">
        <v>810</v>
      </c>
      <c r="B2328" s="72" t="s">
        <v>6040</v>
      </c>
      <c r="C2328" s="259">
        <v>2210005006688</v>
      </c>
      <c r="D2328" s="148" t="s">
        <v>6041</v>
      </c>
      <c r="E2328" s="118">
        <v>42248</v>
      </c>
      <c r="F2328" s="119" t="s">
        <v>68</v>
      </c>
      <c r="G2328" s="120">
        <v>42353</v>
      </c>
      <c r="H2328" s="117" t="s">
        <v>6042</v>
      </c>
      <c r="I2328" s="144" t="s">
        <v>6043</v>
      </c>
      <c r="J2328" s="79" t="s">
        <v>42</v>
      </c>
      <c r="K2328" s="123" t="s">
        <v>5005</v>
      </c>
      <c r="L2328" s="271" t="s">
        <v>6044</v>
      </c>
      <c r="O2328" s="16"/>
    </row>
    <row r="2329" spans="1:15" s="2" customFormat="1" ht="89.25" customHeight="1" x14ac:dyDescent="0.2">
      <c r="A2329" s="101">
        <v>809</v>
      </c>
      <c r="B2329" s="67" t="s">
        <v>2925</v>
      </c>
      <c r="C2329" s="133">
        <v>7010801020255</v>
      </c>
      <c r="D2329" s="176" t="s">
        <v>6045</v>
      </c>
      <c r="E2329" s="118">
        <v>42248</v>
      </c>
      <c r="F2329" s="119" t="s">
        <v>68</v>
      </c>
      <c r="G2329" s="120">
        <v>42338</v>
      </c>
      <c r="H2329" s="117" t="s">
        <v>6046</v>
      </c>
      <c r="I2329" s="144" t="s">
        <v>2928</v>
      </c>
      <c r="J2329" s="79" t="s">
        <v>42</v>
      </c>
      <c r="K2329" s="123" t="s">
        <v>385</v>
      </c>
      <c r="L2329" s="225"/>
      <c r="O2329" s="16"/>
    </row>
    <row r="2330" spans="1:15" s="2" customFormat="1" ht="89.25" customHeight="1" x14ac:dyDescent="0.2">
      <c r="A2330" s="101">
        <v>808</v>
      </c>
      <c r="B2330" s="72" t="s">
        <v>6047</v>
      </c>
      <c r="C2330" s="133">
        <v>8140005013240</v>
      </c>
      <c r="D2330" s="176" t="s">
        <v>6048</v>
      </c>
      <c r="E2330" s="118">
        <v>42248</v>
      </c>
      <c r="F2330" s="119" t="s">
        <v>68</v>
      </c>
      <c r="G2330" s="120">
        <v>42338</v>
      </c>
      <c r="H2330" s="178" t="s">
        <v>6049</v>
      </c>
      <c r="I2330" s="144" t="s">
        <v>6050</v>
      </c>
      <c r="J2330" s="79" t="s">
        <v>42</v>
      </c>
      <c r="K2330" s="123" t="s">
        <v>55</v>
      </c>
      <c r="L2330" s="138"/>
      <c r="O2330" s="16"/>
    </row>
    <row r="2331" spans="1:15" s="2" customFormat="1" ht="89.25" customHeight="1" x14ac:dyDescent="0.2">
      <c r="A2331" s="101">
        <v>807</v>
      </c>
      <c r="B2331" s="67" t="s">
        <v>6051</v>
      </c>
      <c r="C2331" s="133">
        <v>2390001000223</v>
      </c>
      <c r="D2331" s="176" t="s">
        <v>6052</v>
      </c>
      <c r="E2331" s="118">
        <v>42248</v>
      </c>
      <c r="F2331" s="119" t="s">
        <v>68</v>
      </c>
      <c r="G2331" s="120">
        <v>42338</v>
      </c>
      <c r="H2331" s="178" t="s">
        <v>6053</v>
      </c>
      <c r="I2331" s="144" t="s">
        <v>6054</v>
      </c>
      <c r="J2331" s="79" t="s">
        <v>42</v>
      </c>
      <c r="K2331" s="123" t="s">
        <v>1428</v>
      </c>
      <c r="L2331" s="138" t="s">
        <v>6055</v>
      </c>
      <c r="O2331" s="16"/>
    </row>
    <row r="2332" spans="1:15" s="2" customFormat="1" ht="89.25" customHeight="1" x14ac:dyDescent="0.2">
      <c r="A2332" s="101">
        <v>806</v>
      </c>
      <c r="B2332" s="67" t="s">
        <v>2095</v>
      </c>
      <c r="C2332" s="133">
        <v>1010001067912</v>
      </c>
      <c r="D2332" s="176" t="s">
        <v>6056</v>
      </c>
      <c r="E2332" s="118">
        <v>42248</v>
      </c>
      <c r="F2332" s="119" t="s">
        <v>68</v>
      </c>
      <c r="G2332" s="120">
        <v>42338</v>
      </c>
      <c r="H2332" s="117" t="s">
        <v>3019</v>
      </c>
      <c r="I2332" s="144" t="s">
        <v>1106</v>
      </c>
      <c r="J2332" s="79" t="s">
        <v>42</v>
      </c>
      <c r="K2332" s="123" t="s">
        <v>385</v>
      </c>
      <c r="L2332" s="225"/>
      <c r="O2332" s="16"/>
    </row>
    <row r="2333" spans="1:15" s="2" customFormat="1" ht="89.25" customHeight="1" x14ac:dyDescent="0.2">
      <c r="A2333" s="101">
        <v>805</v>
      </c>
      <c r="B2333" s="67" t="s">
        <v>1644</v>
      </c>
      <c r="C2333" s="133">
        <v>6010401061171</v>
      </c>
      <c r="D2333" s="176" t="s">
        <v>6057</v>
      </c>
      <c r="E2333" s="118">
        <v>42248</v>
      </c>
      <c r="F2333" s="119" t="s">
        <v>68</v>
      </c>
      <c r="G2333" s="120">
        <v>42338</v>
      </c>
      <c r="H2333" s="117" t="s">
        <v>6028</v>
      </c>
      <c r="I2333" s="144" t="s">
        <v>5305</v>
      </c>
      <c r="J2333" s="79" t="s">
        <v>42</v>
      </c>
      <c r="K2333" s="123" t="s">
        <v>385</v>
      </c>
      <c r="L2333" s="225"/>
      <c r="O2333" s="16"/>
    </row>
    <row r="2334" spans="1:15" s="2" customFormat="1" ht="89.25" customHeight="1" x14ac:dyDescent="0.2">
      <c r="A2334" s="101">
        <v>804</v>
      </c>
      <c r="B2334" s="67" t="s">
        <v>6058</v>
      </c>
      <c r="C2334" s="133">
        <v>1060005006201</v>
      </c>
      <c r="D2334" s="176" t="s">
        <v>6059</v>
      </c>
      <c r="E2334" s="118">
        <v>42248</v>
      </c>
      <c r="F2334" s="119" t="s">
        <v>68</v>
      </c>
      <c r="G2334" s="120">
        <v>42338</v>
      </c>
      <c r="H2334" s="117" t="s">
        <v>6060</v>
      </c>
      <c r="I2334" s="144" t="s">
        <v>6061</v>
      </c>
      <c r="J2334" s="79" t="s">
        <v>42</v>
      </c>
      <c r="K2334" s="123" t="s">
        <v>385</v>
      </c>
      <c r="L2334" s="225"/>
      <c r="O2334" s="16"/>
    </row>
    <row r="2335" spans="1:15" s="2" customFormat="1" ht="89.25" customHeight="1" x14ac:dyDescent="0.2">
      <c r="A2335" s="101">
        <v>803</v>
      </c>
      <c r="B2335" s="67" t="s">
        <v>6062</v>
      </c>
      <c r="C2335" s="133">
        <v>6010401063663</v>
      </c>
      <c r="D2335" s="176" t="s">
        <v>6063</v>
      </c>
      <c r="E2335" s="118">
        <v>42248</v>
      </c>
      <c r="F2335" s="119" t="s">
        <v>68</v>
      </c>
      <c r="G2335" s="120">
        <v>42338</v>
      </c>
      <c r="H2335" s="117" t="s">
        <v>6064</v>
      </c>
      <c r="I2335" s="144" t="s">
        <v>6065</v>
      </c>
      <c r="J2335" s="79" t="s">
        <v>42</v>
      </c>
      <c r="K2335" s="123" t="s">
        <v>385</v>
      </c>
      <c r="L2335" s="225"/>
      <c r="O2335" s="16"/>
    </row>
    <row r="2336" spans="1:15" s="2" customFormat="1" ht="89.25" customHeight="1" x14ac:dyDescent="0.2">
      <c r="A2336" s="101">
        <v>802</v>
      </c>
      <c r="B2336" s="72" t="s">
        <v>6066</v>
      </c>
      <c r="C2336" s="133">
        <v>1300001008341</v>
      </c>
      <c r="D2336" s="176" t="s">
        <v>6067</v>
      </c>
      <c r="E2336" s="230">
        <v>42248</v>
      </c>
      <c r="F2336" s="249" t="s">
        <v>68</v>
      </c>
      <c r="G2336" s="231">
        <v>42338</v>
      </c>
      <c r="H2336" s="117" t="s">
        <v>6068</v>
      </c>
      <c r="I2336" s="144" t="s">
        <v>6069</v>
      </c>
      <c r="J2336" s="79" t="s">
        <v>42</v>
      </c>
      <c r="K2336" s="123" t="s">
        <v>43</v>
      </c>
      <c r="L2336" s="138" t="s">
        <v>6070</v>
      </c>
      <c r="O2336" s="16"/>
    </row>
    <row r="2337" spans="1:15" s="2" customFormat="1" ht="89.25" customHeight="1" x14ac:dyDescent="0.2">
      <c r="A2337" s="101">
        <v>801</v>
      </c>
      <c r="B2337" s="178" t="s">
        <v>6071</v>
      </c>
      <c r="C2337" s="133">
        <v>1290805005676</v>
      </c>
      <c r="D2337" s="176" t="s">
        <v>6072</v>
      </c>
      <c r="E2337" s="230">
        <v>42248</v>
      </c>
      <c r="F2337" s="249" t="s">
        <v>68</v>
      </c>
      <c r="G2337" s="231">
        <v>42308</v>
      </c>
      <c r="H2337" s="181" t="s">
        <v>6073</v>
      </c>
      <c r="I2337" s="232" t="s">
        <v>6074</v>
      </c>
      <c r="J2337" s="79" t="s">
        <v>42</v>
      </c>
      <c r="K2337" s="199" t="s">
        <v>43</v>
      </c>
      <c r="L2337" s="177" t="s">
        <v>6075</v>
      </c>
      <c r="O2337" s="16"/>
    </row>
    <row r="2338" spans="1:15" s="2" customFormat="1" ht="89.25" customHeight="1" x14ac:dyDescent="0.2">
      <c r="A2338" s="101">
        <v>800</v>
      </c>
      <c r="B2338" s="67" t="s">
        <v>1302</v>
      </c>
      <c r="C2338" s="133">
        <v>4010001142844</v>
      </c>
      <c r="D2338" s="176" t="s">
        <v>6076</v>
      </c>
      <c r="E2338" s="118">
        <v>42247</v>
      </c>
      <c r="F2338" s="119" t="s">
        <v>68</v>
      </c>
      <c r="G2338" s="120">
        <v>42310</v>
      </c>
      <c r="H2338" s="117" t="s">
        <v>6077</v>
      </c>
      <c r="I2338" s="144" t="s">
        <v>1106</v>
      </c>
      <c r="J2338" s="79" t="s">
        <v>42</v>
      </c>
      <c r="K2338" s="123" t="s">
        <v>385</v>
      </c>
      <c r="L2338" s="225"/>
      <c r="O2338" s="16"/>
    </row>
    <row r="2339" spans="1:15" s="2" customFormat="1" ht="89.25" customHeight="1" x14ac:dyDescent="0.2">
      <c r="A2339" s="101">
        <v>799</v>
      </c>
      <c r="B2339" s="67" t="s">
        <v>1302</v>
      </c>
      <c r="C2339" s="133">
        <v>4010001142844</v>
      </c>
      <c r="D2339" s="176" t="s">
        <v>6078</v>
      </c>
      <c r="E2339" s="118">
        <v>42247</v>
      </c>
      <c r="F2339" s="119" t="s">
        <v>68</v>
      </c>
      <c r="G2339" s="120">
        <v>42310</v>
      </c>
      <c r="H2339" s="117" t="s">
        <v>6077</v>
      </c>
      <c r="I2339" s="144" t="s">
        <v>1106</v>
      </c>
      <c r="J2339" s="79" t="s">
        <v>42</v>
      </c>
      <c r="K2339" s="123" t="s">
        <v>385</v>
      </c>
      <c r="L2339" s="225"/>
      <c r="O2339" s="16"/>
    </row>
    <row r="2340" spans="1:15" s="2" customFormat="1" ht="89.25" customHeight="1" x14ac:dyDescent="0.2">
      <c r="A2340" s="101">
        <v>798</v>
      </c>
      <c r="B2340" s="72" t="s">
        <v>6079</v>
      </c>
      <c r="C2340" s="259">
        <v>9120001041782</v>
      </c>
      <c r="D2340" s="148" t="s">
        <v>6080</v>
      </c>
      <c r="E2340" s="118">
        <v>42241</v>
      </c>
      <c r="F2340" s="119" t="s">
        <v>68</v>
      </c>
      <c r="G2340" s="120">
        <v>42366</v>
      </c>
      <c r="H2340" s="117" t="s">
        <v>6081</v>
      </c>
      <c r="I2340" s="144" t="s">
        <v>6082</v>
      </c>
      <c r="J2340" s="79" t="s">
        <v>42</v>
      </c>
      <c r="K2340" s="123" t="s">
        <v>598</v>
      </c>
      <c r="L2340" s="177" t="s">
        <v>6083</v>
      </c>
      <c r="O2340" s="16"/>
    </row>
    <row r="2341" spans="1:15" s="2" customFormat="1" ht="89.25" customHeight="1" x14ac:dyDescent="0.2">
      <c r="A2341" s="101">
        <v>797</v>
      </c>
      <c r="B2341" s="67" t="s">
        <v>1255</v>
      </c>
      <c r="C2341" s="133">
        <v>7010701019678</v>
      </c>
      <c r="D2341" s="176" t="s">
        <v>6084</v>
      </c>
      <c r="E2341" s="118">
        <v>42235</v>
      </c>
      <c r="F2341" s="119" t="s">
        <v>68</v>
      </c>
      <c r="G2341" s="120">
        <v>42298</v>
      </c>
      <c r="H2341" s="117" t="s">
        <v>4700</v>
      </c>
      <c r="I2341" s="144" t="s">
        <v>1106</v>
      </c>
      <c r="J2341" s="79" t="s">
        <v>42</v>
      </c>
      <c r="K2341" s="123" t="s">
        <v>385</v>
      </c>
      <c r="L2341" s="266"/>
      <c r="O2341" s="16"/>
    </row>
    <row r="2342" spans="1:15" s="2" customFormat="1" ht="89.25" customHeight="1" x14ac:dyDescent="0.2">
      <c r="A2342" s="101">
        <v>796</v>
      </c>
      <c r="B2342" s="67" t="s">
        <v>6085</v>
      </c>
      <c r="C2342" s="133" t="s">
        <v>171</v>
      </c>
      <c r="D2342" s="176" t="s">
        <v>6086</v>
      </c>
      <c r="E2342" s="118">
        <v>42235</v>
      </c>
      <c r="F2342" s="119" t="s">
        <v>68</v>
      </c>
      <c r="G2342" s="120">
        <v>42296</v>
      </c>
      <c r="H2342" s="117" t="s">
        <v>6087</v>
      </c>
      <c r="I2342" s="144" t="s">
        <v>1106</v>
      </c>
      <c r="J2342" s="79" t="s">
        <v>42</v>
      </c>
      <c r="K2342" s="123" t="s">
        <v>385</v>
      </c>
      <c r="L2342" s="266"/>
      <c r="O2342" s="16"/>
    </row>
    <row r="2343" spans="1:15" s="2" customFormat="1" ht="123" customHeight="1" x14ac:dyDescent="0.2">
      <c r="A2343" s="101">
        <v>795</v>
      </c>
      <c r="B2343" s="178" t="s">
        <v>6088</v>
      </c>
      <c r="C2343" s="133">
        <v>4010001140063</v>
      </c>
      <c r="D2343" s="176" t="s">
        <v>6089</v>
      </c>
      <c r="E2343" s="118">
        <v>42222</v>
      </c>
      <c r="F2343" s="119" t="s">
        <v>68</v>
      </c>
      <c r="G2343" s="120">
        <v>42313</v>
      </c>
      <c r="H2343" s="117" t="s">
        <v>6090</v>
      </c>
      <c r="I2343" s="144" t="s">
        <v>6091</v>
      </c>
      <c r="J2343" s="79" t="s">
        <v>42</v>
      </c>
      <c r="K2343" s="123" t="s">
        <v>385</v>
      </c>
      <c r="L2343" s="266"/>
      <c r="O2343" s="16"/>
    </row>
    <row r="2344" spans="1:15" s="2" customFormat="1" ht="87" customHeight="1" x14ac:dyDescent="0.2">
      <c r="A2344" s="101">
        <v>794</v>
      </c>
      <c r="B2344" s="67" t="s">
        <v>5760</v>
      </c>
      <c r="C2344" s="259">
        <v>3180001098567</v>
      </c>
      <c r="D2344" s="148" t="s">
        <v>6092</v>
      </c>
      <c r="E2344" s="118">
        <v>42217</v>
      </c>
      <c r="F2344" s="249" t="s">
        <v>68</v>
      </c>
      <c r="G2344" s="120">
        <v>42369</v>
      </c>
      <c r="H2344" s="148" t="s">
        <v>6093</v>
      </c>
      <c r="I2344" s="144" t="s">
        <v>6094</v>
      </c>
      <c r="J2344" s="80" t="s">
        <v>42</v>
      </c>
      <c r="K2344" s="149" t="s">
        <v>36</v>
      </c>
      <c r="L2344" s="150" t="s">
        <v>6095</v>
      </c>
      <c r="O2344" s="16"/>
    </row>
    <row r="2345" spans="1:15" s="2" customFormat="1" ht="87" customHeight="1" x14ac:dyDescent="0.2">
      <c r="A2345" s="101">
        <v>793</v>
      </c>
      <c r="B2345" s="67" t="s">
        <v>2925</v>
      </c>
      <c r="C2345" s="133">
        <v>7010801020255</v>
      </c>
      <c r="D2345" s="176" t="s">
        <v>6096</v>
      </c>
      <c r="E2345" s="118">
        <v>42217</v>
      </c>
      <c r="F2345" s="119" t="s">
        <v>68</v>
      </c>
      <c r="G2345" s="120">
        <v>42338</v>
      </c>
      <c r="H2345" s="117" t="s">
        <v>6046</v>
      </c>
      <c r="I2345" s="144" t="s">
        <v>2928</v>
      </c>
      <c r="J2345" s="79" t="s">
        <v>42</v>
      </c>
      <c r="K2345" s="123" t="s">
        <v>385</v>
      </c>
      <c r="L2345" s="266"/>
      <c r="O2345" s="16"/>
    </row>
    <row r="2346" spans="1:15" s="2" customFormat="1" ht="87" customHeight="1" x14ac:dyDescent="0.2">
      <c r="A2346" s="101">
        <v>792</v>
      </c>
      <c r="B2346" s="67" t="s">
        <v>5294</v>
      </c>
      <c r="C2346" s="133">
        <v>8011101058150</v>
      </c>
      <c r="D2346" s="176" t="s">
        <v>6097</v>
      </c>
      <c r="E2346" s="118">
        <v>42217</v>
      </c>
      <c r="F2346" s="119" t="s">
        <v>68</v>
      </c>
      <c r="G2346" s="120">
        <v>42307</v>
      </c>
      <c r="H2346" s="117" t="s">
        <v>5930</v>
      </c>
      <c r="I2346" s="144" t="s">
        <v>4402</v>
      </c>
      <c r="J2346" s="79" t="s">
        <v>42</v>
      </c>
      <c r="K2346" s="123" t="s">
        <v>385</v>
      </c>
      <c r="L2346" s="266"/>
      <c r="O2346" s="16"/>
    </row>
    <row r="2347" spans="1:15" s="2" customFormat="1" ht="350" x14ac:dyDescent="0.2">
      <c r="A2347" s="101">
        <v>791</v>
      </c>
      <c r="B2347" s="67" t="s">
        <v>6098</v>
      </c>
      <c r="C2347" s="133">
        <v>1011101042920</v>
      </c>
      <c r="D2347" s="269" t="s">
        <v>6099</v>
      </c>
      <c r="E2347" s="118">
        <v>42217</v>
      </c>
      <c r="F2347" s="119" t="s">
        <v>68</v>
      </c>
      <c r="G2347" s="120">
        <v>42298</v>
      </c>
      <c r="H2347" s="117" t="s">
        <v>6100</v>
      </c>
      <c r="I2347" s="144" t="s">
        <v>1106</v>
      </c>
      <c r="J2347" s="79" t="s">
        <v>42</v>
      </c>
      <c r="K2347" s="123" t="s">
        <v>385</v>
      </c>
      <c r="L2347" s="225"/>
      <c r="O2347" s="16"/>
    </row>
    <row r="2348" spans="1:15" s="2" customFormat="1" ht="90" customHeight="1" x14ac:dyDescent="0.2">
      <c r="A2348" s="101">
        <v>790</v>
      </c>
      <c r="B2348" s="67" t="s">
        <v>2528</v>
      </c>
      <c r="C2348" s="133">
        <v>8011101056625</v>
      </c>
      <c r="D2348" s="176" t="s">
        <v>6101</v>
      </c>
      <c r="E2348" s="118">
        <v>42216</v>
      </c>
      <c r="F2348" s="119" t="s">
        <v>68</v>
      </c>
      <c r="G2348" s="120">
        <v>42277</v>
      </c>
      <c r="H2348" s="117" t="s">
        <v>5952</v>
      </c>
      <c r="I2348" s="144" t="s">
        <v>2531</v>
      </c>
      <c r="J2348" s="80" t="s">
        <v>42</v>
      </c>
      <c r="K2348" s="123" t="s">
        <v>385</v>
      </c>
      <c r="L2348" s="225"/>
      <c r="O2348" s="16"/>
    </row>
    <row r="2349" spans="1:15" s="2" customFormat="1" ht="90" customHeight="1" x14ac:dyDescent="0.2">
      <c r="A2349" s="101">
        <v>789</v>
      </c>
      <c r="B2349" s="67" t="s">
        <v>2528</v>
      </c>
      <c r="C2349" s="133">
        <v>8011101056625</v>
      </c>
      <c r="D2349" s="176" t="s">
        <v>6102</v>
      </c>
      <c r="E2349" s="118">
        <v>42216</v>
      </c>
      <c r="F2349" s="119" t="s">
        <v>68</v>
      </c>
      <c r="G2349" s="120">
        <v>42277</v>
      </c>
      <c r="H2349" s="117" t="s">
        <v>5952</v>
      </c>
      <c r="I2349" s="144" t="s">
        <v>2531</v>
      </c>
      <c r="J2349" s="79" t="s">
        <v>42</v>
      </c>
      <c r="K2349" s="123"/>
      <c r="L2349" s="225"/>
      <c r="O2349" s="16"/>
    </row>
    <row r="2350" spans="1:15" s="2" customFormat="1" ht="90" customHeight="1" x14ac:dyDescent="0.2">
      <c r="A2350" s="101">
        <v>788</v>
      </c>
      <c r="B2350" s="67" t="s">
        <v>6103</v>
      </c>
      <c r="C2350" s="133">
        <v>5430001010504</v>
      </c>
      <c r="D2350" s="176" t="s">
        <v>6104</v>
      </c>
      <c r="E2350" s="118">
        <v>42205</v>
      </c>
      <c r="F2350" s="119" t="s">
        <v>68</v>
      </c>
      <c r="G2350" s="120">
        <v>42297</v>
      </c>
      <c r="H2350" s="272" t="s">
        <v>6105</v>
      </c>
      <c r="I2350" s="232" t="s">
        <v>6106</v>
      </c>
      <c r="J2350" s="79" t="s">
        <v>49</v>
      </c>
      <c r="K2350" s="199" t="s">
        <v>725</v>
      </c>
      <c r="L2350" s="150" t="s">
        <v>6107</v>
      </c>
      <c r="O2350" s="16"/>
    </row>
    <row r="2351" spans="1:15" s="2" customFormat="1" ht="90" customHeight="1" x14ac:dyDescent="0.2">
      <c r="A2351" s="101">
        <v>787</v>
      </c>
      <c r="B2351" s="67" t="s">
        <v>6108</v>
      </c>
      <c r="C2351" s="133">
        <v>1430001009748</v>
      </c>
      <c r="D2351" s="176" t="s">
        <v>6104</v>
      </c>
      <c r="E2351" s="118">
        <v>42205</v>
      </c>
      <c r="F2351" s="119" t="s">
        <v>68</v>
      </c>
      <c r="G2351" s="120">
        <v>42297</v>
      </c>
      <c r="H2351" s="272" t="s">
        <v>6105</v>
      </c>
      <c r="I2351" s="232" t="s">
        <v>6109</v>
      </c>
      <c r="J2351" s="79" t="s">
        <v>49</v>
      </c>
      <c r="K2351" s="199" t="s">
        <v>725</v>
      </c>
      <c r="L2351" s="150" t="s">
        <v>6107</v>
      </c>
      <c r="O2351" s="16"/>
    </row>
    <row r="2352" spans="1:15" s="2" customFormat="1" ht="90" customHeight="1" x14ac:dyDescent="0.3">
      <c r="A2352" s="101">
        <v>786</v>
      </c>
      <c r="B2352" s="67" t="s">
        <v>6110</v>
      </c>
      <c r="C2352" s="133">
        <v>6010001081280</v>
      </c>
      <c r="D2352" s="176" t="s">
        <v>6111</v>
      </c>
      <c r="E2352" s="118">
        <v>42202</v>
      </c>
      <c r="F2352" s="316" t="s">
        <v>68</v>
      </c>
      <c r="G2352" s="120">
        <v>42264</v>
      </c>
      <c r="H2352" s="148" t="s">
        <v>6112</v>
      </c>
      <c r="I2352" s="144" t="s">
        <v>83</v>
      </c>
      <c r="J2352" s="79" t="s">
        <v>49</v>
      </c>
      <c r="K2352" s="123" t="s">
        <v>142</v>
      </c>
      <c r="L2352" s="266"/>
      <c r="O2352" s="16"/>
    </row>
    <row r="2353" spans="1:15" s="2" customFormat="1" ht="90" customHeight="1" x14ac:dyDescent="0.3">
      <c r="A2353" s="101">
        <v>785</v>
      </c>
      <c r="B2353" s="67" t="s">
        <v>6110</v>
      </c>
      <c r="C2353" s="133">
        <v>6010001081280</v>
      </c>
      <c r="D2353" s="176" t="s">
        <v>6113</v>
      </c>
      <c r="E2353" s="118">
        <v>42202</v>
      </c>
      <c r="F2353" s="316" t="s">
        <v>68</v>
      </c>
      <c r="G2353" s="120">
        <v>42264</v>
      </c>
      <c r="H2353" s="148" t="s">
        <v>6112</v>
      </c>
      <c r="I2353" s="144" t="s">
        <v>83</v>
      </c>
      <c r="J2353" s="79" t="s">
        <v>49</v>
      </c>
      <c r="K2353" s="123" t="s">
        <v>142</v>
      </c>
      <c r="L2353" s="266"/>
      <c r="O2353" s="16"/>
    </row>
    <row r="2354" spans="1:15" s="2" customFormat="1" ht="90" customHeight="1" x14ac:dyDescent="0.2">
      <c r="A2354" s="101">
        <v>784</v>
      </c>
      <c r="B2354" s="67" t="s">
        <v>6114</v>
      </c>
      <c r="C2354" s="133">
        <v>9010001125621</v>
      </c>
      <c r="D2354" s="176" t="s">
        <v>6115</v>
      </c>
      <c r="E2354" s="118">
        <v>42201</v>
      </c>
      <c r="F2354" s="119" t="s">
        <v>68</v>
      </c>
      <c r="G2354" s="120">
        <v>42263</v>
      </c>
      <c r="H2354" s="117" t="s">
        <v>6116</v>
      </c>
      <c r="I2354" s="144" t="s">
        <v>83</v>
      </c>
      <c r="J2354" s="79" t="s">
        <v>49</v>
      </c>
      <c r="K2354" s="123" t="s">
        <v>124</v>
      </c>
      <c r="L2354" s="266"/>
      <c r="O2354" s="16"/>
    </row>
    <row r="2355" spans="1:15" s="2" customFormat="1" ht="90" customHeight="1" x14ac:dyDescent="0.2">
      <c r="A2355" s="101">
        <v>783</v>
      </c>
      <c r="B2355" s="67" t="s">
        <v>6117</v>
      </c>
      <c r="C2355" s="133">
        <v>4011001041441</v>
      </c>
      <c r="D2355" s="176" t="s">
        <v>6118</v>
      </c>
      <c r="E2355" s="118">
        <v>42200</v>
      </c>
      <c r="F2355" s="119" t="s">
        <v>68</v>
      </c>
      <c r="G2355" s="120">
        <v>42277</v>
      </c>
      <c r="H2355" s="117" t="s">
        <v>6119</v>
      </c>
      <c r="I2355" s="144" t="s">
        <v>83</v>
      </c>
      <c r="J2355" s="79" t="s">
        <v>49</v>
      </c>
      <c r="K2355" s="123" t="s">
        <v>142</v>
      </c>
      <c r="L2355" s="266"/>
      <c r="O2355" s="16"/>
    </row>
    <row r="2356" spans="1:15" s="2" customFormat="1" ht="90" customHeight="1" x14ac:dyDescent="0.2">
      <c r="A2356" s="101">
        <v>782</v>
      </c>
      <c r="B2356" s="67" t="s">
        <v>6120</v>
      </c>
      <c r="C2356" s="133">
        <v>6290001021770</v>
      </c>
      <c r="D2356" s="176" t="s">
        <v>6121</v>
      </c>
      <c r="E2356" s="118">
        <v>42198</v>
      </c>
      <c r="F2356" s="249" t="s">
        <v>68</v>
      </c>
      <c r="G2356" s="120">
        <v>42261</v>
      </c>
      <c r="H2356" s="213" t="s">
        <v>951</v>
      </c>
      <c r="I2356" s="144" t="s">
        <v>2652</v>
      </c>
      <c r="J2356" s="80" t="s">
        <v>42</v>
      </c>
      <c r="K2356" s="123" t="s">
        <v>43</v>
      </c>
      <c r="L2356" s="138" t="s">
        <v>6122</v>
      </c>
      <c r="O2356" s="16"/>
    </row>
    <row r="2357" spans="1:15" s="2" customFormat="1" ht="90" customHeight="1" x14ac:dyDescent="0.2">
      <c r="A2357" s="101">
        <v>781</v>
      </c>
      <c r="B2357" s="67" t="s">
        <v>1838</v>
      </c>
      <c r="C2357" s="133">
        <v>1020001020127</v>
      </c>
      <c r="D2357" s="176" t="s">
        <v>6123</v>
      </c>
      <c r="E2357" s="118">
        <v>42195</v>
      </c>
      <c r="F2357" s="119" t="s">
        <v>68</v>
      </c>
      <c r="G2357" s="120">
        <v>42286</v>
      </c>
      <c r="H2357" s="117" t="s">
        <v>5754</v>
      </c>
      <c r="I2357" s="144" t="s">
        <v>2706</v>
      </c>
      <c r="J2357" s="79" t="s">
        <v>42</v>
      </c>
      <c r="K2357" s="123" t="s">
        <v>385</v>
      </c>
      <c r="L2357" s="266"/>
      <c r="O2357" s="16"/>
    </row>
    <row r="2358" spans="1:15" s="2" customFormat="1" ht="90" customHeight="1" x14ac:dyDescent="0.2">
      <c r="A2358" s="101">
        <v>780</v>
      </c>
      <c r="B2358" s="67" t="s">
        <v>1170</v>
      </c>
      <c r="C2358" s="133">
        <v>7010701019273</v>
      </c>
      <c r="D2358" s="176" t="s">
        <v>6124</v>
      </c>
      <c r="E2358" s="118">
        <v>42187</v>
      </c>
      <c r="F2358" s="119" t="s">
        <v>68</v>
      </c>
      <c r="G2358" s="120">
        <v>42279</v>
      </c>
      <c r="H2358" s="117" t="s">
        <v>5883</v>
      </c>
      <c r="I2358" s="144" t="s">
        <v>5954</v>
      </c>
      <c r="J2358" s="79" t="s">
        <v>42</v>
      </c>
      <c r="K2358" s="123" t="s">
        <v>385</v>
      </c>
      <c r="L2358" s="266"/>
      <c r="O2358" s="16"/>
    </row>
    <row r="2359" spans="1:15" s="2" customFormat="1" ht="90" customHeight="1" x14ac:dyDescent="0.2">
      <c r="A2359" s="101">
        <v>779</v>
      </c>
      <c r="B2359" s="67" t="s">
        <v>1170</v>
      </c>
      <c r="C2359" s="133">
        <v>7010701019273</v>
      </c>
      <c r="D2359" s="176" t="s">
        <v>6125</v>
      </c>
      <c r="E2359" s="118">
        <v>42187</v>
      </c>
      <c r="F2359" s="119" t="s">
        <v>68</v>
      </c>
      <c r="G2359" s="120">
        <v>42278</v>
      </c>
      <c r="H2359" s="117" t="s">
        <v>5883</v>
      </c>
      <c r="I2359" s="144" t="s">
        <v>5954</v>
      </c>
      <c r="J2359" s="79" t="s">
        <v>42</v>
      </c>
      <c r="K2359" s="123" t="s">
        <v>385</v>
      </c>
      <c r="L2359" s="266"/>
      <c r="O2359" s="16"/>
    </row>
    <row r="2360" spans="1:15" s="2" customFormat="1" ht="90" customHeight="1" x14ac:dyDescent="0.2">
      <c r="A2360" s="101">
        <v>778</v>
      </c>
      <c r="B2360" s="178" t="s">
        <v>1124</v>
      </c>
      <c r="C2360" s="133">
        <v>6010001081280</v>
      </c>
      <c r="D2360" s="176" t="s">
        <v>6126</v>
      </c>
      <c r="E2360" s="118">
        <v>42187</v>
      </c>
      <c r="F2360" s="119" t="s">
        <v>68</v>
      </c>
      <c r="G2360" s="120">
        <v>42247</v>
      </c>
      <c r="H2360" s="117" t="s">
        <v>4666</v>
      </c>
      <c r="I2360" s="144" t="s">
        <v>1106</v>
      </c>
      <c r="J2360" s="79" t="s">
        <v>42</v>
      </c>
      <c r="K2360" s="123" t="s">
        <v>385</v>
      </c>
      <c r="L2360" s="266"/>
      <c r="O2360" s="16"/>
    </row>
    <row r="2361" spans="1:15" s="2" customFormat="1" ht="90" customHeight="1" x14ac:dyDescent="0.2">
      <c r="A2361" s="101">
        <v>777</v>
      </c>
      <c r="B2361" s="178" t="s">
        <v>6127</v>
      </c>
      <c r="C2361" s="259">
        <v>4080001010227</v>
      </c>
      <c r="D2361" s="148" t="s">
        <v>6128</v>
      </c>
      <c r="E2361" s="118">
        <v>42186</v>
      </c>
      <c r="F2361" s="119" t="s">
        <v>68</v>
      </c>
      <c r="G2361" s="120">
        <v>42400</v>
      </c>
      <c r="H2361" s="148" t="s">
        <v>6129</v>
      </c>
      <c r="I2361" s="144" t="s">
        <v>6130</v>
      </c>
      <c r="J2361" s="79" t="s">
        <v>42</v>
      </c>
      <c r="K2361" s="149" t="s">
        <v>36</v>
      </c>
      <c r="L2361" s="150" t="s">
        <v>6131</v>
      </c>
      <c r="O2361" s="16"/>
    </row>
    <row r="2362" spans="1:15" s="2" customFormat="1" ht="90" customHeight="1" x14ac:dyDescent="0.2">
      <c r="A2362" s="101">
        <v>776</v>
      </c>
      <c r="B2362" s="67" t="s">
        <v>6132</v>
      </c>
      <c r="C2362" s="259">
        <v>4180301017630</v>
      </c>
      <c r="D2362" s="148" t="s">
        <v>6133</v>
      </c>
      <c r="E2362" s="118">
        <v>42186</v>
      </c>
      <c r="F2362" s="119" t="s">
        <v>68</v>
      </c>
      <c r="G2362" s="120">
        <v>42369</v>
      </c>
      <c r="H2362" s="148" t="s">
        <v>6134</v>
      </c>
      <c r="I2362" s="144" t="s">
        <v>3404</v>
      </c>
      <c r="J2362" s="79" t="s">
        <v>42</v>
      </c>
      <c r="K2362" s="149" t="s">
        <v>36</v>
      </c>
      <c r="L2362" s="150" t="s">
        <v>6135</v>
      </c>
      <c r="O2362" s="16"/>
    </row>
    <row r="2363" spans="1:15" s="2" customFormat="1" ht="90" customHeight="1" x14ac:dyDescent="0.2">
      <c r="A2363" s="101">
        <v>775</v>
      </c>
      <c r="B2363" s="178" t="s">
        <v>6136</v>
      </c>
      <c r="C2363" s="133">
        <v>4170005005321</v>
      </c>
      <c r="D2363" s="176" t="s">
        <v>6137</v>
      </c>
      <c r="E2363" s="230">
        <v>42186</v>
      </c>
      <c r="F2363" s="249" t="s">
        <v>68</v>
      </c>
      <c r="G2363" s="231">
        <v>42307</v>
      </c>
      <c r="H2363" s="176" t="s">
        <v>6138</v>
      </c>
      <c r="I2363" s="144" t="s">
        <v>6139</v>
      </c>
      <c r="J2363" s="79" t="s">
        <v>42</v>
      </c>
      <c r="K2363" s="123" t="s">
        <v>55</v>
      </c>
      <c r="L2363" s="177" t="s">
        <v>6140</v>
      </c>
      <c r="O2363" s="16"/>
    </row>
    <row r="2364" spans="1:15" s="2" customFormat="1" ht="90" customHeight="1" x14ac:dyDescent="0.2">
      <c r="A2364" s="101">
        <v>774</v>
      </c>
      <c r="B2364" s="67" t="s">
        <v>1170</v>
      </c>
      <c r="C2364" s="133">
        <v>7010701019273</v>
      </c>
      <c r="D2364" s="176" t="s">
        <v>6141</v>
      </c>
      <c r="E2364" s="118">
        <v>42186</v>
      </c>
      <c r="F2364" s="119" t="s">
        <v>68</v>
      </c>
      <c r="G2364" s="120">
        <v>42279</v>
      </c>
      <c r="H2364" s="117" t="s">
        <v>5883</v>
      </c>
      <c r="I2364" s="144" t="s">
        <v>5954</v>
      </c>
      <c r="J2364" s="79" t="s">
        <v>42</v>
      </c>
      <c r="K2364" s="123" t="s">
        <v>385</v>
      </c>
      <c r="L2364" s="266"/>
      <c r="O2364" s="16"/>
    </row>
    <row r="2365" spans="1:15" s="2" customFormat="1" ht="90" customHeight="1" x14ac:dyDescent="0.2">
      <c r="A2365" s="101">
        <v>773</v>
      </c>
      <c r="B2365" s="67" t="s">
        <v>6142</v>
      </c>
      <c r="C2365" s="133">
        <v>4290001009413</v>
      </c>
      <c r="D2365" s="176" t="s">
        <v>6143</v>
      </c>
      <c r="E2365" s="118">
        <v>42186</v>
      </c>
      <c r="F2365" s="119" t="s">
        <v>68</v>
      </c>
      <c r="G2365" s="120">
        <v>42277</v>
      </c>
      <c r="H2365" s="176" t="s">
        <v>6144</v>
      </c>
      <c r="I2365" s="144" t="s">
        <v>6145</v>
      </c>
      <c r="J2365" s="79" t="s">
        <v>42</v>
      </c>
      <c r="K2365" s="123" t="s">
        <v>43</v>
      </c>
      <c r="L2365" s="177" t="s">
        <v>6135</v>
      </c>
      <c r="O2365" s="16"/>
    </row>
    <row r="2366" spans="1:15" s="2" customFormat="1" ht="90" customHeight="1" x14ac:dyDescent="0.2">
      <c r="A2366" s="101">
        <v>772</v>
      </c>
      <c r="B2366" s="67" t="s">
        <v>2925</v>
      </c>
      <c r="C2366" s="133">
        <v>7010801020255</v>
      </c>
      <c r="D2366" s="176" t="s">
        <v>6146</v>
      </c>
      <c r="E2366" s="118">
        <v>42186</v>
      </c>
      <c r="F2366" s="119" t="s">
        <v>68</v>
      </c>
      <c r="G2366" s="120">
        <v>42277</v>
      </c>
      <c r="H2366" s="117" t="s">
        <v>6046</v>
      </c>
      <c r="I2366" s="144" t="s">
        <v>2928</v>
      </c>
      <c r="J2366" s="79" t="s">
        <v>42</v>
      </c>
      <c r="K2366" s="123" t="s">
        <v>385</v>
      </c>
      <c r="L2366" s="266"/>
      <c r="O2366" s="16"/>
    </row>
    <row r="2367" spans="1:15" s="2" customFormat="1" ht="90" customHeight="1" x14ac:dyDescent="0.2">
      <c r="A2367" s="101">
        <v>771</v>
      </c>
      <c r="B2367" s="67" t="s">
        <v>2657</v>
      </c>
      <c r="C2367" s="133">
        <v>3011001065846</v>
      </c>
      <c r="D2367" s="176" t="s">
        <v>6147</v>
      </c>
      <c r="E2367" s="118">
        <v>42186</v>
      </c>
      <c r="F2367" s="119" t="s">
        <v>68</v>
      </c>
      <c r="G2367" s="120">
        <v>42277</v>
      </c>
      <c r="H2367" s="117" t="s">
        <v>6148</v>
      </c>
      <c r="I2367" s="144" t="s">
        <v>1106</v>
      </c>
      <c r="J2367" s="79" t="s">
        <v>42</v>
      </c>
      <c r="K2367" s="123" t="s">
        <v>385</v>
      </c>
      <c r="L2367" s="266"/>
      <c r="O2367" s="16"/>
    </row>
    <row r="2368" spans="1:15" s="2" customFormat="1" ht="90" customHeight="1" x14ac:dyDescent="0.2">
      <c r="A2368" s="101">
        <v>770</v>
      </c>
      <c r="B2368" s="67" t="s">
        <v>3196</v>
      </c>
      <c r="C2368" s="133">
        <v>4010801006141</v>
      </c>
      <c r="D2368" s="176" t="s">
        <v>6149</v>
      </c>
      <c r="E2368" s="118">
        <v>42186</v>
      </c>
      <c r="F2368" s="119" t="s">
        <v>68</v>
      </c>
      <c r="G2368" s="120">
        <v>42277</v>
      </c>
      <c r="H2368" s="148" t="s">
        <v>5885</v>
      </c>
      <c r="I2368" s="144" t="s">
        <v>1106</v>
      </c>
      <c r="J2368" s="79" t="s">
        <v>42</v>
      </c>
      <c r="K2368" s="123" t="s">
        <v>385</v>
      </c>
      <c r="L2368" s="225"/>
      <c r="O2368" s="16"/>
    </row>
    <row r="2369" spans="1:15" s="2" customFormat="1" ht="90" customHeight="1" x14ac:dyDescent="0.2">
      <c r="A2369" s="101">
        <v>769</v>
      </c>
      <c r="B2369" s="178" t="s">
        <v>3196</v>
      </c>
      <c r="C2369" s="133">
        <v>4010801006141</v>
      </c>
      <c r="D2369" s="176" t="s">
        <v>6150</v>
      </c>
      <c r="E2369" s="118">
        <v>42186</v>
      </c>
      <c r="F2369" s="119" t="s">
        <v>68</v>
      </c>
      <c r="G2369" s="120">
        <v>42277</v>
      </c>
      <c r="H2369" s="148" t="s">
        <v>5885</v>
      </c>
      <c r="I2369" s="144" t="s">
        <v>1106</v>
      </c>
      <c r="J2369" s="79" t="s">
        <v>42</v>
      </c>
      <c r="K2369" s="123" t="s">
        <v>385</v>
      </c>
      <c r="L2369" s="225"/>
      <c r="O2369" s="16"/>
    </row>
    <row r="2370" spans="1:15" s="2" customFormat="1" ht="90" customHeight="1" x14ac:dyDescent="0.2">
      <c r="A2370" s="101">
        <v>768</v>
      </c>
      <c r="B2370" s="67" t="s">
        <v>6151</v>
      </c>
      <c r="C2370" s="133">
        <v>4410001006868</v>
      </c>
      <c r="D2370" s="176" t="s">
        <v>6152</v>
      </c>
      <c r="E2370" s="118">
        <v>42186</v>
      </c>
      <c r="F2370" s="119" t="s">
        <v>68</v>
      </c>
      <c r="G2370" s="120">
        <v>42277</v>
      </c>
      <c r="H2370" s="213" t="s">
        <v>6153</v>
      </c>
      <c r="I2370" s="144" t="s">
        <v>6154</v>
      </c>
      <c r="J2370" s="79" t="s">
        <v>42</v>
      </c>
      <c r="K2370" s="123" t="s">
        <v>1428</v>
      </c>
      <c r="L2370" s="138" t="s">
        <v>6155</v>
      </c>
      <c r="O2370" s="16"/>
    </row>
    <row r="2371" spans="1:15" s="2" customFormat="1" ht="90" customHeight="1" x14ac:dyDescent="0.2">
      <c r="A2371" s="101">
        <v>767</v>
      </c>
      <c r="B2371" s="67" t="s">
        <v>6156</v>
      </c>
      <c r="C2371" s="133">
        <v>5370001003340</v>
      </c>
      <c r="D2371" s="176" t="s">
        <v>6157</v>
      </c>
      <c r="E2371" s="118">
        <v>42186</v>
      </c>
      <c r="F2371" s="119" t="s">
        <v>68</v>
      </c>
      <c r="G2371" s="120">
        <v>42277</v>
      </c>
      <c r="H2371" s="178" t="s">
        <v>6158</v>
      </c>
      <c r="I2371" s="144" t="s">
        <v>6159</v>
      </c>
      <c r="J2371" s="79" t="s">
        <v>42</v>
      </c>
      <c r="K2371" s="123" t="s">
        <v>199</v>
      </c>
      <c r="L2371" s="138" t="s">
        <v>6160</v>
      </c>
      <c r="O2371" s="16"/>
    </row>
    <row r="2372" spans="1:15" s="2" customFormat="1" ht="90" customHeight="1" x14ac:dyDescent="0.2">
      <c r="A2372" s="101">
        <v>766</v>
      </c>
      <c r="B2372" s="67" t="s">
        <v>5800</v>
      </c>
      <c r="C2372" s="133">
        <v>4011001034156</v>
      </c>
      <c r="D2372" s="176" t="s">
        <v>6161</v>
      </c>
      <c r="E2372" s="118">
        <v>42186</v>
      </c>
      <c r="F2372" s="119" t="s">
        <v>68</v>
      </c>
      <c r="G2372" s="120">
        <v>42261</v>
      </c>
      <c r="H2372" s="117" t="s">
        <v>5871</v>
      </c>
      <c r="I2372" s="144" t="s">
        <v>1106</v>
      </c>
      <c r="J2372" s="79" t="s">
        <v>42</v>
      </c>
      <c r="K2372" s="123" t="s">
        <v>385</v>
      </c>
      <c r="L2372" s="266"/>
      <c r="O2372" s="16"/>
    </row>
    <row r="2373" spans="1:15" s="2" customFormat="1" ht="90" customHeight="1" x14ac:dyDescent="0.2">
      <c r="A2373" s="101">
        <v>765</v>
      </c>
      <c r="B2373" s="67" t="s">
        <v>1248</v>
      </c>
      <c r="C2373" s="133">
        <v>4011001032721</v>
      </c>
      <c r="D2373" s="176" t="s">
        <v>6162</v>
      </c>
      <c r="E2373" s="118">
        <v>42186</v>
      </c>
      <c r="F2373" s="119" t="s">
        <v>68</v>
      </c>
      <c r="G2373" s="120">
        <v>42247</v>
      </c>
      <c r="H2373" s="117" t="s">
        <v>4700</v>
      </c>
      <c r="I2373" s="144" t="s">
        <v>5907</v>
      </c>
      <c r="J2373" s="79" t="s">
        <v>42</v>
      </c>
      <c r="K2373" s="123" t="s">
        <v>385</v>
      </c>
      <c r="L2373" s="266"/>
      <c r="O2373" s="16"/>
    </row>
    <row r="2374" spans="1:15" s="2" customFormat="1" ht="90" customHeight="1" x14ac:dyDescent="0.2">
      <c r="A2374" s="101">
        <v>764</v>
      </c>
      <c r="B2374" s="67" t="s">
        <v>3652</v>
      </c>
      <c r="C2374" s="133">
        <v>7010401041924</v>
      </c>
      <c r="D2374" s="176" t="s">
        <v>6163</v>
      </c>
      <c r="E2374" s="118">
        <v>42185</v>
      </c>
      <c r="F2374" s="119" t="s">
        <v>68</v>
      </c>
      <c r="G2374" s="120">
        <v>42247</v>
      </c>
      <c r="H2374" s="117" t="s">
        <v>4566</v>
      </c>
      <c r="I2374" s="144" t="s">
        <v>1106</v>
      </c>
      <c r="J2374" s="79" t="s">
        <v>42</v>
      </c>
      <c r="K2374" s="123" t="s">
        <v>385</v>
      </c>
      <c r="L2374" s="266"/>
      <c r="O2374" s="16"/>
    </row>
    <row r="2375" spans="1:15" s="2" customFormat="1" ht="90" customHeight="1" x14ac:dyDescent="0.2">
      <c r="A2375" s="101">
        <v>763</v>
      </c>
      <c r="B2375" s="67" t="s">
        <v>2528</v>
      </c>
      <c r="C2375" s="133">
        <v>8011101056625</v>
      </c>
      <c r="D2375" s="176" t="s">
        <v>6164</v>
      </c>
      <c r="E2375" s="118">
        <v>42181</v>
      </c>
      <c r="F2375" s="119" t="s">
        <v>68</v>
      </c>
      <c r="G2375" s="120">
        <v>42244</v>
      </c>
      <c r="H2375" s="117" t="s">
        <v>5952</v>
      </c>
      <c r="I2375" s="144" t="s">
        <v>2531</v>
      </c>
      <c r="J2375" s="79" t="s">
        <v>42</v>
      </c>
      <c r="K2375" s="123" t="s">
        <v>385</v>
      </c>
      <c r="L2375" s="266"/>
      <c r="O2375" s="16"/>
    </row>
    <row r="2376" spans="1:15" s="2" customFormat="1" ht="90" customHeight="1" x14ac:dyDescent="0.2">
      <c r="A2376" s="101">
        <v>762</v>
      </c>
      <c r="B2376" s="67" t="s">
        <v>6165</v>
      </c>
      <c r="C2376" s="133">
        <v>3011001038942</v>
      </c>
      <c r="D2376" s="176" t="s">
        <v>6166</v>
      </c>
      <c r="E2376" s="118">
        <v>42180</v>
      </c>
      <c r="F2376" s="119" t="s">
        <v>68</v>
      </c>
      <c r="G2376" s="120">
        <v>42271</v>
      </c>
      <c r="H2376" s="178" t="s">
        <v>4110</v>
      </c>
      <c r="I2376" s="144" t="s">
        <v>83</v>
      </c>
      <c r="J2376" s="79" t="s">
        <v>42</v>
      </c>
      <c r="K2376" s="123" t="s">
        <v>142</v>
      </c>
      <c r="L2376" s="138"/>
      <c r="O2376" s="16"/>
    </row>
    <row r="2377" spans="1:15" s="2" customFormat="1" ht="90" customHeight="1" x14ac:dyDescent="0.2">
      <c r="A2377" s="101">
        <v>761</v>
      </c>
      <c r="B2377" s="178" t="s">
        <v>6167</v>
      </c>
      <c r="C2377" s="133">
        <v>9030001085013</v>
      </c>
      <c r="D2377" s="176" t="s">
        <v>6168</v>
      </c>
      <c r="E2377" s="118">
        <v>42175</v>
      </c>
      <c r="F2377" s="119" t="s">
        <v>68</v>
      </c>
      <c r="G2377" s="120">
        <v>42369</v>
      </c>
      <c r="H2377" s="117" t="s">
        <v>6169</v>
      </c>
      <c r="I2377" s="144" t="s">
        <v>6170</v>
      </c>
      <c r="J2377" s="79" t="s">
        <v>42</v>
      </c>
      <c r="K2377" s="123" t="s">
        <v>385</v>
      </c>
      <c r="L2377" s="266"/>
      <c r="O2377" s="16"/>
    </row>
    <row r="2378" spans="1:15" s="2" customFormat="1" ht="90" customHeight="1" x14ac:dyDescent="0.2">
      <c r="A2378" s="101">
        <v>760</v>
      </c>
      <c r="B2378" s="178" t="s">
        <v>5661</v>
      </c>
      <c r="C2378" s="133">
        <v>5030001042653</v>
      </c>
      <c r="D2378" s="176" t="s">
        <v>6171</v>
      </c>
      <c r="E2378" s="118">
        <v>42175</v>
      </c>
      <c r="F2378" s="119" t="s">
        <v>68</v>
      </c>
      <c r="G2378" s="120">
        <v>42338</v>
      </c>
      <c r="H2378" s="117" t="s">
        <v>6172</v>
      </c>
      <c r="I2378" s="144" t="s">
        <v>6173</v>
      </c>
      <c r="J2378" s="79" t="s">
        <v>42</v>
      </c>
      <c r="K2378" s="123" t="s">
        <v>385</v>
      </c>
      <c r="L2378" s="266"/>
      <c r="O2378" s="16"/>
    </row>
    <row r="2379" spans="1:15" s="2" customFormat="1" ht="90" customHeight="1" x14ac:dyDescent="0.2">
      <c r="A2379" s="101">
        <v>759</v>
      </c>
      <c r="B2379" s="67" t="s">
        <v>6174</v>
      </c>
      <c r="C2379" s="259">
        <v>5250005000759</v>
      </c>
      <c r="D2379" s="148" t="s">
        <v>6175</v>
      </c>
      <c r="E2379" s="118">
        <v>42171</v>
      </c>
      <c r="F2379" s="119" t="s">
        <v>68</v>
      </c>
      <c r="G2379" s="120">
        <v>42262</v>
      </c>
      <c r="H2379" s="117" t="s">
        <v>6176</v>
      </c>
      <c r="I2379" s="144" t="s">
        <v>6177</v>
      </c>
      <c r="J2379" s="79" t="s">
        <v>42</v>
      </c>
      <c r="K2379" s="123" t="s">
        <v>298</v>
      </c>
      <c r="L2379" s="177" t="s">
        <v>6178</v>
      </c>
      <c r="O2379" s="16"/>
    </row>
    <row r="2380" spans="1:15" s="2" customFormat="1" ht="90" customHeight="1" x14ac:dyDescent="0.2">
      <c r="A2380" s="101">
        <v>758</v>
      </c>
      <c r="B2380" s="178" t="s">
        <v>6179</v>
      </c>
      <c r="C2380" s="259">
        <v>1080401001381</v>
      </c>
      <c r="D2380" s="148" t="s">
        <v>6180</v>
      </c>
      <c r="E2380" s="118">
        <v>42171</v>
      </c>
      <c r="F2380" s="119" t="s">
        <v>68</v>
      </c>
      <c r="G2380" s="120">
        <v>42262</v>
      </c>
      <c r="H2380" s="148" t="s">
        <v>6181</v>
      </c>
      <c r="I2380" s="144" t="s">
        <v>6182</v>
      </c>
      <c r="J2380" s="79" t="s">
        <v>42</v>
      </c>
      <c r="K2380" s="149" t="s">
        <v>36</v>
      </c>
      <c r="L2380" s="150" t="s">
        <v>6178</v>
      </c>
      <c r="O2380" s="16"/>
    </row>
    <row r="2381" spans="1:15" s="2" customFormat="1" ht="90" customHeight="1" x14ac:dyDescent="0.2">
      <c r="A2381" s="101">
        <v>757</v>
      </c>
      <c r="B2381" s="178" t="s">
        <v>6183</v>
      </c>
      <c r="C2381" s="133">
        <v>1070001019370</v>
      </c>
      <c r="D2381" s="176" t="s">
        <v>6184</v>
      </c>
      <c r="E2381" s="118">
        <v>42169</v>
      </c>
      <c r="F2381" s="119" t="s">
        <v>68</v>
      </c>
      <c r="G2381" s="120">
        <v>42236</v>
      </c>
      <c r="H2381" s="117" t="s">
        <v>6185</v>
      </c>
      <c r="I2381" s="144" t="s">
        <v>6186</v>
      </c>
      <c r="J2381" s="79" t="s">
        <v>42</v>
      </c>
      <c r="K2381" s="123" t="s">
        <v>385</v>
      </c>
      <c r="L2381" s="266"/>
      <c r="O2381" s="16"/>
    </row>
    <row r="2382" spans="1:15" s="2" customFormat="1" ht="90" customHeight="1" x14ac:dyDescent="0.2">
      <c r="A2382" s="101">
        <v>756</v>
      </c>
      <c r="B2382" s="67" t="s">
        <v>4562</v>
      </c>
      <c r="C2382" s="133">
        <v>3011001038942</v>
      </c>
      <c r="D2382" s="176" t="s">
        <v>6187</v>
      </c>
      <c r="E2382" s="118">
        <v>42165</v>
      </c>
      <c r="F2382" s="119" t="s">
        <v>68</v>
      </c>
      <c r="G2382" s="120">
        <v>42256</v>
      </c>
      <c r="H2382" s="117" t="s">
        <v>5919</v>
      </c>
      <c r="I2382" s="144" t="s">
        <v>1106</v>
      </c>
      <c r="J2382" s="79" t="s">
        <v>42</v>
      </c>
      <c r="K2382" s="123" t="s">
        <v>385</v>
      </c>
      <c r="L2382" s="266"/>
      <c r="O2382" s="16"/>
    </row>
    <row r="2383" spans="1:15" s="2" customFormat="1" ht="90" customHeight="1" x14ac:dyDescent="0.2">
      <c r="A2383" s="101">
        <v>755</v>
      </c>
      <c r="B2383" s="67" t="s">
        <v>6188</v>
      </c>
      <c r="C2383" s="133">
        <v>4010001142844</v>
      </c>
      <c r="D2383" s="176" t="s">
        <v>6189</v>
      </c>
      <c r="E2383" s="118">
        <v>42159</v>
      </c>
      <c r="F2383" s="119" t="s">
        <v>68</v>
      </c>
      <c r="G2383" s="120">
        <v>42223</v>
      </c>
      <c r="H2383" s="117" t="s">
        <v>6190</v>
      </c>
      <c r="I2383" s="144" t="s">
        <v>1106</v>
      </c>
      <c r="J2383" s="79" t="s">
        <v>42</v>
      </c>
      <c r="K2383" s="123" t="s">
        <v>385</v>
      </c>
      <c r="L2383" s="266"/>
      <c r="O2383" s="16"/>
    </row>
    <row r="2384" spans="1:15" s="2" customFormat="1" ht="90" customHeight="1" x14ac:dyDescent="0.2">
      <c r="A2384" s="101">
        <v>754</v>
      </c>
      <c r="B2384" s="67" t="s">
        <v>6191</v>
      </c>
      <c r="C2384" s="259">
        <v>6220001010243</v>
      </c>
      <c r="D2384" s="148" t="s">
        <v>6192</v>
      </c>
      <c r="E2384" s="118">
        <v>42158</v>
      </c>
      <c r="F2384" s="119" t="s">
        <v>68</v>
      </c>
      <c r="G2384" s="120">
        <v>42219</v>
      </c>
      <c r="H2384" s="117" t="s">
        <v>6193</v>
      </c>
      <c r="I2384" s="144" t="s">
        <v>6194</v>
      </c>
      <c r="J2384" s="79" t="s">
        <v>42</v>
      </c>
      <c r="K2384" s="123" t="s">
        <v>5005</v>
      </c>
      <c r="L2384" s="177" t="s">
        <v>6195</v>
      </c>
      <c r="O2384" s="16"/>
    </row>
    <row r="2385" spans="1:15" s="2" customFormat="1" ht="90" customHeight="1" x14ac:dyDescent="0.2">
      <c r="A2385" s="101">
        <v>753</v>
      </c>
      <c r="B2385" s="67" t="s">
        <v>1170</v>
      </c>
      <c r="C2385" s="133">
        <v>7010701019273</v>
      </c>
      <c r="D2385" s="176" t="s">
        <v>6196</v>
      </c>
      <c r="E2385" s="118">
        <v>42157</v>
      </c>
      <c r="F2385" s="119" t="s">
        <v>68</v>
      </c>
      <c r="G2385" s="120">
        <v>42248</v>
      </c>
      <c r="H2385" s="117" t="s">
        <v>5883</v>
      </c>
      <c r="I2385" s="144" t="s">
        <v>5954</v>
      </c>
      <c r="J2385" s="79" t="s">
        <v>42</v>
      </c>
      <c r="K2385" s="123" t="s">
        <v>385</v>
      </c>
      <c r="L2385" s="266"/>
      <c r="O2385" s="16"/>
    </row>
    <row r="2386" spans="1:15" s="2" customFormat="1" ht="90" customHeight="1" x14ac:dyDescent="0.2">
      <c r="A2386" s="101">
        <v>752</v>
      </c>
      <c r="B2386" s="67" t="s">
        <v>2925</v>
      </c>
      <c r="C2386" s="133">
        <v>7010801020255</v>
      </c>
      <c r="D2386" s="176" t="s">
        <v>6197</v>
      </c>
      <c r="E2386" s="118">
        <v>42156</v>
      </c>
      <c r="F2386" s="119" t="s">
        <v>68</v>
      </c>
      <c r="G2386" s="120">
        <v>42277</v>
      </c>
      <c r="H2386" s="117" t="s">
        <v>6046</v>
      </c>
      <c r="I2386" s="144" t="s">
        <v>2928</v>
      </c>
      <c r="J2386" s="79" t="s">
        <v>42</v>
      </c>
      <c r="K2386" s="123" t="s">
        <v>385</v>
      </c>
      <c r="L2386" s="266"/>
      <c r="O2386" s="16"/>
    </row>
    <row r="2387" spans="1:15" s="2" customFormat="1" ht="90" customHeight="1" x14ac:dyDescent="0.2">
      <c r="A2387" s="101">
        <v>751</v>
      </c>
      <c r="B2387" s="67" t="s">
        <v>6198</v>
      </c>
      <c r="C2387" s="133">
        <v>8050005002541</v>
      </c>
      <c r="D2387" s="176" t="s">
        <v>6199</v>
      </c>
      <c r="E2387" s="118">
        <v>42156</v>
      </c>
      <c r="F2387" s="119" t="s">
        <v>68</v>
      </c>
      <c r="G2387" s="120">
        <v>42247</v>
      </c>
      <c r="H2387" s="117" t="s">
        <v>6200</v>
      </c>
      <c r="I2387" s="144" t="s">
        <v>6201</v>
      </c>
      <c r="J2387" s="79" t="s">
        <v>42</v>
      </c>
      <c r="K2387" s="123" t="s">
        <v>385</v>
      </c>
      <c r="L2387" s="266"/>
      <c r="O2387" s="16"/>
    </row>
    <row r="2388" spans="1:15" s="2" customFormat="1" ht="90" customHeight="1" x14ac:dyDescent="0.2">
      <c r="A2388" s="101">
        <v>750</v>
      </c>
      <c r="B2388" s="67" t="s">
        <v>6202</v>
      </c>
      <c r="C2388" s="133">
        <v>2011705000554</v>
      </c>
      <c r="D2388" s="176" t="s">
        <v>6203</v>
      </c>
      <c r="E2388" s="118">
        <v>42156</v>
      </c>
      <c r="F2388" s="119" t="s">
        <v>68</v>
      </c>
      <c r="G2388" s="120">
        <v>42247</v>
      </c>
      <c r="H2388" s="117" t="s">
        <v>6204</v>
      </c>
      <c r="I2388" s="144" t="s">
        <v>6205</v>
      </c>
      <c r="J2388" s="79" t="s">
        <v>42</v>
      </c>
      <c r="K2388" s="123" t="s">
        <v>385</v>
      </c>
      <c r="L2388" s="266"/>
      <c r="O2388" s="16"/>
    </row>
    <row r="2389" spans="1:15" s="2" customFormat="1" ht="90" customHeight="1" x14ac:dyDescent="0.2">
      <c r="A2389" s="101">
        <v>749</v>
      </c>
      <c r="B2389" s="178" t="s">
        <v>6206</v>
      </c>
      <c r="C2389" s="259">
        <v>5200001023289</v>
      </c>
      <c r="D2389" s="148" t="s">
        <v>6207</v>
      </c>
      <c r="E2389" s="118">
        <v>42156</v>
      </c>
      <c r="F2389" s="119" t="s">
        <v>68</v>
      </c>
      <c r="G2389" s="120">
        <v>42247</v>
      </c>
      <c r="H2389" s="148" t="s">
        <v>6208</v>
      </c>
      <c r="I2389" s="144" t="s">
        <v>6209</v>
      </c>
      <c r="J2389" s="79" t="s">
        <v>42</v>
      </c>
      <c r="K2389" s="149" t="s">
        <v>36</v>
      </c>
      <c r="L2389" s="150" t="s">
        <v>6210</v>
      </c>
      <c r="O2389" s="16"/>
    </row>
    <row r="2390" spans="1:15" s="2" customFormat="1" ht="90" customHeight="1" x14ac:dyDescent="0.2">
      <c r="A2390" s="101">
        <v>748</v>
      </c>
      <c r="B2390" s="72" t="s">
        <v>6211</v>
      </c>
      <c r="C2390" s="259">
        <v>5280005006175</v>
      </c>
      <c r="D2390" s="148" t="s">
        <v>3667</v>
      </c>
      <c r="E2390" s="118">
        <v>42156</v>
      </c>
      <c r="F2390" s="119" t="s">
        <v>68</v>
      </c>
      <c r="G2390" s="120">
        <v>42247</v>
      </c>
      <c r="H2390" s="117" t="s">
        <v>6212</v>
      </c>
      <c r="I2390" s="144" t="s">
        <v>6213</v>
      </c>
      <c r="J2390" s="80" t="s">
        <v>49</v>
      </c>
      <c r="K2390" s="123" t="s">
        <v>298</v>
      </c>
      <c r="L2390" s="177" t="s">
        <v>6210</v>
      </c>
      <c r="O2390" s="16"/>
    </row>
    <row r="2391" spans="1:15" s="2" customFormat="1" ht="90" customHeight="1" x14ac:dyDescent="0.2">
      <c r="A2391" s="101">
        <v>747</v>
      </c>
      <c r="B2391" s="67" t="s">
        <v>1644</v>
      </c>
      <c r="C2391" s="133">
        <v>6010401061171</v>
      </c>
      <c r="D2391" s="176" t="s">
        <v>6214</v>
      </c>
      <c r="E2391" s="118">
        <v>42153</v>
      </c>
      <c r="F2391" s="119" t="s">
        <v>68</v>
      </c>
      <c r="G2391" s="120">
        <v>42247</v>
      </c>
      <c r="H2391" s="117" t="s">
        <v>6028</v>
      </c>
      <c r="I2391" s="144" t="s">
        <v>5305</v>
      </c>
      <c r="J2391" s="79" t="s">
        <v>42</v>
      </c>
      <c r="K2391" s="123" t="s">
        <v>385</v>
      </c>
      <c r="L2391" s="266"/>
      <c r="O2391" s="16"/>
    </row>
    <row r="2392" spans="1:15" s="2" customFormat="1" ht="90" customHeight="1" x14ac:dyDescent="0.2">
      <c r="A2392" s="101">
        <v>746</v>
      </c>
      <c r="B2392" s="67" t="s">
        <v>3196</v>
      </c>
      <c r="C2392" s="133">
        <v>4010801006141</v>
      </c>
      <c r="D2392" s="176" t="s">
        <v>6215</v>
      </c>
      <c r="E2392" s="118">
        <v>42153</v>
      </c>
      <c r="F2392" s="119" t="s">
        <v>68</v>
      </c>
      <c r="G2392" s="120">
        <v>42247</v>
      </c>
      <c r="H2392" s="117" t="s">
        <v>5885</v>
      </c>
      <c r="I2392" s="144" t="s">
        <v>1106</v>
      </c>
      <c r="J2392" s="79" t="s">
        <v>42</v>
      </c>
      <c r="K2392" s="123" t="s">
        <v>385</v>
      </c>
      <c r="L2392" s="266"/>
      <c r="O2392" s="16"/>
    </row>
    <row r="2393" spans="1:15" s="2" customFormat="1" ht="90" customHeight="1" x14ac:dyDescent="0.2">
      <c r="A2393" s="101">
        <v>745</v>
      </c>
      <c r="B2393" s="67" t="s">
        <v>1160</v>
      </c>
      <c r="C2393" s="259">
        <v>7011001036785</v>
      </c>
      <c r="D2393" s="148" t="s">
        <v>6216</v>
      </c>
      <c r="E2393" s="118">
        <v>42153</v>
      </c>
      <c r="F2393" s="119" t="s">
        <v>68</v>
      </c>
      <c r="G2393" s="120">
        <v>42244</v>
      </c>
      <c r="H2393" s="117" t="s">
        <v>4110</v>
      </c>
      <c r="I2393" s="144" t="s">
        <v>83</v>
      </c>
      <c r="J2393" s="79" t="s">
        <v>42</v>
      </c>
      <c r="K2393" s="123" t="s">
        <v>142</v>
      </c>
      <c r="L2393" s="177"/>
      <c r="O2393" s="16"/>
    </row>
    <row r="2394" spans="1:15" s="2" customFormat="1" ht="90" customHeight="1" x14ac:dyDescent="0.2">
      <c r="A2394" s="101">
        <v>744</v>
      </c>
      <c r="B2394" s="67" t="s">
        <v>1235</v>
      </c>
      <c r="C2394" s="133">
        <v>3010701022537</v>
      </c>
      <c r="D2394" s="176" t="s">
        <v>6217</v>
      </c>
      <c r="E2394" s="118">
        <v>42152</v>
      </c>
      <c r="F2394" s="119" t="s">
        <v>68</v>
      </c>
      <c r="G2394" s="120">
        <v>42247</v>
      </c>
      <c r="H2394" s="117" t="s">
        <v>5887</v>
      </c>
      <c r="I2394" s="144" t="s">
        <v>1106</v>
      </c>
      <c r="J2394" s="79" t="s">
        <v>42</v>
      </c>
      <c r="K2394" s="123" t="s">
        <v>385</v>
      </c>
      <c r="L2394" s="266"/>
      <c r="O2394" s="16"/>
    </row>
    <row r="2395" spans="1:15" s="2" customFormat="1" ht="90" customHeight="1" x14ac:dyDescent="0.2">
      <c r="A2395" s="101">
        <v>743</v>
      </c>
      <c r="B2395" s="67" t="s">
        <v>3196</v>
      </c>
      <c r="C2395" s="133">
        <v>4010801006141</v>
      </c>
      <c r="D2395" s="176" t="s">
        <v>6218</v>
      </c>
      <c r="E2395" s="118">
        <v>42152</v>
      </c>
      <c r="F2395" s="119" t="s">
        <v>68</v>
      </c>
      <c r="G2395" s="120">
        <v>42216</v>
      </c>
      <c r="H2395" s="117" t="s">
        <v>6219</v>
      </c>
      <c r="I2395" s="144" t="s">
        <v>1106</v>
      </c>
      <c r="J2395" s="79" t="s">
        <v>42</v>
      </c>
      <c r="K2395" s="123" t="s">
        <v>385</v>
      </c>
      <c r="L2395" s="266"/>
      <c r="O2395" s="16"/>
    </row>
    <row r="2396" spans="1:15" s="2" customFormat="1" ht="90" customHeight="1" x14ac:dyDescent="0.2">
      <c r="A2396" s="101">
        <v>742</v>
      </c>
      <c r="B2396" s="67" t="s">
        <v>6220</v>
      </c>
      <c r="C2396" s="259">
        <v>3120001077023</v>
      </c>
      <c r="D2396" s="148" t="s">
        <v>6221</v>
      </c>
      <c r="E2396" s="118">
        <v>42138</v>
      </c>
      <c r="F2396" s="119" t="s">
        <v>68</v>
      </c>
      <c r="G2396" s="120">
        <v>42277</v>
      </c>
      <c r="H2396" s="148" t="s">
        <v>6222</v>
      </c>
      <c r="I2396" s="144" t="s">
        <v>2578</v>
      </c>
      <c r="J2396" s="79" t="s">
        <v>42</v>
      </c>
      <c r="K2396" s="123" t="s">
        <v>55</v>
      </c>
      <c r="L2396" s="177" t="s">
        <v>6223</v>
      </c>
      <c r="O2396" s="16"/>
    </row>
    <row r="2397" spans="1:15" s="2" customFormat="1" ht="90" customHeight="1" x14ac:dyDescent="0.2">
      <c r="A2397" s="101">
        <v>741</v>
      </c>
      <c r="B2397" s="67" t="s">
        <v>6220</v>
      </c>
      <c r="C2397" s="259">
        <v>3120001077023</v>
      </c>
      <c r="D2397" s="148" t="s">
        <v>6224</v>
      </c>
      <c r="E2397" s="118">
        <v>42138</v>
      </c>
      <c r="F2397" s="119" t="s">
        <v>68</v>
      </c>
      <c r="G2397" s="120">
        <v>42277</v>
      </c>
      <c r="H2397" s="148" t="s">
        <v>6222</v>
      </c>
      <c r="I2397" s="144" t="s">
        <v>2578</v>
      </c>
      <c r="J2397" s="79" t="s">
        <v>42</v>
      </c>
      <c r="K2397" s="123" t="s">
        <v>55</v>
      </c>
      <c r="L2397" s="177" t="s">
        <v>6223</v>
      </c>
      <c r="O2397" s="16"/>
    </row>
    <row r="2398" spans="1:15" s="2" customFormat="1" x14ac:dyDescent="0.2">
      <c r="A2398" s="101">
        <v>740</v>
      </c>
      <c r="B2398" s="67" t="s">
        <v>1255</v>
      </c>
      <c r="C2398" s="133">
        <v>7010701019678</v>
      </c>
      <c r="D2398" s="176" t="s">
        <v>6225</v>
      </c>
      <c r="E2398" s="118">
        <v>42138</v>
      </c>
      <c r="F2398" s="119" t="s">
        <v>68</v>
      </c>
      <c r="G2398" s="120">
        <v>42230</v>
      </c>
      <c r="H2398" s="117" t="s">
        <v>4700</v>
      </c>
      <c r="I2398" s="144" t="s">
        <v>1106</v>
      </c>
      <c r="J2398" s="79" t="s">
        <v>42</v>
      </c>
      <c r="K2398" s="123" t="s">
        <v>385</v>
      </c>
      <c r="L2398" s="225"/>
      <c r="O2398" s="16"/>
    </row>
    <row r="2399" spans="1:15" s="2" customFormat="1" ht="90" customHeight="1" x14ac:dyDescent="0.2">
      <c r="A2399" s="101">
        <v>739</v>
      </c>
      <c r="B2399" s="67" t="s">
        <v>2893</v>
      </c>
      <c r="C2399" s="133">
        <v>7011101060669</v>
      </c>
      <c r="D2399" s="176" t="s">
        <v>6226</v>
      </c>
      <c r="E2399" s="118">
        <v>42138</v>
      </c>
      <c r="F2399" s="119" t="s">
        <v>68</v>
      </c>
      <c r="G2399" s="120">
        <v>42228</v>
      </c>
      <c r="H2399" s="117" t="s">
        <v>6227</v>
      </c>
      <c r="I2399" s="144" t="s">
        <v>1106</v>
      </c>
      <c r="J2399" s="79" t="s">
        <v>42</v>
      </c>
      <c r="K2399" s="123" t="s">
        <v>385</v>
      </c>
      <c r="L2399" s="225"/>
      <c r="O2399" s="16"/>
    </row>
    <row r="2400" spans="1:15" s="2" customFormat="1" ht="90" customHeight="1" x14ac:dyDescent="0.2">
      <c r="A2400" s="101">
        <v>738</v>
      </c>
      <c r="B2400" s="67" t="s">
        <v>2659</v>
      </c>
      <c r="C2400" s="133">
        <v>3010401124294</v>
      </c>
      <c r="D2400" s="176" t="s">
        <v>6228</v>
      </c>
      <c r="E2400" s="118">
        <v>42132</v>
      </c>
      <c r="F2400" s="119" t="s">
        <v>68</v>
      </c>
      <c r="G2400" s="120">
        <v>42223</v>
      </c>
      <c r="H2400" s="117" t="s">
        <v>6229</v>
      </c>
      <c r="I2400" s="239" t="s">
        <v>1106</v>
      </c>
      <c r="J2400" s="79" t="s">
        <v>42</v>
      </c>
      <c r="K2400" s="123" t="s">
        <v>385</v>
      </c>
      <c r="L2400" s="225"/>
      <c r="O2400" s="16"/>
    </row>
    <row r="2401" spans="1:15" s="2" customFormat="1" ht="90" customHeight="1" x14ac:dyDescent="0.2">
      <c r="A2401" s="101">
        <v>737</v>
      </c>
      <c r="B2401" s="67" t="s">
        <v>6230</v>
      </c>
      <c r="C2401" s="133">
        <v>4010401120747</v>
      </c>
      <c r="D2401" s="176" t="s">
        <v>6231</v>
      </c>
      <c r="E2401" s="118">
        <v>42131</v>
      </c>
      <c r="F2401" s="119" t="s">
        <v>68</v>
      </c>
      <c r="G2401" s="120">
        <v>42192</v>
      </c>
      <c r="H2401" s="117" t="s">
        <v>5994</v>
      </c>
      <c r="I2401" s="239" t="s">
        <v>1106</v>
      </c>
      <c r="J2401" s="79" t="s">
        <v>42</v>
      </c>
      <c r="K2401" s="123" t="s">
        <v>385</v>
      </c>
      <c r="L2401" s="225"/>
      <c r="O2401" s="16"/>
    </row>
    <row r="2402" spans="1:15" s="2" customFormat="1" ht="90" customHeight="1" x14ac:dyDescent="0.2">
      <c r="A2402" s="101">
        <v>736</v>
      </c>
      <c r="B2402" s="178" t="s">
        <v>6232</v>
      </c>
      <c r="C2402" s="133">
        <v>1490005000086</v>
      </c>
      <c r="D2402" s="176" t="s">
        <v>5386</v>
      </c>
      <c r="E2402" s="118">
        <v>42125</v>
      </c>
      <c r="F2402" s="119" t="s">
        <v>68</v>
      </c>
      <c r="G2402" s="120">
        <v>42216</v>
      </c>
      <c r="H2402" s="219" t="s">
        <v>6233</v>
      </c>
      <c r="I2402" s="144" t="s">
        <v>6234</v>
      </c>
      <c r="J2402" s="79" t="s">
        <v>42</v>
      </c>
      <c r="K2402" s="123" t="s">
        <v>3160</v>
      </c>
      <c r="L2402" s="177" t="s">
        <v>6235</v>
      </c>
      <c r="O2402" s="16"/>
    </row>
    <row r="2403" spans="1:15" s="2" customFormat="1" ht="90" customHeight="1" x14ac:dyDescent="0.2">
      <c r="A2403" s="101">
        <v>735</v>
      </c>
      <c r="B2403" s="67" t="s">
        <v>6236</v>
      </c>
      <c r="C2403" s="133">
        <v>4011001030931</v>
      </c>
      <c r="D2403" s="176" t="s">
        <v>6237</v>
      </c>
      <c r="E2403" s="118">
        <v>42125</v>
      </c>
      <c r="F2403" s="119" t="s">
        <v>68</v>
      </c>
      <c r="G2403" s="120">
        <v>42216</v>
      </c>
      <c r="H2403" s="117" t="s">
        <v>6238</v>
      </c>
      <c r="I2403" s="144" t="s">
        <v>6239</v>
      </c>
      <c r="J2403" s="79" t="s">
        <v>49</v>
      </c>
      <c r="K2403" s="123" t="s">
        <v>385</v>
      </c>
      <c r="L2403" s="225"/>
      <c r="O2403" s="16"/>
    </row>
    <row r="2404" spans="1:15" s="2" customFormat="1" ht="90" customHeight="1" x14ac:dyDescent="0.2">
      <c r="A2404" s="101">
        <v>734</v>
      </c>
      <c r="B2404" s="67" t="s">
        <v>6236</v>
      </c>
      <c r="C2404" s="133">
        <v>4011001030931</v>
      </c>
      <c r="D2404" s="176" t="s">
        <v>6240</v>
      </c>
      <c r="E2404" s="118">
        <v>42125</v>
      </c>
      <c r="F2404" s="119" t="s">
        <v>68</v>
      </c>
      <c r="G2404" s="120">
        <v>42216</v>
      </c>
      <c r="H2404" s="117" t="s">
        <v>6238</v>
      </c>
      <c r="I2404" s="144" t="s">
        <v>6239</v>
      </c>
      <c r="J2404" s="79" t="s">
        <v>49</v>
      </c>
      <c r="K2404" s="123" t="s">
        <v>385</v>
      </c>
      <c r="L2404" s="225"/>
      <c r="O2404" s="16"/>
    </row>
    <row r="2405" spans="1:15" s="2" customFormat="1" ht="90" customHeight="1" x14ac:dyDescent="0.2">
      <c r="A2405" s="101">
        <v>733</v>
      </c>
      <c r="B2405" s="67" t="s">
        <v>6241</v>
      </c>
      <c r="C2405" s="133">
        <v>7010401055008</v>
      </c>
      <c r="D2405" s="176" t="s">
        <v>6242</v>
      </c>
      <c r="E2405" s="118">
        <v>42125</v>
      </c>
      <c r="F2405" s="119" t="s">
        <v>68</v>
      </c>
      <c r="G2405" s="120">
        <v>42216</v>
      </c>
      <c r="H2405" s="117" t="s">
        <v>6243</v>
      </c>
      <c r="I2405" s="239" t="s">
        <v>1106</v>
      </c>
      <c r="J2405" s="79" t="s">
        <v>42</v>
      </c>
      <c r="K2405" s="123" t="s">
        <v>385</v>
      </c>
      <c r="L2405" s="225"/>
      <c r="O2405" s="16"/>
    </row>
    <row r="2406" spans="1:15" s="2" customFormat="1" ht="90" customHeight="1" x14ac:dyDescent="0.2">
      <c r="A2406" s="101">
        <v>732</v>
      </c>
      <c r="B2406" s="67" t="s">
        <v>1364</v>
      </c>
      <c r="C2406" s="133">
        <v>6011001068086</v>
      </c>
      <c r="D2406" s="176" t="s">
        <v>6244</v>
      </c>
      <c r="E2406" s="118">
        <v>42125</v>
      </c>
      <c r="F2406" s="119" t="s">
        <v>68</v>
      </c>
      <c r="G2406" s="120">
        <v>42185</v>
      </c>
      <c r="H2406" s="117" t="s">
        <v>5911</v>
      </c>
      <c r="I2406" s="239" t="s">
        <v>1106</v>
      </c>
      <c r="J2406" s="79" t="s">
        <v>42</v>
      </c>
      <c r="K2406" s="123" t="s">
        <v>385</v>
      </c>
      <c r="L2406" s="225"/>
      <c r="O2406" s="16"/>
    </row>
    <row r="2407" spans="1:15" s="2" customFormat="1" ht="90" customHeight="1" x14ac:dyDescent="0.2">
      <c r="A2407" s="101">
        <v>731</v>
      </c>
      <c r="B2407" s="67" t="s">
        <v>6245</v>
      </c>
      <c r="C2407" s="133">
        <v>4010801006141</v>
      </c>
      <c r="D2407" s="176" t="s">
        <v>6246</v>
      </c>
      <c r="E2407" s="118">
        <v>42122</v>
      </c>
      <c r="F2407" s="119" t="s">
        <v>68</v>
      </c>
      <c r="G2407" s="120">
        <v>42216</v>
      </c>
      <c r="H2407" s="117" t="s">
        <v>5885</v>
      </c>
      <c r="I2407" s="239" t="s">
        <v>1106</v>
      </c>
      <c r="J2407" s="79" t="s">
        <v>42</v>
      </c>
      <c r="K2407" s="123" t="s">
        <v>385</v>
      </c>
      <c r="L2407" s="225"/>
      <c r="O2407" s="16"/>
    </row>
    <row r="2408" spans="1:15" s="2" customFormat="1" ht="90" customHeight="1" x14ac:dyDescent="0.2">
      <c r="A2408" s="101">
        <v>730</v>
      </c>
      <c r="B2408" s="67" t="s">
        <v>6245</v>
      </c>
      <c r="C2408" s="133">
        <v>4010801006141</v>
      </c>
      <c r="D2408" s="176" t="s">
        <v>6247</v>
      </c>
      <c r="E2408" s="118">
        <v>42122</v>
      </c>
      <c r="F2408" s="119" t="s">
        <v>68</v>
      </c>
      <c r="G2408" s="120">
        <v>42216</v>
      </c>
      <c r="H2408" s="117" t="s">
        <v>5885</v>
      </c>
      <c r="I2408" s="239" t="s">
        <v>1106</v>
      </c>
      <c r="J2408" s="79" t="s">
        <v>42</v>
      </c>
      <c r="K2408" s="123" t="s">
        <v>385</v>
      </c>
      <c r="L2408" s="225"/>
      <c r="O2408" s="16"/>
    </row>
    <row r="2409" spans="1:15" s="2" customFormat="1" ht="90" customHeight="1" x14ac:dyDescent="0.2">
      <c r="A2409" s="101">
        <v>729</v>
      </c>
      <c r="B2409" s="67" t="s">
        <v>6248</v>
      </c>
      <c r="C2409" s="133">
        <v>7011001059638</v>
      </c>
      <c r="D2409" s="176" t="s">
        <v>6249</v>
      </c>
      <c r="E2409" s="118">
        <v>42122</v>
      </c>
      <c r="F2409" s="119" t="s">
        <v>68</v>
      </c>
      <c r="G2409" s="120">
        <v>42216</v>
      </c>
      <c r="H2409" s="117" t="s">
        <v>5919</v>
      </c>
      <c r="I2409" s="239" t="s">
        <v>1106</v>
      </c>
      <c r="J2409" s="79" t="s">
        <v>42</v>
      </c>
      <c r="K2409" s="123" t="s">
        <v>385</v>
      </c>
      <c r="L2409" s="225"/>
      <c r="O2409" s="16"/>
    </row>
    <row r="2410" spans="1:15" s="2" customFormat="1" ht="90" customHeight="1" x14ac:dyDescent="0.2">
      <c r="A2410" s="101">
        <v>728</v>
      </c>
      <c r="B2410" s="67" t="s">
        <v>5925</v>
      </c>
      <c r="C2410" s="259">
        <v>4120001164332</v>
      </c>
      <c r="D2410" s="148" t="s">
        <v>6250</v>
      </c>
      <c r="E2410" s="118">
        <v>42122</v>
      </c>
      <c r="F2410" s="119" t="s">
        <v>68</v>
      </c>
      <c r="G2410" s="120">
        <v>42216</v>
      </c>
      <c r="H2410" s="117" t="s">
        <v>6251</v>
      </c>
      <c r="I2410" s="144" t="s">
        <v>6252</v>
      </c>
      <c r="J2410" s="79" t="s">
        <v>42</v>
      </c>
      <c r="K2410" s="123" t="s">
        <v>55</v>
      </c>
      <c r="L2410" s="177" t="s">
        <v>6253</v>
      </c>
      <c r="O2410" s="16"/>
    </row>
    <row r="2411" spans="1:15" s="2" customFormat="1" ht="90" customHeight="1" x14ac:dyDescent="0.2">
      <c r="A2411" s="101">
        <v>727</v>
      </c>
      <c r="B2411" s="67" t="s">
        <v>1787</v>
      </c>
      <c r="C2411" s="133">
        <v>4011001034156</v>
      </c>
      <c r="D2411" s="176" t="s">
        <v>6254</v>
      </c>
      <c r="E2411" s="118">
        <v>42115</v>
      </c>
      <c r="F2411" s="119" t="s">
        <v>68</v>
      </c>
      <c r="G2411" s="120">
        <v>42191</v>
      </c>
      <c r="H2411" s="117" t="s">
        <v>5871</v>
      </c>
      <c r="I2411" s="144" t="s">
        <v>1106</v>
      </c>
      <c r="J2411" s="79" t="s">
        <v>42</v>
      </c>
      <c r="K2411" s="123" t="s">
        <v>385</v>
      </c>
      <c r="L2411" s="225"/>
      <c r="O2411" s="16"/>
    </row>
    <row r="2412" spans="1:15" s="2" customFormat="1" ht="90" customHeight="1" x14ac:dyDescent="0.2">
      <c r="A2412" s="101">
        <v>726</v>
      </c>
      <c r="B2412" s="67" t="s">
        <v>2925</v>
      </c>
      <c r="C2412" s="133">
        <v>7010801020255</v>
      </c>
      <c r="D2412" s="176" t="s">
        <v>6255</v>
      </c>
      <c r="E2412" s="118">
        <v>42112</v>
      </c>
      <c r="F2412" s="119" t="s">
        <v>68</v>
      </c>
      <c r="G2412" s="120">
        <v>42277</v>
      </c>
      <c r="H2412" s="117" t="s">
        <v>6046</v>
      </c>
      <c r="I2412" s="144" t="s">
        <v>2928</v>
      </c>
      <c r="J2412" s="79" t="s">
        <v>42</v>
      </c>
      <c r="K2412" s="123" t="s">
        <v>385</v>
      </c>
      <c r="L2412" s="225"/>
      <c r="O2412" s="16"/>
    </row>
    <row r="2413" spans="1:15" s="2" customFormat="1" ht="90" customHeight="1" x14ac:dyDescent="0.2">
      <c r="A2413" s="101">
        <v>725</v>
      </c>
      <c r="B2413" s="67" t="s">
        <v>2925</v>
      </c>
      <c r="C2413" s="133">
        <v>7010801020255</v>
      </c>
      <c r="D2413" s="176" t="s">
        <v>6256</v>
      </c>
      <c r="E2413" s="118">
        <v>42111</v>
      </c>
      <c r="F2413" s="119" t="s">
        <v>68</v>
      </c>
      <c r="G2413" s="120">
        <v>42277</v>
      </c>
      <c r="H2413" s="117" t="s">
        <v>6046</v>
      </c>
      <c r="I2413" s="144" t="s">
        <v>2928</v>
      </c>
      <c r="J2413" s="79" t="s">
        <v>42</v>
      </c>
      <c r="K2413" s="123" t="s">
        <v>385</v>
      </c>
      <c r="L2413" s="225"/>
      <c r="O2413" s="16"/>
    </row>
    <row r="2414" spans="1:15" s="2" customFormat="1" ht="90" customHeight="1" x14ac:dyDescent="0.2">
      <c r="A2414" s="101">
        <v>724</v>
      </c>
      <c r="B2414" s="67" t="s">
        <v>2925</v>
      </c>
      <c r="C2414" s="259">
        <v>7010801020255</v>
      </c>
      <c r="D2414" s="148" t="s">
        <v>6257</v>
      </c>
      <c r="E2414" s="118">
        <v>42111</v>
      </c>
      <c r="F2414" s="119" t="s">
        <v>68</v>
      </c>
      <c r="G2414" s="120">
        <v>42277</v>
      </c>
      <c r="H2414" s="117" t="s">
        <v>6046</v>
      </c>
      <c r="I2414" s="144" t="s">
        <v>2928</v>
      </c>
      <c r="J2414" s="79" t="s">
        <v>42</v>
      </c>
      <c r="K2414" s="123" t="s">
        <v>385</v>
      </c>
      <c r="L2414" s="225"/>
      <c r="O2414" s="16"/>
    </row>
    <row r="2415" spans="1:15" s="2" customFormat="1" ht="90" customHeight="1" x14ac:dyDescent="0.2">
      <c r="A2415" s="101">
        <v>723</v>
      </c>
      <c r="B2415" s="67" t="s">
        <v>4705</v>
      </c>
      <c r="C2415" s="259">
        <v>1010401087691</v>
      </c>
      <c r="D2415" s="148" t="s">
        <v>6258</v>
      </c>
      <c r="E2415" s="118">
        <v>42109</v>
      </c>
      <c r="F2415" s="119" t="s">
        <v>68</v>
      </c>
      <c r="G2415" s="120">
        <v>42200</v>
      </c>
      <c r="H2415" s="117" t="s">
        <v>6259</v>
      </c>
      <c r="I2415" s="144" t="s">
        <v>1106</v>
      </c>
      <c r="J2415" s="79" t="s">
        <v>42</v>
      </c>
      <c r="K2415" s="123" t="s">
        <v>385</v>
      </c>
      <c r="L2415" s="225"/>
      <c r="O2415" s="16"/>
    </row>
    <row r="2416" spans="1:15" s="2" customFormat="1" ht="90" customHeight="1" x14ac:dyDescent="0.2">
      <c r="A2416" s="101">
        <v>722</v>
      </c>
      <c r="B2416" s="67" t="s">
        <v>6260</v>
      </c>
      <c r="C2416" s="133">
        <v>6010401061171</v>
      </c>
      <c r="D2416" s="176" t="s">
        <v>6261</v>
      </c>
      <c r="E2416" s="118">
        <v>42104</v>
      </c>
      <c r="F2416" s="119" t="s">
        <v>68</v>
      </c>
      <c r="G2416" s="120">
        <v>42185</v>
      </c>
      <c r="H2416" s="219" t="s">
        <v>905</v>
      </c>
      <c r="I2416" s="144" t="s">
        <v>6262</v>
      </c>
      <c r="J2416" s="79" t="s">
        <v>42</v>
      </c>
      <c r="K2416" s="123" t="s">
        <v>142</v>
      </c>
      <c r="L2416" s="177"/>
      <c r="O2416" s="16"/>
    </row>
    <row r="2417" spans="1:15" s="2" customFormat="1" ht="90" customHeight="1" x14ac:dyDescent="0.2">
      <c r="A2417" s="101">
        <v>721</v>
      </c>
      <c r="B2417" s="67" t="s">
        <v>6263</v>
      </c>
      <c r="C2417" s="259" t="s">
        <v>171</v>
      </c>
      <c r="D2417" s="148" t="s">
        <v>6264</v>
      </c>
      <c r="E2417" s="118">
        <v>42101</v>
      </c>
      <c r="F2417" s="119" t="s">
        <v>68</v>
      </c>
      <c r="G2417" s="120">
        <v>42163</v>
      </c>
      <c r="H2417" s="117" t="s">
        <v>6265</v>
      </c>
      <c r="I2417" s="144" t="s">
        <v>1106</v>
      </c>
      <c r="J2417" s="79" t="s">
        <v>42</v>
      </c>
      <c r="K2417" s="123" t="s">
        <v>385</v>
      </c>
      <c r="L2417" s="225"/>
      <c r="O2417" s="16"/>
    </row>
    <row r="2418" spans="1:15" s="2" customFormat="1" ht="90" customHeight="1" x14ac:dyDescent="0.2">
      <c r="A2418" s="101">
        <v>720</v>
      </c>
      <c r="B2418" s="67" t="s">
        <v>5160</v>
      </c>
      <c r="C2418" s="259">
        <v>3010401095767</v>
      </c>
      <c r="D2418" s="148" t="s">
        <v>6264</v>
      </c>
      <c r="E2418" s="118">
        <v>42101</v>
      </c>
      <c r="F2418" s="119" t="s">
        <v>68</v>
      </c>
      <c r="G2418" s="120">
        <v>42163</v>
      </c>
      <c r="H2418" s="117" t="s">
        <v>1126</v>
      </c>
      <c r="I2418" s="203" t="s">
        <v>1106</v>
      </c>
      <c r="J2418" s="79" t="s">
        <v>42</v>
      </c>
      <c r="K2418" s="123" t="s">
        <v>385</v>
      </c>
      <c r="L2418" s="225"/>
      <c r="O2418" s="16"/>
    </row>
    <row r="2419" spans="1:15" s="2" customFormat="1" ht="90" customHeight="1" x14ac:dyDescent="0.2">
      <c r="A2419" s="101">
        <v>719</v>
      </c>
      <c r="B2419" s="67" t="s">
        <v>6266</v>
      </c>
      <c r="C2419" s="259">
        <v>6010601014508</v>
      </c>
      <c r="D2419" s="148" t="s">
        <v>6267</v>
      </c>
      <c r="E2419" s="118">
        <v>42095</v>
      </c>
      <c r="F2419" s="119" t="s">
        <v>68</v>
      </c>
      <c r="G2419" s="120">
        <v>43131</v>
      </c>
      <c r="H2419" s="117" t="s">
        <v>6268</v>
      </c>
      <c r="I2419" s="144" t="s">
        <v>6269</v>
      </c>
      <c r="J2419" s="79" t="s">
        <v>42</v>
      </c>
      <c r="K2419" s="123" t="s">
        <v>385</v>
      </c>
      <c r="L2419" s="225"/>
      <c r="O2419" s="16"/>
    </row>
    <row r="2420" spans="1:15" s="2" customFormat="1" ht="90" customHeight="1" x14ac:dyDescent="0.2">
      <c r="A2420" s="101">
        <v>718</v>
      </c>
      <c r="B2420" s="67" t="s">
        <v>6270</v>
      </c>
      <c r="C2420" s="259">
        <v>4010501022810</v>
      </c>
      <c r="D2420" s="148" t="s">
        <v>6271</v>
      </c>
      <c r="E2420" s="118">
        <v>42095</v>
      </c>
      <c r="F2420" s="119" t="s">
        <v>68</v>
      </c>
      <c r="G2420" s="120">
        <v>43131</v>
      </c>
      <c r="H2420" s="117" t="s">
        <v>6272</v>
      </c>
      <c r="I2420" s="144" t="s">
        <v>6273</v>
      </c>
      <c r="J2420" s="80" t="s">
        <v>49</v>
      </c>
      <c r="K2420" s="123" t="s">
        <v>142</v>
      </c>
      <c r="L2420" s="225"/>
      <c r="O2420" s="16"/>
    </row>
    <row r="2421" spans="1:15" s="2" customFormat="1" ht="90" customHeight="1" x14ac:dyDescent="0.2">
      <c r="A2421" s="101">
        <v>717</v>
      </c>
      <c r="B2421" s="67" t="s">
        <v>6274</v>
      </c>
      <c r="C2421" s="259">
        <v>5020001022615</v>
      </c>
      <c r="D2421" s="148" t="s">
        <v>6275</v>
      </c>
      <c r="E2421" s="118">
        <v>42095</v>
      </c>
      <c r="F2421" s="119" t="s">
        <v>68</v>
      </c>
      <c r="G2421" s="120">
        <v>43131</v>
      </c>
      <c r="H2421" s="117" t="s">
        <v>6276</v>
      </c>
      <c r="I2421" s="144" t="s">
        <v>6277</v>
      </c>
      <c r="J2421" s="79" t="s">
        <v>42</v>
      </c>
      <c r="K2421" s="123" t="s">
        <v>385</v>
      </c>
      <c r="L2421" s="225"/>
      <c r="O2421" s="16"/>
    </row>
    <row r="2422" spans="1:15" s="2" customFormat="1" ht="90" customHeight="1" x14ac:dyDescent="0.2">
      <c r="A2422" s="101">
        <v>716</v>
      </c>
      <c r="B2422" s="67" t="s">
        <v>5760</v>
      </c>
      <c r="C2422" s="133">
        <v>3180001098567</v>
      </c>
      <c r="D2422" s="176" t="s">
        <v>6278</v>
      </c>
      <c r="E2422" s="118">
        <v>42095</v>
      </c>
      <c r="F2422" s="119" t="s">
        <v>68</v>
      </c>
      <c r="G2422" s="120">
        <v>42277</v>
      </c>
      <c r="H2422" s="148" t="s">
        <v>6279</v>
      </c>
      <c r="I2422" s="144" t="s">
        <v>6280</v>
      </c>
      <c r="J2422" s="80" t="s">
        <v>42</v>
      </c>
      <c r="K2422" s="149" t="s">
        <v>36</v>
      </c>
      <c r="L2422" s="150" t="s">
        <v>6281</v>
      </c>
      <c r="O2422" s="16"/>
    </row>
    <row r="2423" spans="1:15" s="2" customFormat="1" ht="90" customHeight="1" x14ac:dyDescent="0.2">
      <c r="A2423" s="101">
        <v>715</v>
      </c>
      <c r="B2423" s="67" t="s">
        <v>6220</v>
      </c>
      <c r="C2423" s="259">
        <v>3120001077023</v>
      </c>
      <c r="D2423" s="148" t="s">
        <v>6282</v>
      </c>
      <c r="E2423" s="118">
        <v>42095</v>
      </c>
      <c r="F2423" s="119" t="s">
        <v>68</v>
      </c>
      <c r="G2423" s="120">
        <v>42277</v>
      </c>
      <c r="H2423" s="117" t="s">
        <v>6222</v>
      </c>
      <c r="I2423" s="144" t="s">
        <v>960</v>
      </c>
      <c r="J2423" s="80" t="s">
        <v>42</v>
      </c>
      <c r="K2423" s="123" t="s">
        <v>55</v>
      </c>
      <c r="L2423" s="177" t="s">
        <v>6281</v>
      </c>
      <c r="O2423" s="16"/>
    </row>
    <row r="2424" spans="1:15" s="2" customFormat="1" ht="90" customHeight="1" x14ac:dyDescent="0.2">
      <c r="A2424" s="101">
        <v>714</v>
      </c>
      <c r="B2424" s="67" t="s">
        <v>6283</v>
      </c>
      <c r="C2424" s="259">
        <v>7120901021811</v>
      </c>
      <c r="D2424" s="148" t="s">
        <v>6284</v>
      </c>
      <c r="E2424" s="118">
        <v>42095</v>
      </c>
      <c r="F2424" s="119" t="s">
        <v>68</v>
      </c>
      <c r="G2424" s="120">
        <v>42277</v>
      </c>
      <c r="H2424" s="117" t="s">
        <v>6285</v>
      </c>
      <c r="I2424" s="144" t="s">
        <v>6286</v>
      </c>
      <c r="J2424" s="80" t="s">
        <v>42</v>
      </c>
      <c r="K2424" s="123" t="s">
        <v>55</v>
      </c>
      <c r="L2424" s="177" t="s">
        <v>6281</v>
      </c>
      <c r="O2424" s="16"/>
    </row>
    <row r="2425" spans="1:15" s="2" customFormat="1" ht="90" customHeight="1" x14ac:dyDescent="0.2">
      <c r="A2425" s="101">
        <v>713</v>
      </c>
      <c r="B2425" s="67" t="s">
        <v>6287</v>
      </c>
      <c r="C2425" s="133" t="s">
        <v>171</v>
      </c>
      <c r="D2425" s="176" t="s">
        <v>6288</v>
      </c>
      <c r="E2425" s="118">
        <v>42095</v>
      </c>
      <c r="F2425" s="119" t="s">
        <v>68</v>
      </c>
      <c r="G2425" s="120">
        <v>42185</v>
      </c>
      <c r="H2425" s="213" t="s">
        <v>6289</v>
      </c>
      <c r="I2425" s="144" t="s">
        <v>6290</v>
      </c>
      <c r="J2425" s="80" t="s">
        <v>42</v>
      </c>
      <c r="K2425" s="123" t="s">
        <v>1428</v>
      </c>
      <c r="L2425" s="138" t="s">
        <v>6291</v>
      </c>
      <c r="O2425" s="16"/>
    </row>
    <row r="2426" spans="1:15" s="2" customFormat="1" ht="90" customHeight="1" x14ac:dyDescent="0.2">
      <c r="A2426" s="101">
        <v>712</v>
      </c>
      <c r="B2426" s="67" t="s">
        <v>6292</v>
      </c>
      <c r="C2426" s="259">
        <v>1010001142079</v>
      </c>
      <c r="D2426" s="148" t="s">
        <v>6293</v>
      </c>
      <c r="E2426" s="118">
        <v>42095</v>
      </c>
      <c r="F2426" s="119" t="s">
        <v>68</v>
      </c>
      <c r="G2426" s="120">
        <v>41820</v>
      </c>
      <c r="H2426" s="117" t="s">
        <v>6294</v>
      </c>
      <c r="I2426" s="144" t="s">
        <v>6295</v>
      </c>
      <c r="J2426" s="79" t="s">
        <v>42</v>
      </c>
      <c r="K2426" s="123" t="s">
        <v>385</v>
      </c>
      <c r="L2426" s="225"/>
      <c r="O2426" s="16"/>
    </row>
    <row r="2427" spans="1:15" s="2" customFormat="1" ht="90" customHeight="1" x14ac:dyDescent="0.2">
      <c r="A2427" s="101">
        <v>711</v>
      </c>
      <c r="B2427" s="67" t="s">
        <v>1248</v>
      </c>
      <c r="C2427" s="259">
        <v>4011001032721</v>
      </c>
      <c r="D2427" s="148" t="s">
        <v>6296</v>
      </c>
      <c r="E2427" s="118">
        <v>42095</v>
      </c>
      <c r="F2427" s="119" t="s">
        <v>68</v>
      </c>
      <c r="G2427" s="120">
        <v>42185</v>
      </c>
      <c r="H2427" s="117" t="s">
        <v>4700</v>
      </c>
      <c r="I2427" s="144" t="s">
        <v>5514</v>
      </c>
      <c r="J2427" s="79" t="s">
        <v>42</v>
      </c>
      <c r="K2427" s="123" t="s">
        <v>385</v>
      </c>
      <c r="L2427" s="225"/>
      <c r="O2427" s="16"/>
    </row>
    <row r="2428" spans="1:15" s="2" customFormat="1" ht="90" customHeight="1" x14ac:dyDescent="0.2">
      <c r="A2428" s="101">
        <v>710</v>
      </c>
      <c r="B2428" s="67" t="s">
        <v>1711</v>
      </c>
      <c r="C2428" s="259">
        <v>2020001071061</v>
      </c>
      <c r="D2428" s="148" t="s">
        <v>6297</v>
      </c>
      <c r="E2428" s="118">
        <v>42095</v>
      </c>
      <c r="F2428" s="119" t="s">
        <v>68</v>
      </c>
      <c r="G2428" s="120">
        <v>42185</v>
      </c>
      <c r="H2428" s="117" t="s">
        <v>6298</v>
      </c>
      <c r="I2428" s="144" t="s">
        <v>6299</v>
      </c>
      <c r="J2428" s="79" t="s">
        <v>42</v>
      </c>
      <c r="K2428" s="123" t="s">
        <v>385</v>
      </c>
      <c r="L2428" s="225"/>
      <c r="O2428" s="16"/>
    </row>
    <row r="2429" spans="1:15" s="2" customFormat="1" ht="90" customHeight="1" x14ac:dyDescent="0.2">
      <c r="A2429" s="101">
        <v>709</v>
      </c>
      <c r="B2429" s="67" t="s">
        <v>2925</v>
      </c>
      <c r="C2429" s="259">
        <v>7010801020255</v>
      </c>
      <c r="D2429" s="148" t="s">
        <v>6300</v>
      </c>
      <c r="E2429" s="118">
        <v>42095</v>
      </c>
      <c r="F2429" s="119" t="s">
        <v>68</v>
      </c>
      <c r="G2429" s="120">
        <v>42185</v>
      </c>
      <c r="H2429" s="117" t="s">
        <v>6046</v>
      </c>
      <c r="I2429" s="144" t="s">
        <v>6301</v>
      </c>
      <c r="J2429" s="79" t="s">
        <v>42</v>
      </c>
      <c r="K2429" s="123" t="s">
        <v>385</v>
      </c>
      <c r="L2429" s="225"/>
      <c r="O2429" s="16"/>
    </row>
    <row r="2430" spans="1:15" s="2" customFormat="1" ht="90" customHeight="1" x14ac:dyDescent="0.2">
      <c r="A2430" s="101">
        <v>708</v>
      </c>
      <c r="B2430" s="67" t="s">
        <v>4612</v>
      </c>
      <c r="C2430" s="259">
        <v>5010401069983</v>
      </c>
      <c r="D2430" s="148" t="s">
        <v>6302</v>
      </c>
      <c r="E2430" s="118">
        <v>42095</v>
      </c>
      <c r="F2430" s="119" t="s">
        <v>68</v>
      </c>
      <c r="G2430" s="120">
        <v>42185</v>
      </c>
      <c r="H2430" s="117" t="s">
        <v>6303</v>
      </c>
      <c r="I2430" s="144" t="s">
        <v>4615</v>
      </c>
      <c r="J2430" s="79" t="s">
        <v>42</v>
      </c>
      <c r="K2430" s="123" t="s">
        <v>385</v>
      </c>
      <c r="L2430" s="225"/>
      <c r="O2430" s="16"/>
    </row>
    <row r="2431" spans="1:15" s="2" customFormat="1" ht="90" customHeight="1" x14ac:dyDescent="0.2">
      <c r="A2431" s="101">
        <v>707</v>
      </c>
      <c r="B2431" s="67" t="s">
        <v>6304</v>
      </c>
      <c r="C2431" s="259">
        <v>6180001031806</v>
      </c>
      <c r="D2431" s="148" t="s">
        <v>6305</v>
      </c>
      <c r="E2431" s="118">
        <v>42095</v>
      </c>
      <c r="F2431" s="119" t="s">
        <v>68</v>
      </c>
      <c r="G2431" s="120">
        <v>42185</v>
      </c>
      <c r="H2431" s="148" t="s">
        <v>6306</v>
      </c>
      <c r="I2431" s="144" t="s">
        <v>6307</v>
      </c>
      <c r="J2431" s="80" t="s">
        <v>42</v>
      </c>
      <c r="K2431" s="149" t="s">
        <v>36</v>
      </c>
      <c r="L2431" s="150" t="s">
        <v>6281</v>
      </c>
      <c r="O2431" s="16"/>
    </row>
    <row r="2432" spans="1:15" s="2" customFormat="1" ht="90" customHeight="1" x14ac:dyDescent="0.2">
      <c r="A2432" s="101">
        <v>706</v>
      </c>
      <c r="B2432" s="67" t="s">
        <v>6308</v>
      </c>
      <c r="C2432" s="133">
        <v>6330001005926</v>
      </c>
      <c r="D2432" s="176" t="s">
        <v>6309</v>
      </c>
      <c r="E2432" s="118">
        <v>42095</v>
      </c>
      <c r="F2432" s="119" t="s">
        <v>68</v>
      </c>
      <c r="G2432" s="120">
        <v>42185</v>
      </c>
      <c r="H2432" s="178" t="s">
        <v>6310</v>
      </c>
      <c r="I2432" s="144" t="s">
        <v>6311</v>
      </c>
      <c r="J2432" s="80" t="s">
        <v>42</v>
      </c>
      <c r="K2432" s="123" t="s">
        <v>3746</v>
      </c>
      <c r="L2432" s="138" t="s">
        <v>6312</v>
      </c>
      <c r="O2432" s="16"/>
    </row>
    <row r="2433" spans="1:15" s="2" customFormat="1" ht="90" customHeight="1" x14ac:dyDescent="0.2">
      <c r="A2433" s="101">
        <v>705</v>
      </c>
      <c r="B2433" s="67" t="s">
        <v>6313</v>
      </c>
      <c r="C2433" s="133">
        <v>9290001013666</v>
      </c>
      <c r="D2433" s="176" t="s">
        <v>6314</v>
      </c>
      <c r="E2433" s="118">
        <v>42095</v>
      </c>
      <c r="F2433" s="119" t="s">
        <v>68</v>
      </c>
      <c r="G2433" s="120">
        <v>42185</v>
      </c>
      <c r="H2433" s="176" t="s">
        <v>6315</v>
      </c>
      <c r="I2433" s="144" t="s">
        <v>6316</v>
      </c>
      <c r="J2433" s="80" t="s">
        <v>42</v>
      </c>
      <c r="K2433" s="123" t="s">
        <v>43</v>
      </c>
      <c r="L2433" s="138" t="s">
        <v>6291</v>
      </c>
      <c r="O2433" s="16"/>
    </row>
    <row r="2434" spans="1:15" s="2" customFormat="1" ht="90" customHeight="1" x14ac:dyDescent="0.2">
      <c r="A2434" s="101">
        <v>704</v>
      </c>
      <c r="B2434" s="67" t="s">
        <v>6317</v>
      </c>
      <c r="C2434" s="133">
        <v>2310001006087</v>
      </c>
      <c r="D2434" s="176" t="s">
        <v>6152</v>
      </c>
      <c r="E2434" s="118">
        <v>42095</v>
      </c>
      <c r="F2434" s="119" t="s">
        <v>68</v>
      </c>
      <c r="G2434" s="120">
        <v>42185</v>
      </c>
      <c r="H2434" s="213" t="s">
        <v>6318</v>
      </c>
      <c r="I2434" s="144" t="s">
        <v>6319</v>
      </c>
      <c r="J2434" s="80" t="s">
        <v>42</v>
      </c>
      <c r="K2434" s="123" t="s">
        <v>43</v>
      </c>
      <c r="L2434" s="138" t="s">
        <v>6291</v>
      </c>
      <c r="O2434" s="16"/>
    </row>
    <row r="2435" spans="1:15" s="2" customFormat="1" ht="90" customHeight="1" x14ac:dyDescent="0.2">
      <c r="A2435" s="101">
        <v>703</v>
      </c>
      <c r="B2435" s="178" t="s">
        <v>6320</v>
      </c>
      <c r="C2435" s="133">
        <v>4330005005387</v>
      </c>
      <c r="D2435" s="176" t="s">
        <v>6321</v>
      </c>
      <c r="E2435" s="118">
        <v>42095</v>
      </c>
      <c r="F2435" s="119" t="s">
        <v>68</v>
      </c>
      <c r="G2435" s="120">
        <v>42156</v>
      </c>
      <c r="H2435" s="213" t="s">
        <v>6322</v>
      </c>
      <c r="I2435" s="144" t="s">
        <v>6323</v>
      </c>
      <c r="J2435" s="80" t="s">
        <v>42</v>
      </c>
      <c r="K2435" s="123" t="s">
        <v>3746</v>
      </c>
      <c r="L2435" s="138" t="s">
        <v>6291</v>
      </c>
      <c r="O2435" s="16"/>
    </row>
    <row r="2436" spans="1:15" s="2" customFormat="1" ht="90" customHeight="1" x14ac:dyDescent="0.2">
      <c r="A2436" s="101">
        <v>702</v>
      </c>
      <c r="B2436" s="67" t="s">
        <v>1181</v>
      </c>
      <c r="C2436" s="133">
        <v>5011001058146</v>
      </c>
      <c r="D2436" s="176" t="s">
        <v>6324</v>
      </c>
      <c r="E2436" s="118">
        <v>42094</v>
      </c>
      <c r="F2436" s="119" t="s">
        <v>68</v>
      </c>
      <c r="G2436" s="120">
        <v>42262</v>
      </c>
      <c r="H2436" s="219" t="s">
        <v>6325</v>
      </c>
      <c r="I2436" s="144" t="s">
        <v>83</v>
      </c>
      <c r="J2436" s="80" t="s">
        <v>42</v>
      </c>
      <c r="K2436" s="123" t="s">
        <v>142</v>
      </c>
      <c r="L2436" s="229"/>
      <c r="O2436" s="16"/>
    </row>
    <row r="2437" spans="1:15" s="2" customFormat="1" ht="90" customHeight="1" x14ac:dyDescent="0.2">
      <c r="A2437" s="101">
        <v>701</v>
      </c>
      <c r="B2437" s="67" t="s">
        <v>1181</v>
      </c>
      <c r="C2437" s="133">
        <v>5011001058146</v>
      </c>
      <c r="D2437" s="176" t="s">
        <v>6326</v>
      </c>
      <c r="E2437" s="118">
        <v>42094</v>
      </c>
      <c r="F2437" s="119" t="s">
        <v>68</v>
      </c>
      <c r="G2437" s="120">
        <v>42262</v>
      </c>
      <c r="H2437" s="219" t="s">
        <v>6325</v>
      </c>
      <c r="I2437" s="144" t="s">
        <v>83</v>
      </c>
      <c r="J2437" s="80" t="s">
        <v>42</v>
      </c>
      <c r="K2437" s="123" t="s">
        <v>142</v>
      </c>
      <c r="L2437" s="229"/>
      <c r="O2437" s="16"/>
    </row>
    <row r="2438" spans="1:15" s="2" customFormat="1" ht="90" customHeight="1" x14ac:dyDescent="0.2">
      <c r="A2438" s="101">
        <v>700</v>
      </c>
      <c r="B2438" s="67" t="s">
        <v>6327</v>
      </c>
      <c r="C2438" s="133">
        <v>7010701019273</v>
      </c>
      <c r="D2438" s="176" t="s">
        <v>6328</v>
      </c>
      <c r="E2438" s="118">
        <v>42094</v>
      </c>
      <c r="F2438" s="119" t="s">
        <v>68</v>
      </c>
      <c r="G2438" s="120">
        <v>42184</v>
      </c>
      <c r="H2438" s="219" t="s">
        <v>6329</v>
      </c>
      <c r="I2438" s="144" t="s">
        <v>6330</v>
      </c>
      <c r="J2438" s="80" t="s">
        <v>42</v>
      </c>
      <c r="K2438" s="123" t="s">
        <v>142</v>
      </c>
      <c r="L2438" s="229"/>
      <c r="O2438" s="16"/>
    </row>
    <row r="2439" spans="1:15" s="2" customFormat="1" ht="90" customHeight="1" x14ac:dyDescent="0.2">
      <c r="A2439" s="101">
        <v>699</v>
      </c>
      <c r="B2439" s="67" t="s">
        <v>6327</v>
      </c>
      <c r="C2439" s="259">
        <v>7010701019273</v>
      </c>
      <c r="D2439" s="148" t="s">
        <v>6331</v>
      </c>
      <c r="E2439" s="118">
        <v>42094</v>
      </c>
      <c r="F2439" s="119" t="s">
        <v>68</v>
      </c>
      <c r="G2439" s="120">
        <v>42184</v>
      </c>
      <c r="H2439" s="219" t="s">
        <v>6329</v>
      </c>
      <c r="I2439" s="144" t="s">
        <v>6330</v>
      </c>
      <c r="J2439" s="80" t="s">
        <v>42</v>
      </c>
      <c r="K2439" s="123" t="s">
        <v>142</v>
      </c>
      <c r="L2439" s="229"/>
      <c r="O2439" s="16"/>
    </row>
    <row r="2440" spans="1:15" s="2" customFormat="1" ht="90" customHeight="1" x14ac:dyDescent="0.2">
      <c r="A2440" s="101">
        <v>698</v>
      </c>
      <c r="B2440" s="67" t="s">
        <v>5945</v>
      </c>
      <c r="C2440" s="133">
        <v>5290001038320</v>
      </c>
      <c r="D2440" s="176" t="s">
        <v>6332</v>
      </c>
      <c r="E2440" s="118">
        <v>42093</v>
      </c>
      <c r="F2440" s="119" t="s">
        <v>68</v>
      </c>
      <c r="G2440" s="120">
        <v>42185</v>
      </c>
      <c r="H2440" s="176" t="s">
        <v>6333</v>
      </c>
      <c r="I2440" s="144" t="s">
        <v>6334</v>
      </c>
      <c r="J2440" s="80" t="s">
        <v>42</v>
      </c>
      <c r="K2440" s="123" t="s">
        <v>43</v>
      </c>
      <c r="L2440" s="138" t="s">
        <v>6335</v>
      </c>
      <c r="O2440" s="16"/>
    </row>
    <row r="2441" spans="1:15" s="2" customFormat="1" ht="90" customHeight="1" x14ac:dyDescent="0.2">
      <c r="A2441" s="101">
        <v>697</v>
      </c>
      <c r="B2441" s="67" t="s">
        <v>2657</v>
      </c>
      <c r="C2441" s="259">
        <v>3011001065846</v>
      </c>
      <c r="D2441" s="148" t="s">
        <v>6336</v>
      </c>
      <c r="E2441" s="118">
        <v>42089</v>
      </c>
      <c r="F2441" s="119" t="s">
        <v>68</v>
      </c>
      <c r="G2441" s="120">
        <v>42174</v>
      </c>
      <c r="H2441" s="117" t="s">
        <v>6148</v>
      </c>
      <c r="I2441" s="144" t="s">
        <v>1106</v>
      </c>
      <c r="J2441" s="80" t="s">
        <v>42</v>
      </c>
      <c r="K2441" s="123" t="s">
        <v>385</v>
      </c>
      <c r="L2441" s="225"/>
      <c r="O2441" s="16"/>
    </row>
    <row r="2442" spans="1:15" s="2" customFormat="1" ht="90" customHeight="1" x14ac:dyDescent="0.2">
      <c r="A2442" s="101">
        <v>696</v>
      </c>
      <c r="B2442" s="178" t="s">
        <v>6337</v>
      </c>
      <c r="C2442" s="273">
        <v>4010401102571</v>
      </c>
      <c r="D2442" s="274" t="s">
        <v>6338</v>
      </c>
      <c r="E2442" s="118">
        <v>42086</v>
      </c>
      <c r="F2442" s="119" t="s">
        <v>68</v>
      </c>
      <c r="G2442" s="120">
        <v>42269</v>
      </c>
      <c r="H2442" s="148" t="s">
        <v>6339</v>
      </c>
      <c r="I2442" s="144" t="s">
        <v>6340</v>
      </c>
      <c r="J2442" s="80" t="s">
        <v>42</v>
      </c>
      <c r="K2442" s="123" t="s">
        <v>36</v>
      </c>
      <c r="L2442" s="177" t="s">
        <v>6341</v>
      </c>
      <c r="O2442" s="16"/>
    </row>
    <row r="2443" spans="1:15" s="2" customFormat="1" x14ac:dyDescent="0.2">
      <c r="A2443" s="101">
        <v>695</v>
      </c>
      <c r="B2443" s="67" t="s">
        <v>3652</v>
      </c>
      <c r="C2443" s="259">
        <v>7010401041924</v>
      </c>
      <c r="D2443" s="148" t="s">
        <v>6342</v>
      </c>
      <c r="E2443" s="118">
        <v>42082</v>
      </c>
      <c r="F2443" s="119" t="s">
        <v>68</v>
      </c>
      <c r="G2443" s="120">
        <v>42143</v>
      </c>
      <c r="H2443" s="117" t="s">
        <v>4566</v>
      </c>
      <c r="I2443" s="144" t="s">
        <v>1106</v>
      </c>
      <c r="J2443" s="80" t="s">
        <v>42</v>
      </c>
      <c r="K2443" s="123" t="s">
        <v>385</v>
      </c>
      <c r="L2443" s="225"/>
      <c r="O2443" s="16"/>
    </row>
    <row r="2444" spans="1:15" s="2" customFormat="1" ht="90" customHeight="1" x14ac:dyDescent="0.2">
      <c r="A2444" s="101">
        <v>694</v>
      </c>
      <c r="B2444" s="67" t="s">
        <v>2552</v>
      </c>
      <c r="C2444" s="259">
        <v>7010601020323</v>
      </c>
      <c r="D2444" s="148" t="s">
        <v>6343</v>
      </c>
      <c r="E2444" s="118">
        <v>42067</v>
      </c>
      <c r="F2444" s="119" t="s">
        <v>68</v>
      </c>
      <c r="G2444" s="120">
        <v>42156</v>
      </c>
      <c r="H2444" s="117" t="s">
        <v>6344</v>
      </c>
      <c r="I2444" s="144" t="s">
        <v>6345</v>
      </c>
      <c r="J2444" s="80" t="s">
        <v>42</v>
      </c>
      <c r="K2444" s="123" t="s">
        <v>385</v>
      </c>
      <c r="L2444" s="225"/>
      <c r="O2444" s="16"/>
    </row>
    <row r="2445" spans="1:15" s="2" customFormat="1" ht="90" customHeight="1" x14ac:dyDescent="0.2">
      <c r="A2445" s="101">
        <v>693</v>
      </c>
      <c r="B2445" s="67" t="s">
        <v>6346</v>
      </c>
      <c r="C2445" s="133">
        <v>4011001034156</v>
      </c>
      <c r="D2445" s="176" t="s">
        <v>6347</v>
      </c>
      <c r="E2445" s="118">
        <v>42065</v>
      </c>
      <c r="F2445" s="119" t="s">
        <v>68</v>
      </c>
      <c r="G2445" s="120">
        <v>42135</v>
      </c>
      <c r="H2445" s="176" t="s">
        <v>6348</v>
      </c>
      <c r="I2445" s="144" t="s">
        <v>83</v>
      </c>
      <c r="J2445" s="80" t="s">
        <v>42</v>
      </c>
      <c r="K2445" s="123" t="s">
        <v>142</v>
      </c>
      <c r="L2445" s="138"/>
      <c r="O2445" s="16"/>
    </row>
    <row r="2446" spans="1:15" s="2" customFormat="1" ht="90" customHeight="1" x14ac:dyDescent="0.2">
      <c r="A2446" s="101">
        <v>692</v>
      </c>
      <c r="B2446" s="67" t="s">
        <v>6349</v>
      </c>
      <c r="C2446" s="259">
        <v>8020001115812</v>
      </c>
      <c r="D2446" s="148" t="s">
        <v>6350</v>
      </c>
      <c r="E2446" s="118">
        <v>42064</v>
      </c>
      <c r="F2446" s="119" t="s">
        <v>68</v>
      </c>
      <c r="G2446" s="120">
        <v>42156</v>
      </c>
      <c r="H2446" s="117" t="s">
        <v>6351</v>
      </c>
      <c r="I2446" s="144" t="s">
        <v>6352</v>
      </c>
      <c r="J2446" s="80" t="s">
        <v>42</v>
      </c>
      <c r="K2446" s="123" t="s">
        <v>385</v>
      </c>
      <c r="L2446" s="225"/>
      <c r="O2446" s="16"/>
    </row>
    <row r="2447" spans="1:15" s="2" customFormat="1" ht="90" customHeight="1" x14ac:dyDescent="0.2">
      <c r="A2447" s="101">
        <v>691</v>
      </c>
      <c r="B2447" s="67" t="s">
        <v>6353</v>
      </c>
      <c r="C2447" s="259">
        <v>1010001142079</v>
      </c>
      <c r="D2447" s="148" t="s">
        <v>6354</v>
      </c>
      <c r="E2447" s="118">
        <v>42064</v>
      </c>
      <c r="F2447" s="119" t="s">
        <v>68</v>
      </c>
      <c r="G2447" s="120">
        <v>42155</v>
      </c>
      <c r="H2447" s="148" t="s">
        <v>6355</v>
      </c>
      <c r="I2447" s="144" t="s">
        <v>6352</v>
      </c>
      <c r="J2447" s="80" t="s">
        <v>42</v>
      </c>
      <c r="K2447" s="123" t="s">
        <v>142</v>
      </c>
      <c r="L2447" s="225"/>
      <c r="O2447" s="16"/>
    </row>
    <row r="2448" spans="1:15" s="2" customFormat="1" ht="90" customHeight="1" x14ac:dyDescent="0.2">
      <c r="A2448" s="101">
        <v>690</v>
      </c>
      <c r="B2448" s="67" t="s">
        <v>6353</v>
      </c>
      <c r="C2448" s="259">
        <v>1010001142079</v>
      </c>
      <c r="D2448" s="148" t="s">
        <v>6356</v>
      </c>
      <c r="E2448" s="118">
        <v>42064</v>
      </c>
      <c r="F2448" s="119" t="s">
        <v>68</v>
      </c>
      <c r="G2448" s="120">
        <v>42155</v>
      </c>
      <c r="H2448" s="148" t="s">
        <v>6355</v>
      </c>
      <c r="I2448" s="144" t="s">
        <v>6352</v>
      </c>
      <c r="J2448" s="80" t="s">
        <v>42</v>
      </c>
      <c r="K2448" s="123" t="s">
        <v>142</v>
      </c>
      <c r="L2448" s="225"/>
      <c r="O2448" s="16"/>
    </row>
    <row r="2449" spans="1:15" s="2" customFormat="1" x14ac:dyDescent="0.2">
      <c r="A2449" s="101">
        <v>689</v>
      </c>
      <c r="B2449" s="67" t="s">
        <v>6353</v>
      </c>
      <c r="C2449" s="259">
        <v>1010001142079</v>
      </c>
      <c r="D2449" s="148" t="s">
        <v>6357</v>
      </c>
      <c r="E2449" s="118">
        <v>42064</v>
      </c>
      <c r="F2449" s="119" t="s">
        <v>68</v>
      </c>
      <c r="G2449" s="120">
        <v>42155</v>
      </c>
      <c r="H2449" s="148" t="s">
        <v>6355</v>
      </c>
      <c r="I2449" s="144" t="s">
        <v>6352</v>
      </c>
      <c r="J2449" s="80" t="s">
        <v>42</v>
      </c>
      <c r="K2449" s="123" t="s">
        <v>142</v>
      </c>
      <c r="L2449" s="225"/>
      <c r="O2449" s="16"/>
    </row>
    <row r="2450" spans="1:15" s="2" customFormat="1" ht="90" customHeight="1" x14ac:dyDescent="0.2">
      <c r="A2450" s="101">
        <v>688</v>
      </c>
      <c r="B2450" s="67" t="s">
        <v>2659</v>
      </c>
      <c r="C2450" s="259">
        <v>3010401124294</v>
      </c>
      <c r="D2450" s="148" t="s">
        <v>6358</v>
      </c>
      <c r="E2450" s="118">
        <v>42064</v>
      </c>
      <c r="F2450" s="119" t="s">
        <v>68</v>
      </c>
      <c r="G2450" s="120">
        <v>42155</v>
      </c>
      <c r="H2450" s="117" t="s">
        <v>6229</v>
      </c>
      <c r="I2450" s="144" t="s">
        <v>1106</v>
      </c>
      <c r="J2450" s="80" t="s">
        <v>42</v>
      </c>
      <c r="K2450" s="123" t="s">
        <v>385</v>
      </c>
      <c r="L2450" s="225"/>
      <c r="O2450" s="16"/>
    </row>
    <row r="2451" spans="1:15" s="2" customFormat="1" ht="90" customHeight="1" x14ac:dyDescent="0.2">
      <c r="A2451" s="101">
        <v>687</v>
      </c>
      <c r="B2451" s="67" t="s">
        <v>6359</v>
      </c>
      <c r="C2451" s="133">
        <v>5120001137106</v>
      </c>
      <c r="D2451" s="176" t="s">
        <v>6360</v>
      </c>
      <c r="E2451" s="230">
        <v>42062</v>
      </c>
      <c r="F2451" s="249" t="s">
        <v>68</v>
      </c>
      <c r="G2451" s="231">
        <v>42277</v>
      </c>
      <c r="H2451" s="219" t="s">
        <v>6361</v>
      </c>
      <c r="I2451" s="144" t="s">
        <v>6362</v>
      </c>
      <c r="J2451" s="80" t="s">
        <v>42</v>
      </c>
      <c r="K2451" s="123" t="s">
        <v>55</v>
      </c>
      <c r="L2451" s="177" t="s">
        <v>6363</v>
      </c>
      <c r="O2451" s="16"/>
    </row>
    <row r="2452" spans="1:15" s="2" customFormat="1" ht="90" customHeight="1" x14ac:dyDescent="0.2">
      <c r="A2452" s="101">
        <v>686</v>
      </c>
      <c r="B2452" s="67" t="s">
        <v>6364</v>
      </c>
      <c r="C2452" s="259">
        <v>8010401050511</v>
      </c>
      <c r="D2452" s="148" t="s">
        <v>6365</v>
      </c>
      <c r="E2452" s="118">
        <v>42061</v>
      </c>
      <c r="F2452" s="119" t="s">
        <v>68</v>
      </c>
      <c r="G2452" s="120">
        <v>42488</v>
      </c>
      <c r="H2452" s="117" t="s">
        <v>6366</v>
      </c>
      <c r="I2452" s="144" t="s">
        <v>6367</v>
      </c>
      <c r="J2452" s="80" t="s">
        <v>42</v>
      </c>
      <c r="K2452" s="123" t="s">
        <v>385</v>
      </c>
      <c r="L2452" s="225"/>
      <c r="O2452" s="16"/>
    </row>
    <row r="2453" spans="1:15" s="2" customFormat="1" ht="90" customHeight="1" x14ac:dyDescent="0.2">
      <c r="A2453" s="101">
        <v>685</v>
      </c>
      <c r="B2453" s="67" t="s">
        <v>1364</v>
      </c>
      <c r="C2453" s="259">
        <v>6011001068086</v>
      </c>
      <c r="D2453" s="148" t="s">
        <v>6368</v>
      </c>
      <c r="E2453" s="118">
        <v>42061</v>
      </c>
      <c r="F2453" s="119" t="s">
        <v>68</v>
      </c>
      <c r="G2453" s="120">
        <v>42121</v>
      </c>
      <c r="H2453" s="117" t="s">
        <v>6369</v>
      </c>
      <c r="I2453" s="144" t="s">
        <v>1106</v>
      </c>
      <c r="J2453" s="80" t="s">
        <v>42</v>
      </c>
      <c r="K2453" s="123" t="s">
        <v>385</v>
      </c>
      <c r="L2453" s="225"/>
      <c r="O2453" s="16"/>
    </row>
    <row r="2454" spans="1:15" s="2" customFormat="1" ht="90" customHeight="1" x14ac:dyDescent="0.2">
      <c r="A2454" s="101">
        <v>684</v>
      </c>
      <c r="B2454" s="178" t="s">
        <v>5153</v>
      </c>
      <c r="C2454" s="275">
        <v>6460305001526</v>
      </c>
      <c r="D2454" s="219" t="s">
        <v>6370</v>
      </c>
      <c r="E2454" s="118">
        <v>42051</v>
      </c>
      <c r="F2454" s="119" t="s">
        <v>68</v>
      </c>
      <c r="G2454" s="120">
        <v>42153</v>
      </c>
      <c r="H2454" s="219" t="s">
        <v>3478</v>
      </c>
      <c r="I2454" s="144" t="s">
        <v>3479</v>
      </c>
      <c r="J2454" s="80" t="s">
        <v>42</v>
      </c>
      <c r="K2454" s="123" t="s">
        <v>725</v>
      </c>
      <c r="L2454" s="138" t="s">
        <v>6371</v>
      </c>
      <c r="O2454" s="16"/>
    </row>
    <row r="2455" spans="1:15" s="2" customFormat="1" ht="90" customHeight="1" x14ac:dyDescent="0.2">
      <c r="A2455" s="101">
        <v>683</v>
      </c>
      <c r="B2455" s="67" t="s">
        <v>1644</v>
      </c>
      <c r="C2455" s="133">
        <v>6010401061171</v>
      </c>
      <c r="D2455" s="176" t="s">
        <v>6372</v>
      </c>
      <c r="E2455" s="118">
        <v>42048</v>
      </c>
      <c r="F2455" s="119" t="s">
        <v>68</v>
      </c>
      <c r="G2455" s="120">
        <v>42124</v>
      </c>
      <c r="H2455" s="117" t="s">
        <v>6028</v>
      </c>
      <c r="I2455" s="144" t="s">
        <v>5305</v>
      </c>
      <c r="J2455" s="80" t="s">
        <v>42</v>
      </c>
      <c r="K2455" s="123" t="s">
        <v>385</v>
      </c>
      <c r="L2455" s="225"/>
      <c r="O2455" s="16"/>
    </row>
    <row r="2456" spans="1:15" s="2" customFormat="1" ht="90" customHeight="1" x14ac:dyDescent="0.2">
      <c r="A2456" s="101">
        <v>682</v>
      </c>
      <c r="B2456" s="67" t="s">
        <v>1644</v>
      </c>
      <c r="C2456" s="259">
        <v>6010401061171</v>
      </c>
      <c r="D2456" s="148" t="s">
        <v>6373</v>
      </c>
      <c r="E2456" s="118">
        <v>42048</v>
      </c>
      <c r="F2456" s="119" t="s">
        <v>68</v>
      </c>
      <c r="G2456" s="120">
        <v>42124</v>
      </c>
      <c r="H2456" s="117" t="s">
        <v>6028</v>
      </c>
      <c r="I2456" s="144" t="s">
        <v>5305</v>
      </c>
      <c r="J2456" s="80" t="s">
        <v>42</v>
      </c>
      <c r="K2456" s="123"/>
      <c r="L2456" s="225"/>
      <c r="O2456" s="16"/>
    </row>
    <row r="2457" spans="1:15" s="2" customFormat="1" ht="90" customHeight="1" x14ac:dyDescent="0.2">
      <c r="A2457" s="101">
        <v>681</v>
      </c>
      <c r="B2457" s="67" t="s">
        <v>6374</v>
      </c>
      <c r="C2457" s="259">
        <v>9380005007085</v>
      </c>
      <c r="D2457" s="148" t="s">
        <v>6375</v>
      </c>
      <c r="E2457" s="118">
        <v>42044</v>
      </c>
      <c r="F2457" s="119" t="s">
        <v>68</v>
      </c>
      <c r="G2457" s="120">
        <v>42185</v>
      </c>
      <c r="H2457" s="117" t="s">
        <v>6376</v>
      </c>
      <c r="I2457" s="144" t="s">
        <v>6377</v>
      </c>
      <c r="J2457" s="80" t="s">
        <v>42</v>
      </c>
      <c r="K2457" s="123" t="s">
        <v>199</v>
      </c>
      <c r="L2457" s="177" t="s">
        <v>6341</v>
      </c>
      <c r="O2457" s="16"/>
    </row>
    <row r="2458" spans="1:15" s="2" customFormat="1" ht="90" customHeight="1" x14ac:dyDescent="0.2">
      <c r="A2458" s="101">
        <v>680</v>
      </c>
      <c r="B2458" s="67" t="s">
        <v>6378</v>
      </c>
      <c r="C2458" s="259">
        <v>4100001003772</v>
      </c>
      <c r="D2458" s="148" t="s">
        <v>6379</v>
      </c>
      <c r="E2458" s="118">
        <v>42036</v>
      </c>
      <c r="F2458" s="119" t="s">
        <v>68</v>
      </c>
      <c r="G2458" s="120">
        <v>42125</v>
      </c>
      <c r="H2458" s="117" t="s">
        <v>6380</v>
      </c>
      <c r="I2458" s="144" t="s">
        <v>6381</v>
      </c>
      <c r="J2458" s="80" t="s">
        <v>42</v>
      </c>
      <c r="K2458" s="123" t="s">
        <v>385</v>
      </c>
      <c r="L2458" s="270"/>
      <c r="O2458" s="16"/>
    </row>
    <row r="2459" spans="1:15" s="2" customFormat="1" ht="90" customHeight="1" x14ac:dyDescent="0.2">
      <c r="A2459" s="101">
        <v>679</v>
      </c>
      <c r="B2459" s="67" t="s">
        <v>1248</v>
      </c>
      <c r="C2459" s="259">
        <v>4011001032721</v>
      </c>
      <c r="D2459" s="148" t="s">
        <v>6382</v>
      </c>
      <c r="E2459" s="118">
        <v>42036</v>
      </c>
      <c r="F2459" s="119" t="s">
        <v>68</v>
      </c>
      <c r="G2459" s="120">
        <v>42124</v>
      </c>
      <c r="H2459" s="117" t="s">
        <v>4700</v>
      </c>
      <c r="I2459" s="144" t="s">
        <v>5514</v>
      </c>
      <c r="J2459" s="80" t="s">
        <v>42</v>
      </c>
      <c r="K2459" s="123" t="s">
        <v>385</v>
      </c>
      <c r="L2459" s="270"/>
      <c r="O2459" s="16"/>
    </row>
    <row r="2460" spans="1:15" s="2" customFormat="1" ht="90" customHeight="1" x14ac:dyDescent="0.2">
      <c r="A2460" s="101">
        <v>678</v>
      </c>
      <c r="B2460" s="67" t="s">
        <v>6383</v>
      </c>
      <c r="C2460" s="133">
        <v>2120905001608</v>
      </c>
      <c r="D2460" s="176" t="s">
        <v>6384</v>
      </c>
      <c r="E2460" s="230">
        <v>42036</v>
      </c>
      <c r="F2460" s="249" t="s">
        <v>68</v>
      </c>
      <c r="G2460" s="231">
        <v>42124</v>
      </c>
      <c r="H2460" s="219" t="s">
        <v>6385</v>
      </c>
      <c r="I2460" s="144" t="s">
        <v>6386</v>
      </c>
      <c r="J2460" s="80" t="s">
        <v>42</v>
      </c>
      <c r="K2460" s="123" t="s">
        <v>55</v>
      </c>
      <c r="L2460" s="177" t="s">
        <v>6341</v>
      </c>
      <c r="O2460" s="16"/>
    </row>
    <row r="2461" spans="1:15" s="2" customFormat="1" ht="90" customHeight="1" x14ac:dyDescent="0.2">
      <c r="A2461" s="101">
        <v>677</v>
      </c>
      <c r="B2461" s="67" t="s">
        <v>5552</v>
      </c>
      <c r="C2461" s="133">
        <v>7340001003201</v>
      </c>
      <c r="D2461" s="176" t="s">
        <v>6387</v>
      </c>
      <c r="E2461" s="118">
        <v>42036</v>
      </c>
      <c r="F2461" s="119" t="s">
        <v>68</v>
      </c>
      <c r="G2461" s="120">
        <v>42124</v>
      </c>
      <c r="H2461" s="213" t="s">
        <v>6388</v>
      </c>
      <c r="I2461" s="239" t="s">
        <v>6389</v>
      </c>
      <c r="J2461" s="80" t="s">
        <v>42</v>
      </c>
      <c r="K2461" s="123" t="s">
        <v>548</v>
      </c>
      <c r="L2461" s="138" t="s">
        <v>6341</v>
      </c>
      <c r="O2461" s="16"/>
    </row>
    <row r="2462" spans="1:15" s="2" customFormat="1" ht="90" customHeight="1" x14ac:dyDescent="0.2">
      <c r="A2462" s="101">
        <v>676</v>
      </c>
      <c r="B2462" s="67" t="s">
        <v>5552</v>
      </c>
      <c r="C2462" s="133">
        <v>7340001003201</v>
      </c>
      <c r="D2462" s="176" t="s">
        <v>6390</v>
      </c>
      <c r="E2462" s="118">
        <v>42036</v>
      </c>
      <c r="F2462" s="119" t="s">
        <v>68</v>
      </c>
      <c r="G2462" s="120">
        <v>42124</v>
      </c>
      <c r="H2462" s="213" t="s">
        <v>6391</v>
      </c>
      <c r="I2462" s="239" t="s">
        <v>6392</v>
      </c>
      <c r="J2462" s="80" t="s">
        <v>42</v>
      </c>
      <c r="K2462" s="123" t="s">
        <v>548</v>
      </c>
      <c r="L2462" s="138" t="s">
        <v>6341</v>
      </c>
      <c r="O2462" s="16"/>
    </row>
    <row r="2463" spans="1:15" s="2" customFormat="1" ht="90" customHeight="1" x14ac:dyDescent="0.2">
      <c r="A2463" s="101">
        <v>675</v>
      </c>
      <c r="B2463" s="67" t="s">
        <v>5552</v>
      </c>
      <c r="C2463" s="133">
        <v>7340001003201</v>
      </c>
      <c r="D2463" s="176" t="s">
        <v>6393</v>
      </c>
      <c r="E2463" s="118">
        <v>42036</v>
      </c>
      <c r="F2463" s="119" t="s">
        <v>68</v>
      </c>
      <c r="G2463" s="120">
        <v>42124</v>
      </c>
      <c r="H2463" s="213" t="s">
        <v>6394</v>
      </c>
      <c r="I2463" s="239" t="s">
        <v>6395</v>
      </c>
      <c r="J2463" s="80" t="s">
        <v>42</v>
      </c>
      <c r="K2463" s="123" t="s">
        <v>548</v>
      </c>
      <c r="L2463" s="138" t="s">
        <v>6341</v>
      </c>
      <c r="O2463" s="16"/>
    </row>
    <row r="2464" spans="1:15" s="2" customFormat="1" ht="90" customHeight="1" x14ac:dyDescent="0.2">
      <c r="A2464" s="101">
        <v>674</v>
      </c>
      <c r="B2464" s="67" t="s">
        <v>4562</v>
      </c>
      <c r="C2464" s="259">
        <v>3011001038942</v>
      </c>
      <c r="D2464" s="148" t="s">
        <v>6396</v>
      </c>
      <c r="E2464" s="118">
        <v>42033</v>
      </c>
      <c r="F2464" s="119" t="s">
        <v>68</v>
      </c>
      <c r="G2464" s="120">
        <v>42123</v>
      </c>
      <c r="H2464" s="117" t="s">
        <v>5919</v>
      </c>
      <c r="I2464" s="144" t="s">
        <v>1106</v>
      </c>
      <c r="J2464" s="80" t="s">
        <v>42</v>
      </c>
      <c r="K2464" s="123" t="s">
        <v>385</v>
      </c>
      <c r="L2464" s="270"/>
      <c r="O2464" s="16"/>
    </row>
    <row r="2465" spans="1:15" s="2" customFormat="1" ht="90" customHeight="1" x14ac:dyDescent="0.2">
      <c r="A2465" s="101">
        <v>673</v>
      </c>
      <c r="B2465" s="67" t="s">
        <v>1199</v>
      </c>
      <c r="C2465" s="259">
        <v>3010901016859</v>
      </c>
      <c r="D2465" s="148" t="s">
        <v>6397</v>
      </c>
      <c r="E2465" s="118">
        <v>42032</v>
      </c>
      <c r="F2465" s="119" t="s">
        <v>68</v>
      </c>
      <c r="G2465" s="120">
        <v>42094</v>
      </c>
      <c r="H2465" s="117" t="s">
        <v>5885</v>
      </c>
      <c r="I2465" s="144" t="s">
        <v>1106</v>
      </c>
      <c r="J2465" s="80" t="s">
        <v>42</v>
      </c>
      <c r="K2465" s="123" t="s">
        <v>385</v>
      </c>
      <c r="L2465" s="270"/>
      <c r="O2465" s="16"/>
    </row>
    <row r="2466" spans="1:15" s="2" customFormat="1" ht="90" customHeight="1" x14ac:dyDescent="0.2">
      <c r="A2466" s="101">
        <v>672</v>
      </c>
      <c r="B2466" s="67" t="s">
        <v>3625</v>
      </c>
      <c r="C2466" s="259">
        <v>2011101006189</v>
      </c>
      <c r="D2466" s="148" t="s">
        <v>6398</v>
      </c>
      <c r="E2466" s="118">
        <v>42025</v>
      </c>
      <c r="F2466" s="119" t="s">
        <v>68</v>
      </c>
      <c r="G2466" s="120">
        <v>42087</v>
      </c>
      <c r="H2466" s="117" t="s">
        <v>5890</v>
      </c>
      <c r="I2466" s="144" t="s">
        <v>1106</v>
      </c>
      <c r="J2466" s="80" t="s">
        <v>42</v>
      </c>
      <c r="K2466" s="123" t="s">
        <v>385</v>
      </c>
      <c r="L2466" s="138"/>
      <c r="O2466" s="16"/>
    </row>
    <row r="2467" spans="1:15" s="2" customFormat="1" ht="90" customHeight="1" x14ac:dyDescent="0.2">
      <c r="A2467" s="101">
        <v>671</v>
      </c>
      <c r="B2467" s="67" t="s">
        <v>6399</v>
      </c>
      <c r="C2467" s="259">
        <v>5011101044483</v>
      </c>
      <c r="D2467" s="148" t="s">
        <v>6400</v>
      </c>
      <c r="E2467" s="118">
        <v>42020</v>
      </c>
      <c r="F2467" s="119" t="s">
        <v>68</v>
      </c>
      <c r="G2467" s="120">
        <v>42094</v>
      </c>
      <c r="H2467" s="117" t="s">
        <v>6401</v>
      </c>
      <c r="I2467" s="144" t="s">
        <v>6402</v>
      </c>
      <c r="J2467" s="80" t="s">
        <v>42</v>
      </c>
      <c r="K2467" s="123" t="s">
        <v>385</v>
      </c>
      <c r="L2467" s="270"/>
      <c r="O2467" s="16"/>
    </row>
    <row r="2468" spans="1:15" s="2" customFormat="1" ht="90" customHeight="1" x14ac:dyDescent="0.2">
      <c r="A2468" s="101">
        <v>670</v>
      </c>
      <c r="B2468" s="67" t="s">
        <v>6032</v>
      </c>
      <c r="C2468" s="259">
        <v>3010401040467</v>
      </c>
      <c r="D2468" s="148" t="s">
        <v>6403</v>
      </c>
      <c r="E2468" s="118">
        <v>42018</v>
      </c>
      <c r="F2468" s="119" t="s">
        <v>68</v>
      </c>
      <c r="G2468" s="120">
        <v>42079</v>
      </c>
      <c r="H2468" s="117" t="s">
        <v>6034</v>
      </c>
      <c r="I2468" s="144" t="s">
        <v>1106</v>
      </c>
      <c r="J2468" s="80" t="s">
        <v>42</v>
      </c>
      <c r="K2468" s="123" t="s">
        <v>385</v>
      </c>
      <c r="L2468" s="270"/>
      <c r="O2468" s="16"/>
    </row>
    <row r="2469" spans="1:15" s="2" customFormat="1" ht="90" customHeight="1" x14ac:dyDescent="0.2">
      <c r="A2469" s="101">
        <v>669</v>
      </c>
      <c r="B2469" s="67" t="s">
        <v>6404</v>
      </c>
      <c r="C2469" s="259">
        <v>3350001012675</v>
      </c>
      <c r="D2469" s="148" t="s">
        <v>6405</v>
      </c>
      <c r="E2469" s="118">
        <v>42017</v>
      </c>
      <c r="F2469" s="119" t="s">
        <v>68</v>
      </c>
      <c r="G2469" s="120">
        <v>42094</v>
      </c>
      <c r="H2469" s="148" t="s">
        <v>6406</v>
      </c>
      <c r="I2469" s="144" t="s">
        <v>6407</v>
      </c>
      <c r="J2469" s="80" t="s">
        <v>42</v>
      </c>
      <c r="K2469" s="123" t="s">
        <v>422</v>
      </c>
      <c r="L2469" s="177" t="s">
        <v>6408</v>
      </c>
      <c r="O2469" s="16"/>
    </row>
    <row r="2470" spans="1:15" s="2" customFormat="1" ht="90" customHeight="1" x14ac:dyDescent="0.2">
      <c r="A2470" s="101">
        <v>668</v>
      </c>
      <c r="B2470" s="67" t="s">
        <v>3681</v>
      </c>
      <c r="C2470" s="259">
        <v>7010001052628</v>
      </c>
      <c r="D2470" s="148" t="s">
        <v>6409</v>
      </c>
      <c r="E2470" s="118">
        <v>42010</v>
      </c>
      <c r="F2470" s="119" t="s">
        <v>68</v>
      </c>
      <c r="G2470" s="120">
        <v>42098</v>
      </c>
      <c r="H2470" s="117" t="s">
        <v>6410</v>
      </c>
      <c r="I2470" s="144" t="s">
        <v>1106</v>
      </c>
      <c r="J2470" s="80" t="s">
        <v>42</v>
      </c>
      <c r="K2470" s="123" t="s">
        <v>385</v>
      </c>
      <c r="L2470" s="270"/>
      <c r="O2470" s="16"/>
    </row>
    <row r="2471" spans="1:15" s="2" customFormat="1" ht="90" customHeight="1" x14ac:dyDescent="0.2">
      <c r="A2471" s="101">
        <v>667</v>
      </c>
      <c r="B2471" s="67" t="s">
        <v>6411</v>
      </c>
      <c r="C2471" s="133">
        <v>7470005005016</v>
      </c>
      <c r="D2471" s="176" t="s">
        <v>6412</v>
      </c>
      <c r="E2471" s="118">
        <v>42009</v>
      </c>
      <c r="F2471" s="119" t="s">
        <v>68</v>
      </c>
      <c r="G2471" s="120">
        <v>42094</v>
      </c>
      <c r="H2471" s="176" t="s">
        <v>6413</v>
      </c>
      <c r="I2471" s="144" t="s">
        <v>6414</v>
      </c>
      <c r="J2471" s="80" t="s">
        <v>42</v>
      </c>
      <c r="K2471" s="123" t="s">
        <v>3160</v>
      </c>
      <c r="L2471" s="177" t="s">
        <v>6415</v>
      </c>
      <c r="O2471" s="16"/>
    </row>
    <row r="2472" spans="1:15" s="2" customFormat="1" ht="90" customHeight="1" x14ac:dyDescent="0.2">
      <c r="A2472" s="101">
        <v>666</v>
      </c>
      <c r="B2472" s="67" t="s">
        <v>6416</v>
      </c>
      <c r="C2472" s="259">
        <v>2021001036203</v>
      </c>
      <c r="D2472" s="148" t="s">
        <v>6417</v>
      </c>
      <c r="E2472" s="118">
        <v>42006</v>
      </c>
      <c r="F2472" s="119" t="s">
        <v>68</v>
      </c>
      <c r="G2472" s="120">
        <v>42094</v>
      </c>
      <c r="H2472" s="148" t="s">
        <v>6418</v>
      </c>
      <c r="I2472" s="144" t="s">
        <v>6419</v>
      </c>
      <c r="J2472" s="80" t="s">
        <v>42</v>
      </c>
      <c r="K2472" s="123" t="s">
        <v>142</v>
      </c>
      <c r="L2472" s="177"/>
      <c r="O2472" s="16"/>
    </row>
    <row r="2473" spans="1:15" s="2" customFormat="1" ht="90" customHeight="1" x14ac:dyDescent="0.2">
      <c r="A2473" s="101">
        <v>665</v>
      </c>
      <c r="B2473" s="67" t="str">
        <f>HYPERLINK("http://toyama-tokusenkan.com/index.html","株式会社富山ステーションデパート")</f>
        <v>株式会社富山ステーションデパート</v>
      </c>
      <c r="C2473" s="259">
        <v>7230001002024</v>
      </c>
      <c r="D2473" s="148" t="s">
        <v>6420</v>
      </c>
      <c r="E2473" s="118">
        <v>42005</v>
      </c>
      <c r="F2473" s="119" t="s">
        <v>68</v>
      </c>
      <c r="G2473" s="120">
        <v>42094</v>
      </c>
      <c r="H2473" s="117" t="s">
        <v>6421</v>
      </c>
      <c r="I2473" s="144" t="s">
        <v>6422</v>
      </c>
      <c r="J2473" s="80" t="s">
        <v>42</v>
      </c>
      <c r="K2473" s="123" t="s">
        <v>5005</v>
      </c>
      <c r="L2473" s="177"/>
      <c r="O2473" s="16"/>
    </row>
    <row r="2474" spans="1:15" s="2" customFormat="1" ht="90" customHeight="1" x14ac:dyDescent="0.2">
      <c r="A2474" s="101">
        <v>664</v>
      </c>
      <c r="B2474" s="67" t="s">
        <v>6423</v>
      </c>
      <c r="C2474" s="259">
        <v>6010401061171</v>
      </c>
      <c r="D2474" s="148" t="s">
        <v>6424</v>
      </c>
      <c r="E2474" s="118">
        <v>41999</v>
      </c>
      <c r="F2474" s="119" t="s">
        <v>68</v>
      </c>
      <c r="G2474" s="120">
        <v>42094</v>
      </c>
      <c r="H2474" s="117" t="s">
        <v>6028</v>
      </c>
      <c r="I2474" s="144" t="s">
        <v>5305</v>
      </c>
      <c r="J2474" s="80" t="s">
        <v>42</v>
      </c>
      <c r="K2474" s="123" t="s">
        <v>385</v>
      </c>
      <c r="L2474" s="270"/>
      <c r="O2474" s="16"/>
    </row>
    <row r="2475" spans="1:15" s="2" customFormat="1" ht="90" customHeight="1" x14ac:dyDescent="0.2">
      <c r="A2475" s="101">
        <v>663</v>
      </c>
      <c r="B2475" s="67" t="s">
        <v>6425</v>
      </c>
      <c r="C2475" s="259">
        <v>9100001002373</v>
      </c>
      <c r="D2475" s="148" t="s">
        <v>6426</v>
      </c>
      <c r="E2475" s="118">
        <v>41999</v>
      </c>
      <c r="F2475" s="119" t="s">
        <v>68</v>
      </c>
      <c r="G2475" s="120">
        <v>42068</v>
      </c>
      <c r="H2475" s="117" t="s">
        <v>6427</v>
      </c>
      <c r="I2475" s="144" t="s">
        <v>6428</v>
      </c>
      <c r="J2475" s="80" t="s">
        <v>42</v>
      </c>
      <c r="K2475" s="123" t="s">
        <v>385</v>
      </c>
      <c r="L2475" s="270"/>
      <c r="O2475" s="16"/>
    </row>
    <row r="2476" spans="1:15" s="2" customFormat="1" ht="90" customHeight="1" x14ac:dyDescent="0.2">
      <c r="A2476" s="101">
        <v>662</v>
      </c>
      <c r="B2476" s="67" t="s">
        <v>2528</v>
      </c>
      <c r="C2476" s="133">
        <v>8011101056625</v>
      </c>
      <c r="D2476" s="176" t="s">
        <v>6429</v>
      </c>
      <c r="E2476" s="118">
        <v>41999</v>
      </c>
      <c r="F2476" s="119" t="s">
        <v>68</v>
      </c>
      <c r="G2476" s="120">
        <v>42062</v>
      </c>
      <c r="H2476" s="117" t="s">
        <v>6430</v>
      </c>
      <c r="I2476" s="144" t="s">
        <v>2531</v>
      </c>
      <c r="J2476" s="80" t="s">
        <v>42</v>
      </c>
      <c r="K2476" s="123" t="s">
        <v>385</v>
      </c>
      <c r="L2476" s="225"/>
      <c r="O2476" s="16"/>
    </row>
    <row r="2477" spans="1:15" s="2" customFormat="1" ht="90" customHeight="1" x14ac:dyDescent="0.2">
      <c r="A2477" s="101">
        <v>661</v>
      </c>
      <c r="B2477" s="67" t="s">
        <v>2528</v>
      </c>
      <c r="C2477" s="259">
        <v>8011101056625</v>
      </c>
      <c r="D2477" s="148" t="s">
        <v>6431</v>
      </c>
      <c r="E2477" s="118">
        <v>41999</v>
      </c>
      <c r="F2477" s="119" t="s">
        <v>68</v>
      </c>
      <c r="G2477" s="120">
        <v>42062</v>
      </c>
      <c r="H2477" s="117" t="s">
        <v>6430</v>
      </c>
      <c r="I2477" s="144" t="s">
        <v>2531</v>
      </c>
      <c r="J2477" s="80" t="s">
        <v>42</v>
      </c>
      <c r="K2477" s="123" t="s">
        <v>385</v>
      </c>
      <c r="L2477" s="270"/>
      <c r="O2477" s="16"/>
    </row>
    <row r="2478" spans="1:15" s="2" customFormat="1" ht="90" customHeight="1" x14ac:dyDescent="0.2">
      <c r="A2478" s="101">
        <v>660</v>
      </c>
      <c r="B2478" s="67" t="s">
        <v>6241</v>
      </c>
      <c r="C2478" s="259">
        <v>7010401055008</v>
      </c>
      <c r="D2478" s="148" t="s">
        <v>6432</v>
      </c>
      <c r="E2478" s="118">
        <v>42012</v>
      </c>
      <c r="F2478" s="119" t="s">
        <v>68</v>
      </c>
      <c r="G2478" s="120">
        <v>42088</v>
      </c>
      <c r="H2478" s="148" t="s">
        <v>5874</v>
      </c>
      <c r="I2478" s="144" t="s">
        <v>1106</v>
      </c>
      <c r="J2478" s="80" t="s">
        <v>42</v>
      </c>
      <c r="K2478" s="123" t="s">
        <v>385</v>
      </c>
      <c r="L2478" s="276"/>
      <c r="O2478" s="16"/>
    </row>
    <row r="2479" spans="1:15" s="2" customFormat="1" ht="90" customHeight="1" x14ac:dyDescent="0.2">
      <c r="A2479" s="101">
        <v>659</v>
      </c>
      <c r="B2479" s="67" t="s">
        <v>6241</v>
      </c>
      <c r="C2479" s="259">
        <v>7010401055008</v>
      </c>
      <c r="D2479" s="148" t="s">
        <v>6433</v>
      </c>
      <c r="E2479" s="118">
        <v>41998</v>
      </c>
      <c r="F2479" s="119" t="s">
        <v>68</v>
      </c>
      <c r="G2479" s="120">
        <v>42088</v>
      </c>
      <c r="H2479" s="148" t="s">
        <v>5874</v>
      </c>
      <c r="I2479" s="144" t="s">
        <v>1106</v>
      </c>
      <c r="J2479" s="80" t="s">
        <v>42</v>
      </c>
      <c r="K2479" s="123" t="s">
        <v>385</v>
      </c>
      <c r="L2479" s="276"/>
      <c r="O2479" s="16"/>
    </row>
    <row r="2480" spans="1:15" s="2" customFormat="1" ht="90" customHeight="1" x14ac:dyDescent="0.2">
      <c r="A2480" s="101">
        <v>658</v>
      </c>
      <c r="B2480" s="67" t="s">
        <v>6434</v>
      </c>
      <c r="C2480" s="259">
        <v>5011001058146</v>
      </c>
      <c r="D2480" s="148" t="s">
        <v>5451</v>
      </c>
      <c r="E2480" s="118">
        <v>41998</v>
      </c>
      <c r="F2480" s="119" t="s">
        <v>68</v>
      </c>
      <c r="G2480" s="120">
        <v>42078</v>
      </c>
      <c r="H2480" s="117" t="s">
        <v>4736</v>
      </c>
      <c r="I2480" s="144" t="s">
        <v>1106</v>
      </c>
      <c r="J2480" s="80" t="s">
        <v>42</v>
      </c>
      <c r="K2480" s="123" t="s">
        <v>385</v>
      </c>
      <c r="L2480" s="177"/>
      <c r="O2480" s="16"/>
    </row>
    <row r="2481" spans="1:15" s="2" customFormat="1" ht="90" customHeight="1" x14ac:dyDescent="0.2">
      <c r="A2481" s="101">
        <v>657</v>
      </c>
      <c r="B2481" s="67" t="s">
        <v>6435</v>
      </c>
      <c r="C2481" s="133">
        <v>7250001005529</v>
      </c>
      <c r="D2481" s="176" t="s">
        <v>6436</v>
      </c>
      <c r="E2481" s="118">
        <v>41989</v>
      </c>
      <c r="F2481" s="119" t="s">
        <v>68</v>
      </c>
      <c r="G2481" s="120">
        <v>42094</v>
      </c>
      <c r="H2481" s="213" t="s">
        <v>6437</v>
      </c>
      <c r="I2481" s="144" t="s">
        <v>6438</v>
      </c>
      <c r="J2481" s="80" t="s">
        <v>42</v>
      </c>
      <c r="K2481" s="123" t="s">
        <v>2242</v>
      </c>
      <c r="L2481" s="177" t="s">
        <v>6439</v>
      </c>
      <c r="O2481" s="16"/>
    </row>
    <row r="2482" spans="1:15" s="2" customFormat="1" ht="90" customHeight="1" x14ac:dyDescent="0.2">
      <c r="A2482" s="101">
        <v>656</v>
      </c>
      <c r="B2482" s="67" t="s">
        <v>6241</v>
      </c>
      <c r="C2482" s="259">
        <v>7010401055008</v>
      </c>
      <c r="D2482" s="148" t="s">
        <v>6440</v>
      </c>
      <c r="E2482" s="118">
        <v>41989</v>
      </c>
      <c r="F2482" s="119" t="s">
        <v>68</v>
      </c>
      <c r="G2482" s="120">
        <v>42078</v>
      </c>
      <c r="H2482" s="117" t="s">
        <v>5874</v>
      </c>
      <c r="I2482" s="144" t="s">
        <v>1106</v>
      </c>
      <c r="J2482" s="80" t="s">
        <v>42</v>
      </c>
      <c r="K2482" s="123" t="s">
        <v>385</v>
      </c>
      <c r="L2482" s="270"/>
      <c r="O2482" s="16"/>
    </row>
    <row r="2483" spans="1:15" s="2" customFormat="1" ht="90" customHeight="1" x14ac:dyDescent="0.2">
      <c r="A2483" s="101">
        <v>655</v>
      </c>
      <c r="B2483" s="67" t="s">
        <v>6441</v>
      </c>
      <c r="C2483" s="259">
        <v>4011101043222</v>
      </c>
      <c r="D2483" s="148" t="s">
        <v>6442</v>
      </c>
      <c r="E2483" s="118">
        <v>41988</v>
      </c>
      <c r="F2483" s="119" t="s">
        <v>68</v>
      </c>
      <c r="G2483" s="120">
        <v>42277</v>
      </c>
      <c r="H2483" s="117" t="s">
        <v>6443</v>
      </c>
      <c r="I2483" s="144" t="s">
        <v>6444</v>
      </c>
      <c r="J2483" s="80" t="s">
        <v>42</v>
      </c>
      <c r="K2483" s="123" t="s">
        <v>385</v>
      </c>
      <c r="L2483" s="270"/>
      <c r="O2483" s="16"/>
    </row>
    <row r="2484" spans="1:15" s="2" customFormat="1" ht="90" customHeight="1" x14ac:dyDescent="0.2">
      <c r="A2484" s="101">
        <v>654</v>
      </c>
      <c r="B2484" s="178" t="s">
        <v>6445</v>
      </c>
      <c r="C2484" s="133">
        <v>5170001000291</v>
      </c>
      <c r="D2484" s="176" t="s">
        <v>6446</v>
      </c>
      <c r="E2484" s="230">
        <v>41988</v>
      </c>
      <c r="F2484" s="249" t="s">
        <v>68</v>
      </c>
      <c r="G2484" s="231">
        <v>42078</v>
      </c>
      <c r="H2484" s="219" t="s">
        <v>6447</v>
      </c>
      <c r="I2484" s="144" t="s">
        <v>6448</v>
      </c>
      <c r="J2484" s="80" t="s">
        <v>42</v>
      </c>
      <c r="K2484" s="123" t="s">
        <v>55</v>
      </c>
      <c r="L2484" s="177" t="s">
        <v>6449</v>
      </c>
      <c r="O2484" s="16"/>
    </row>
    <row r="2485" spans="1:15" s="2" customFormat="1" ht="90" customHeight="1" x14ac:dyDescent="0.2">
      <c r="A2485" s="101">
        <v>653</v>
      </c>
      <c r="B2485" s="67" t="s">
        <v>6327</v>
      </c>
      <c r="C2485" s="259">
        <v>7010701019273</v>
      </c>
      <c r="D2485" s="148" t="s">
        <v>6450</v>
      </c>
      <c r="E2485" s="118">
        <v>41985</v>
      </c>
      <c r="F2485" s="119" t="s">
        <v>68</v>
      </c>
      <c r="G2485" s="120">
        <v>42082</v>
      </c>
      <c r="H2485" s="117" t="s">
        <v>5883</v>
      </c>
      <c r="I2485" s="144" t="s">
        <v>5954</v>
      </c>
      <c r="J2485" s="80" t="s">
        <v>42</v>
      </c>
      <c r="K2485" s="123" t="s">
        <v>385</v>
      </c>
      <c r="L2485" s="270"/>
      <c r="O2485" s="16"/>
    </row>
    <row r="2486" spans="1:15" s="2" customFormat="1" ht="90" customHeight="1" x14ac:dyDescent="0.2">
      <c r="A2486" s="101">
        <v>652</v>
      </c>
      <c r="B2486" s="67" t="s">
        <v>6327</v>
      </c>
      <c r="C2486" s="259">
        <v>7010701019273</v>
      </c>
      <c r="D2486" s="148" t="s">
        <v>6451</v>
      </c>
      <c r="E2486" s="118">
        <v>41984</v>
      </c>
      <c r="F2486" s="119" t="s">
        <v>68</v>
      </c>
      <c r="G2486" s="120">
        <v>42075</v>
      </c>
      <c r="H2486" s="148" t="s">
        <v>5883</v>
      </c>
      <c r="I2486" s="144" t="s">
        <v>5954</v>
      </c>
      <c r="J2486" s="80" t="s">
        <v>42</v>
      </c>
      <c r="K2486" s="123" t="s">
        <v>385</v>
      </c>
      <c r="L2486" s="225"/>
      <c r="O2486" s="16"/>
    </row>
    <row r="2487" spans="1:15" s="2" customFormat="1" ht="90" customHeight="1" x14ac:dyDescent="0.2">
      <c r="A2487" s="101">
        <v>651</v>
      </c>
      <c r="B2487" s="67" t="s">
        <v>6327</v>
      </c>
      <c r="C2487" s="259">
        <v>7010701019273</v>
      </c>
      <c r="D2487" s="148" t="s">
        <v>6452</v>
      </c>
      <c r="E2487" s="118">
        <v>41984</v>
      </c>
      <c r="F2487" s="119" t="s">
        <v>68</v>
      </c>
      <c r="G2487" s="120">
        <v>42075</v>
      </c>
      <c r="H2487" s="148" t="s">
        <v>5883</v>
      </c>
      <c r="I2487" s="144" t="s">
        <v>5954</v>
      </c>
      <c r="J2487" s="80" t="s">
        <v>42</v>
      </c>
      <c r="K2487" s="123" t="s">
        <v>385</v>
      </c>
      <c r="L2487" s="225"/>
      <c r="O2487" s="16"/>
    </row>
    <row r="2488" spans="1:15" s="2" customFormat="1" ht="90" customHeight="1" x14ac:dyDescent="0.2">
      <c r="A2488" s="101">
        <v>650</v>
      </c>
      <c r="B2488" s="67" t="s">
        <v>6327</v>
      </c>
      <c r="C2488" s="259">
        <v>7010701019273</v>
      </c>
      <c r="D2488" s="148" t="s">
        <v>6453</v>
      </c>
      <c r="E2488" s="118">
        <v>41982</v>
      </c>
      <c r="F2488" s="119" t="s">
        <v>68</v>
      </c>
      <c r="G2488" s="120">
        <v>42065</v>
      </c>
      <c r="H2488" s="117" t="s">
        <v>5883</v>
      </c>
      <c r="I2488" s="144" t="s">
        <v>5954</v>
      </c>
      <c r="J2488" s="80" t="s">
        <v>42</v>
      </c>
      <c r="K2488" s="123" t="s">
        <v>385</v>
      </c>
      <c r="L2488" s="270"/>
      <c r="O2488" s="16"/>
    </row>
    <row r="2489" spans="1:15" s="2" customFormat="1" ht="247.5" x14ac:dyDescent="0.2">
      <c r="A2489" s="101">
        <v>649</v>
      </c>
      <c r="B2489" s="67" t="s">
        <v>1255</v>
      </c>
      <c r="C2489" s="259">
        <v>7010701019678</v>
      </c>
      <c r="D2489" s="277" t="s">
        <v>6454</v>
      </c>
      <c r="E2489" s="118">
        <v>41981</v>
      </c>
      <c r="F2489" s="119" t="s">
        <v>68</v>
      </c>
      <c r="G2489" s="120">
        <v>42048</v>
      </c>
      <c r="H2489" s="117" t="s">
        <v>4700</v>
      </c>
      <c r="I2489" s="144" t="s">
        <v>1106</v>
      </c>
      <c r="J2489" s="80" t="s">
        <v>42</v>
      </c>
      <c r="K2489" s="123" t="s">
        <v>385</v>
      </c>
      <c r="L2489" s="270"/>
      <c r="O2489" s="16"/>
    </row>
    <row r="2490" spans="1:15" s="2" customFormat="1" ht="90" customHeight="1" x14ac:dyDescent="0.2">
      <c r="A2490" s="101">
        <v>648</v>
      </c>
      <c r="B2490" s="67" t="s">
        <v>6455</v>
      </c>
      <c r="C2490" s="273" t="s">
        <v>171</v>
      </c>
      <c r="D2490" s="274" t="s">
        <v>6456</v>
      </c>
      <c r="E2490" s="118">
        <v>41974</v>
      </c>
      <c r="F2490" s="119" t="s">
        <v>68</v>
      </c>
      <c r="G2490" s="120">
        <v>42094</v>
      </c>
      <c r="H2490" s="148" t="s">
        <v>6457</v>
      </c>
      <c r="I2490" s="144" t="s">
        <v>6458</v>
      </c>
      <c r="J2490" s="80" t="s">
        <v>42</v>
      </c>
      <c r="K2490" s="123" t="s">
        <v>36</v>
      </c>
      <c r="L2490" s="177" t="s">
        <v>6459</v>
      </c>
      <c r="O2490" s="16"/>
    </row>
    <row r="2491" spans="1:15" s="2" customFormat="1" ht="90" customHeight="1" x14ac:dyDescent="0.2">
      <c r="A2491" s="101">
        <v>647</v>
      </c>
      <c r="B2491" s="67" t="s">
        <v>6460</v>
      </c>
      <c r="C2491" s="259">
        <v>9120001039389</v>
      </c>
      <c r="D2491" s="148" t="s">
        <v>6461</v>
      </c>
      <c r="E2491" s="230">
        <v>41974</v>
      </c>
      <c r="F2491" s="249" t="s">
        <v>68</v>
      </c>
      <c r="G2491" s="231">
        <v>42094</v>
      </c>
      <c r="H2491" s="176" t="s">
        <v>6462</v>
      </c>
      <c r="I2491" s="144" t="s">
        <v>6463</v>
      </c>
      <c r="J2491" s="80" t="s">
        <v>42</v>
      </c>
      <c r="K2491" s="123" t="s">
        <v>55</v>
      </c>
      <c r="L2491" s="177" t="s">
        <v>6464</v>
      </c>
      <c r="O2491" s="16"/>
    </row>
    <row r="2492" spans="1:15" s="2" customFormat="1" ht="90" customHeight="1" x14ac:dyDescent="0.2">
      <c r="A2492" s="101">
        <v>646</v>
      </c>
      <c r="B2492" s="67" t="s">
        <v>5945</v>
      </c>
      <c r="C2492" s="259">
        <v>5290001038320</v>
      </c>
      <c r="D2492" s="148" t="s">
        <v>6465</v>
      </c>
      <c r="E2492" s="118">
        <v>41974</v>
      </c>
      <c r="F2492" s="119" t="s">
        <v>68</v>
      </c>
      <c r="G2492" s="120">
        <v>42063</v>
      </c>
      <c r="H2492" s="148" t="s">
        <v>6466</v>
      </c>
      <c r="I2492" s="144" t="s">
        <v>6467</v>
      </c>
      <c r="J2492" s="80" t="s">
        <v>42</v>
      </c>
      <c r="K2492" s="214" t="s">
        <v>43</v>
      </c>
      <c r="L2492" s="177" t="s">
        <v>6468</v>
      </c>
      <c r="O2492" s="16"/>
    </row>
    <row r="2493" spans="1:15" s="2" customFormat="1" ht="90" customHeight="1" x14ac:dyDescent="0.2">
      <c r="A2493" s="101">
        <v>645</v>
      </c>
      <c r="B2493" s="67" t="s">
        <v>6469</v>
      </c>
      <c r="C2493" s="259">
        <v>4430001001454</v>
      </c>
      <c r="D2493" s="148" t="s">
        <v>6470</v>
      </c>
      <c r="E2493" s="230">
        <v>41974</v>
      </c>
      <c r="F2493" s="249" t="s">
        <v>68</v>
      </c>
      <c r="G2493" s="231">
        <v>42063</v>
      </c>
      <c r="H2493" s="148" t="s">
        <v>3766</v>
      </c>
      <c r="I2493" s="144" t="s">
        <v>6471</v>
      </c>
      <c r="J2493" s="80" t="s">
        <v>42</v>
      </c>
      <c r="K2493" s="123" t="s">
        <v>725</v>
      </c>
      <c r="L2493" s="150" t="s">
        <v>6449</v>
      </c>
      <c r="O2493" s="16"/>
    </row>
    <row r="2494" spans="1:15" s="2" customFormat="1" ht="90" customHeight="1" x14ac:dyDescent="0.2">
      <c r="A2494" s="101">
        <v>644</v>
      </c>
      <c r="B2494" s="67" t="s">
        <v>6472</v>
      </c>
      <c r="C2494" s="133">
        <v>1360001008220</v>
      </c>
      <c r="D2494" s="176" t="s">
        <v>6473</v>
      </c>
      <c r="E2494" s="118">
        <v>41974</v>
      </c>
      <c r="F2494" s="119" t="s">
        <v>68</v>
      </c>
      <c r="G2494" s="120">
        <v>42063</v>
      </c>
      <c r="H2494" s="219" t="s">
        <v>6474</v>
      </c>
      <c r="I2494" s="144" t="s">
        <v>6475</v>
      </c>
      <c r="J2494" s="80" t="s">
        <v>42</v>
      </c>
      <c r="K2494" s="123" t="s">
        <v>18</v>
      </c>
      <c r="L2494" s="150" t="s">
        <v>6449</v>
      </c>
      <c r="O2494" s="16"/>
    </row>
    <row r="2495" spans="1:15" s="2" customFormat="1" ht="90" customHeight="1" x14ac:dyDescent="0.2">
      <c r="A2495" s="101">
        <v>643</v>
      </c>
      <c r="B2495" s="178" t="s">
        <v>6476</v>
      </c>
      <c r="C2495" s="133">
        <v>8500001002623</v>
      </c>
      <c r="D2495" s="176" t="s">
        <v>6477</v>
      </c>
      <c r="E2495" s="118">
        <v>41974</v>
      </c>
      <c r="F2495" s="119" t="s">
        <v>68</v>
      </c>
      <c r="G2495" s="120">
        <v>42063</v>
      </c>
      <c r="H2495" s="219" t="s">
        <v>6478</v>
      </c>
      <c r="I2495" s="144" t="s">
        <v>6479</v>
      </c>
      <c r="J2495" s="80" t="s">
        <v>42</v>
      </c>
      <c r="K2495" s="123" t="s">
        <v>3160</v>
      </c>
      <c r="L2495" s="177" t="s">
        <v>6449</v>
      </c>
      <c r="O2495" s="16"/>
    </row>
    <row r="2496" spans="1:15" s="2" customFormat="1" ht="90" customHeight="1" x14ac:dyDescent="0.2">
      <c r="A2496" s="101">
        <v>642</v>
      </c>
      <c r="B2496" s="178" t="s">
        <v>6480</v>
      </c>
      <c r="C2496" s="133">
        <v>9490005005391</v>
      </c>
      <c r="D2496" s="176" t="s">
        <v>5386</v>
      </c>
      <c r="E2496" s="118">
        <v>41974</v>
      </c>
      <c r="F2496" s="119" t="s">
        <v>68</v>
      </c>
      <c r="G2496" s="120">
        <v>42063</v>
      </c>
      <c r="H2496" s="219" t="s">
        <v>6481</v>
      </c>
      <c r="I2496" s="144" t="s">
        <v>6482</v>
      </c>
      <c r="J2496" s="80" t="s">
        <v>42</v>
      </c>
      <c r="K2496" s="123" t="s">
        <v>3160</v>
      </c>
      <c r="L2496" s="177" t="s">
        <v>6449</v>
      </c>
      <c r="O2496" s="16"/>
    </row>
    <row r="2497" spans="1:15" s="2" customFormat="1" ht="90" customHeight="1" x14ac:dyDescent="0.2">
      <c r="A2497" s="46">
        <v>641</v>
      </c>
      <c r="B2497" s="67" t="s">
        <v>2177</v>
      </c>
      <c r="C2497" s="259">
        <v>8110001000963</v>
      </c>
      <c r="D2497" s="148" t="s">
        <v>6483</v>
      </c>
      <c r="E2497" s="118">
        <v>41974</v>
      </c>
      <c r="F2497" s="119" t="s">
        <v>68</v>
      </c>
      <c r="G2497" s="120">
        <v>42063</v>
      </c>
      <c r="H2497" s="117" t="s">
        <v>6484</v>
      </c>
      <c r="I2497" s="144" t="s">
        <v>6485</v>
      </c>
      <c r="J2497" s="80" t="s">
        <v>42</v>
      </c>
      <c r="K2497" s="123" t="s">
        <v>385</v>
      </c>
      <c r="L2497" s="270"/>
      <c r="O2497" s="16"/>
    </row>
    <row r="2498" spans="1:15" s="2" customFormat="1" ht="90" customHeight="1" x14ac:dyDescent="0.2">
      <c r="A2498" s="46">
        <v>640</v>
      </c>
      <c r="B2498" s="67" t="s">
        <v>1248</v>
      </c>
      <c r="C2498" s="259">
        <v>4011001032721</v>
      </c>
      <c r="D2498" s="148" t="s">
        <v>6486</v>
      </c>
      <c r="E2498" s="118">
        <v>41972</v>
      </c>
      <c r="F2498" s="119" t="s">
        <v>68</v>
      </c>
      <c r="G2498" s="120">
        <v>42035</v>
      </c>
      <c r="H2498" s="117" t="s">
        <v>4700</v>
      </c>
      <c r="I2498" s="144" t="s">
        <v>5514</v>
      </c>
      <c r="J2498" s="80" t="s">
        <v>42</v>
      </c>
      <c r="K2498" s="123" t="s">
        <v>385</v>
      </c>
      <c r="L2498" s="270"/>
      <c r="O2498" s="16"/>
    </row>
    <row r="2499" spans="1:15" s="2" customFormat="1" ht="90" customHeight="1" x14ac:dyDescent="0.2">
      <c r="A2499" s="101">
        <v>639</v>
      </c>
      <c r="B2499" s="67" t="s">
        <v>6487</v>
      </c>
      <c r="C2499" s="259" t="s">
        <v>171</v>
      </c>
      <c r="D2499" s="148" t="s">
        <v>6488</v>
      </c>
      <c r="E2499" s="118">
        <v>41971</v>
      </c>
      <c r="F2499" s="119" t="s">
        <v>68</v>
      </c>
      <c r="G2499" s="120">
        <v>42062</v>
      </c>
      <c r="H2499" s="117" t="s">
        <v>6489</v>
      </c>
      <c r="I2499" s="144" t="s">
        <v>6490</v>
      </c>
      <c r="J2499" s="80" t="s">
        <v>42</v>
      </c>
      <c r="K2499" s="123" t="s">
        <v>1428</v>
      </c>
      <c r="L2499" s="177" t="s">
        <v>6491</v>
      </c>
      <c r="O2499" s="16"/>
    </row>
    <row r="2500" spans="1:15" s="2" customFormat="1" ht="90" customHeight="1" x14ac:dyDescent="0.2">
      <c r="A2500" s="101">
        <v>638</v>
      </c>
      <c r="B2500" s="67" t="s">
        <v>4668</v>
      </c>
      <c r="C2500" s="133">
        <v>7330001017631</v>
      </c>
      <c r="D2500" s="176" t="s">
        <v>6492</v>
      </c>
      <c r="E2500" s="118">
        <v>41962</v>
      </c>
      <c r="F2500" s="119" t="s">
        <v>68</v>
      </c>
      <c r="G2500" s="120">
        <v>42035</v>
      </c>
      <c r="H2500" s="178" t="s">
        <v>6493</v>
      </c>
      <c r="I2500" s="144" t="s">
        <v>6494</v>
      </c>
      <c r="J2500" s="80" t="s">
        <v>42</v>
      </c>
      <c r="K2500" s="123" t="s">
        <v>3746</v>
      </c>
      <c r="L2500" s="138" t="s">
        <v>6495</v>
      </c>
      <c r="O2500" s="16"/>
    </row>
    <row r="2501" spans="1:15" s="2" customFormat="1" x14ac:dyDescent="0.2">
      <c r="A2501" s="46">
        <v>637</v>
      </c>
      <c r="B2501" s="67" t="s">
        <v>3625</v>
      </c>
      <c r="C2501" s="259">
        <v>2011101006189</v>
      </c>
      <c r="D2501" s="277" t="s">
        <v>6496</v>
      </c>
      <c r="E2501" s="118">
        <v>41948</v>
      </c>
      <c r="F2501" s="119" t="s">
        <v>68</v>
      </c>
      <c r="G2501" s="120">
        <v>42024</v>
      </c>
      <c r="H2501" s="117" t="s">
        <v>5890</v>
      </c>
      <c r="I2501" s="144" t="s">
        <v>1106</v>
      </c>
      <c r="J2501" s="80" t="s">
        <v>42</v>
      </c>
      <c r="K2501" s="123" t="s">
        <v>385</v>
      </c>
      <c r="L2501" s="270"/>
      <c r="O2501" s="16"/>
    </row>
    <row r="2502" spans="1:15" s="2" customFormat="1" ht="90" customHeight="1" x14ac:dyDescent="0.2">
      <c r="A2502" s="101">
        <v>636</v>
      </c>
      <c r="B2502" s="67" t="s">
        <v>6497</v>
      </c>
      <c r="C2502" s="133">
        <v>5310001009293</v>
      </c>
      <c r="D2502" s="176" t="s">
        <v>6498</v>
      </c>
      <c r="E2502" s="118">
        <v>41954</v>
      </c>
      <c r="F2502" s="119" t="s">
        <v>68</v>
      </c>
      <c r="G2502" s="120">
        <v>42035</v>
      </c>
      <c r="H2502" s="148" t="s">
        <v>6499</v>
      </c>
      <c r="I2502" s="144" t="s">
        <v>6500</v>
      </c>
      <c r="J2502" s="80" t="s">
        <v>42</v>
      </c>
      <c r="K2502" s="123" t="s">
        <v>43</v>
      </c>
      <c r="L2502" s="270" t="s">
        <v>6501</v>
      </c>
      <c r="O2502" s="16"/>
    </row>
    <row r="2503" spans="1:15" s="2" customFormat="1" ht="90" customHeight="1" x14ac:dyDescent="0.3">
      <c r="A2503" s="101">
        <v>635</v>
      </c>
      <c r="B2503" s="67" t="s">
        <v>6497</v>
      </c>
      <c r="C2503" s="259">
        <v>5310001009293</v>
      </c>
      <c r="D2503" s="148" t="s">
        <v>6502</v>
      </c>
      <c r="E2503" s="118">
        <v>41954</v>
      </c>
      <c r="F2503" s="119" t="s">
        <v>68</v>
      </c>
      <c r="G2503" s="120">
        <v>42035</v>
      </c>
      <c r="H2503" s="148" t="s">
        <v>6503</v>
      </c>
      <c r="I2503" s="144" t="s">
        <v>6504</v>
      </c>
      <c r="J2503" s="80" t="s">
        <v>42</v>
      </c>
      <c r="K2503" s="123" t="s">
        <v>43</v>
      </c>
      <c r="L2503" s="265"/>
      <c r="O2503" s="16"/>
    </row>
    <row r="2504" spans="1:15" s="2" customFormat="1" ht="90" customHeight="1" x14ac:dyDescent="0.3">
      <c r="A2504" s="101">
        <v>634</v>
      </c>
      <c r="B2504" s="67" t="s">
        <v>6505</v>
      </c>
      <c r="C2504" s="259">
        <v>5290001038320</v>
      </c>
      <c r="D2504" s="148" t="s">
        <v>6506</v>
      </c>
      <c r="E2504" s="118">
        <v>41954</v>
      </c>
      <c r="F2504" s="119" t="s">
        <v>68</v>
      </c>
      <c r="G2504" s="120">
        <v>42035</v>
      </c>
      <c r="H2504" s="148" t="s">
        <v>6507</v>
      </c>
      <c r="I2504" s="144" t="s">
        <v>6508</v>
      </c>
      <c r="J2504" s="80" t="s">
        <v>42</v>
      </c>
      <c r="K2504" s="123" t="s">
        <v>43</v>
      </c>
      <c r="L2504" s="265"/>
      <c r="O2504" s="16"/>
    </row>
    <row r="2505" spans="1:15" s="2" customFormat="1" ht="90" customHeight="1" x14ac:dyDescent="0.3">
      <c r="A2505" s="101">
        <v>633</v>
      </c>
      <c r="B2505" s="67" t="s">
        <v>6497</v>
      </c>
      <c r="C2505" s="259">
        <v>5290001038320</v>
      </c>
      <c r="D2505" s="148" t="s">
        <v>6509</v>
      </c>
      <c r="E2505" s="118">
        <v>41954</v>
      </c>
      <c r="F2505" s="119" t="s">
        <v>68</v>
      </c>
      <c r="G2505" s="120">
        <v>42035</v>
      </c>
      <c r="H2505" s="148" t="s">
        <v>6510</v>
      </c>
      <c r="I2505" s="144" t="s">
        <v>6511</v>
      </c>
      <c r="J2505" s="80" t="s">
        <v>42</v>
      </c>
      <c r="K2505" s="123" t="s">
        <v>43</v>
      </c>
      <c r="L2505" s="265"/>
      <c r="O2505" s="16"/>
    </row>
    <row r="2506" spans="1:15" s="2" customFormat="1" ht="90" customHeight="1" x14ac:dyDescent="0.2">
      <c r="A2506" s="101">
        <v>632</v>
      </c>
      <c r="B2506" s="67" t="s">
        <v>6313</v>
      </c>
      <c r="C2506" s="259">
        <v>9290001013666</v>
      </c>
      <c r="D2506" s="148" t="s">
        <v>6512</v>
      </c>
      <c r="E2506" s="118">
        <v>41950</v>
      </c>
      <c r="F2506" s="119" t="s">
        <v>68</v>
      </c>
      <c r="G2506" s="120">
        <v>42035</v>
      </c>
      <c r="H2506" s="148" t="s">
        <v>6513</v>
      </c>
      <c r="I2506" s="144" t="s">
        <v>6514</v>
      </c>
      <c r="J2506" s="80" t="s">
        <v>42</v>
      </c>
      <c r="K2506" s="123" t="s">
        <v>43</v>
      </c>
      <c r="L2506" s="177" t="s">
        <v>6515</v>
      </c>
      <c r="O2506" s="16"/>
    </row>
    <row r="2507" spans="1:15" s="2" customFormat="1" ht="90" customHeight="1" x14ac:dyDescent="0.2">
      <c r="A2507" s="101">
        <v>631</v>
      </c>
      <c r="B2507" s="67" t="s">
        <v>6313</v>
      </c>
      <c r="C2507" s="259">
        <v>9290001013666</v>
      </c>
      <c r="D2507" s="148" t="s">
        <v>6516</v>
      </c>
      <c r="E2507" s="118">
        <v>41949</v>
      </c>
      <c r="F2507" s="119" t="s">
        <v>68</v>
      </c>
      <c r="G2507" s="120">
        <v>42035</v>
      </c>
      <c r="H2507" s="117" t="s">
        <v>6517</v>
      </c>
      <c r="I2507" s="144" t="s">
        <v>6518</v>
      </c>
      <c r="J2507" s="80" t="s">
        <v>42</v>
      </c>
      <c r="K2507" s="123" t="s">
        <v>43</v>
      </c>
      <c r="L2507" s="177" t="s">
        <v>6519</v>
      </c>
      <c r="O2507" s="16"/>
    </row>
    <row r="2508" spans="1:15" s="2" customFormat="1" ht="90" customHeight="1" x14ac:dyDescent="0.2">
      <c r="A2508" s="101">
        <v>630</v>
      </c>
      <c r="B2508" s="67" t="s">
        <v>6313</v>
      </c>
      <c r="C2508" s="259">
        <v>9290001013666</v>
      </c>
      <c r="D2508" s="148" t="s">
        <v>6520</v>
      </c>
      <c r="E2508" s="118">
        <v>41949</v>
      </c>
      <c r="F2508" s="119" t="s">
        <v>68</v>
      </c>
      <c r="G2508" s="120">
        <v>42035</v>
      </c>
      <c r="H2508" s="117" t="s">
        <v>6517</v>
      </c>
      <c r="I2508" s="144" t="s">
        <v>6518</v>
      </c>
      <c r="J2508" s="81" t="s">
        <v>1106</v>
      </c>
      <c r="K2508" s="123" t="s">
        <v>43</v>
      </c>
      <c r="L2508" s="177"/>
      <c r="O2508" s="16"/>
    </row>
    <row r="2509" spans="1:15" s="2" customFormat="1" ht="90" customHeight="1" x14ac:dyDescent="0.2">
      <c r="A2509" s="101">
        <v>629</v>
      </c>
      <c r="B2509" s="67" t="s">
        <v>6313</v>
      </c>
      <c r="C2509" s="259">
        <v>9290001013666</v>
      </c>
      <c r="D2509" s="148" t="s">
        <v>6521</v>
      </c>
      <c r="E2509" s="118">
        <v>41949</v>
      </c>
      <c r="F2509" s="119" t="s">
        <v>68</v>
      </c>
      <c r="G2509" s="120">
        <v>42035</v>
      </c>
      <c r="H2509" s="117" t="s">
        <v>6517</v>
      </c>
      <c r="I2509" s="144" t="s">
        <v>6518</v>
      </c>
      <c r="J2509" s="81" t="s">
        <v>1106</v>
      </c>
      <c r="K2509" s="123" t="s">
        <v>43</v>
      </c>
      <c r="L2509" s="177"/>
      <c r="O2509" s="16"/>
    </row>
    <row r="2510" spans="1:15" s="2" customFormat="1" ht="90" customHeight="1" x14ac:dyDescent="0.2">
      <c r="A2510" s="101">
        <v>628</v>
      </c>
      <c r="B2510" s="67" t="s">
        <v>6313</v>
      </c>
      <c r="C2510" s="259">
        <v>9290001013666</v>
      </c>
      <c r="D2510" s="148" t="s">
        <v>6522</v>
      </c>
      <c r="E2510" s="118">
        <v>41949</v>
      </c>
      <c r="F2510" s="119" t="s">
        <v>68</v>
      </c>
      <c r="G2510" s="120">
        <v>42035</v>
      </c>
      <c r="H2510" s="117" t="s">
        <v>6517</v>
      </c>
      <c r="I2510" s="144" t="s">
        <v>6518</v>
      </c>
      <c r="J2510" s="81" t="s">
        <v>1106</v>
      </c>
      <c r="K2510" s="123" t="s">
        <v>43</v>
      </c>
      <c r="L2510" s="177"/>
      <c r="O2510" s="16"/>
    </row>
    <row r="2511" spans="1:15" ht="90" customHeight="1" x14ac:dyDescent="0.2">
      <c r="A2511" s="101">
        <v>627</v>
      </c>
      <c r="B2511" s="67" t="s">
        <v>6313</v>
      </c>
      <c r="C2511" s="133">
        <v>9290001013666</v>
      </c>
      <c r="D2511" s="176" t="s">
        <v>6523</v>
      </c>
      <c r="E2511" s="118">
        <v>41948</v>
      </c>
      <c r="F2511" s="119" t="s">
        <v>68</v>
      </c>
      <c r="G2511" s="120">
        <v>42035</v>
      </c>
      <c r="H2511" s="148" t="s">
        <v>6524</v>
      </c>
      <c r="I2511" s="144" t="s">
        <v>6525</v>
      </c>
      <c r="J2511" s="80" t="s">
        <v>42</v>
      </c>
      <c r="K2511" s="123" t="s">
        <v>43</v>
      </c>
      <c r="L2511" s="177" t="s">
        <v>6526</v>
      </c>
    </row>
    <row r="2512" spans="1:15" ht="90" customHeight="1" x14ac:dyDescent="0.2">
      <c r="A2512" s="101">
        <v>626</v>
      </c>
      <c r="B2512" s="67" t="s">
        <v>6527</v>
      </c>
      <c r="C2512" s="259">
        <v>3400005000349</v>
      </c>
      <c r="D2512" s="148" t="s">
        <v>6528</v>
      </c>
      <c r="E2512" s="118">
        <v>41947</v>
      </c>
      <c r="F2512" s="119" t="s">
        <v>68</v>
      </c>
      <c r="G2512" s="120">
        <v>42062</v>
      </c>
      <c r="H2512" s="117" t="s">
        <v>6529</v>
      </c>
      <c r="I2512" s="144" t="s">
        <v>6530</v>
      </c>
      <c r="J2512" s="80" t="s">
        <v>42</v>
      </c>
      <c r="K2512" s="123" t="s">
        <v>1428</v>
      </c>
      <c r="L2512" s="138" t="s">
        <v>6531</v>
      </c>
    </row>
    <row r="2513" spans="1:15" ht="90" customHeight="1" x14ac:dyDescent="0.2">
      <c r="A2513" s="101">
        <v>625</v>
      </c>
      <c r="B2513" s="67" t="s">
        <v>6532</v>
      </c>
      <c r="C2513" s="273" t="s">
        <v>171</v>
      </c>
      <c r="D2513" s="274" t="s">
        <v>6533</v>
      </c>
      <c r="E2513" s="118">
        <v>41947</v>
      </c>
      <c r="F2513" s="119" t="s">
        <v>68</v>
      </c>
      <c r="G2513" s="120">
        <v>42039</v>
      </c>
      <c r="H2513" s="148" t="s">
        <v>6534</v>
      </c>
      <c r="I2513" s="144" t="s">
        <v>6535</v>
      </c>
      <c r="J2513" s="80" t="s">
        <v>42</v>
      </c>
      <c r="K2513" s="149" t="s">
        <v>36</v>
      </c>
      <c r="L2513" s="150" t="s">
        <v>6536</v>
      </c>
    </row>
    <row r="2514" spans="1:15" ht="90" customHeight="1" x14ac:dyDescent="0.2">
      <c r="A2514" s="101">
        <v>624</v>
      </c>
      <c r="B2514" s="178" t="s">
        <v>6537</v>
      </c>
      <c r="C2514" s="259">
        <v>1080405000495</v>
      </c>
      <c r="D2514" s="148" t="s">
        <v>6538</v>
      </c>
      <c r="E2514" s="118">
        <v>41944</v>
      </c>
      <c r="F2514" s="119" t="s">
        <v>68</v>
      </c>
      <c r="G2514" s="120">
        <v>42035</v>
      </c>
      <c r="H2514" s="148" t="s">
        <v>6539</v>
      </c>
      <c r="I2514" s="144" t="s">
        <v>6540</v>
      </c>
      <c r="J2514" s="80" t="s">
        <v>42</v>
      </c>
      <c r="K2514" s="149" t="s">
        <v>36</v>
      </c>
      <c r="L2514" s="150" t="s">
        <v>6541</v>
      </c>
    </row>
    <row r="2515" spans="1:15" ht="90" customHeight="1" x14ac:dyDescent="0.2">
      <c r="A2515" s="101">
        <v>623</v>
      </c>
      <c r="B2515" s="72" t="s">
        <v>6542</v>
      </c>
      <c r="C2515" s="259">
        <v>7230005005485</v>
      </c>
      <c r="D2515" s="148" t="s">
        <v>6543</v>
      </c>
      <c r="E2515" s="118">
        <v>41944</v>
      </c>
      <c r="F2515" s="119" t="s">
        <v>68</v>
      </c>
      <c r="G2515" s="120">
        <v>42035</v>
      </c>
      <c r="H2515" s="117" t="s">
        <v>6544</v>
      </c>
      <c r="I2515" s="144" t="s">
        <v>6545</v>
      </c>
      <c r="J2515" s="80" t="s">
        <v>42</v>
      </c>
      <c r="K2515" s="123" t="s">
        <v>3056</v>
      </c>
      <c r="L2515" s="177"/>
    </row>
    <row r="2516" spans="1:15" ht="90" customHeight="1" x14ac:dyDescent="0.2">
      <c r="A2516" s="101">
        <v>622</v>
      </c>
      <c r="B2516" s="67" t="s">
        <v>5945</v>
      </c>
      <c r="C2516" s="133">
        <v>5290001038320</v>
      </c>
      <c r="D2516" s="176" t="s">
        <v>6546</v>
      </c>
      <c r="E2516" s="118">
        <v>41944</v>
      </c>
      <c r="F2516" s="119" t="s">
        <v>68</v>
      </c>
      <c r="G2516" s="120">
        <v>42035</v>
      </c>
      <c r="H2516" s="148" t="s">
        <v>6547</v>
      </c>
      <c r="I2516" s="144" t="s">
        <v>6548</v>
      </c>
      <c r="J2516" s="80" t="s">
        <v>42</v>
      </c>
      <c r="K2516" s="123" t="s">
        <v>43</v>
      </c>
      <c r="L2516" s="270" t="s">
        <v>6549</v>
      </c>
    </row>
    <row r="2517" spans="1:15" ht="90" customHeight="1" x14ac:dyDescent="0.2">
      <c r="A2517" s="101">
        <v>621</v>
      </c>
      <c r="B2517" s="67" t="s">
        <v>5945</v>
      </c>
      <c r="C2517" s="259">
        <v>5290001038320</v>
      </c>
      <c r="D2517" s="148" t="s">
        <v>6550</v>
      </c>
      <c r="E2517" s="118">
        <v>41944</v>
      </c>
      <c r="F2517" s="119" t="s">
        <v>68</v>
      </c>
      <c r="G2517" s="120">
        <v>42035</v>
      </c>
      <c r="H2517" s="148" t="s">
        <v>6551</v>
      </c>
      <c r="I2517" s="144" t="s">
        <v>6552</v>
      </c>
      <c r="J2517" s="80" t="s">
        <v>42</v>
      </c>
      <c r="K2517" s="123" t="s">
        <v>43</v>
      </c>
      <c r="L2517" s="270"/>
    </row>
    <row r="2518" spans="1:15" ht="90" customHeight="1" x14ac:dyDescent="0.2">
      <c r="A2518" s="101">
        <v>620</v>
      </c>
      <c r="B2518" s="67" t="s">
        <v>5945</v>
      </c>
      <c r="C2518" s="259">
        <v>5290001038320</v>
      </c>
      <c r="D2518" s="148" t="s">
        <v>6553</v>
      </c>
      <c r="E2518" s="118">
        <v>41944</v>
      </c>
      <c r="F2518" s="119" t="s">
        <v>68</v>
      </c>
      <c r="G2518" s="120">
        <v>42035</v>
      </c>
      <c r="H2518" s="148" t="s">
        <v>6554</v>
      </c>
      <c r="I2518" s="144" t="s">
        <v>6555</v>
      </c>
      <c r="J2518" s="80" t="s">
        <v>42</v>
      </c>
      <c r="K2518" s="123" t="s">
        <v>43</v>
      </c>
      <c r="L2518" s="270"/>
    </row>
    <row r="2519" spans="1:15" ht="90" customHeight="1" x14ac:dyDescent="0.2">
      <c r="A2519" s="101">
        <v>619</v>
      </c>
      <c r="B2519" s="67" t="s">
        <v>6505</v>
      </c>
      <c r="C2519" s="259">
        <v>5290001038320</v>
      </c>
      <c r="D2519" s="148" t="s">
        <v>6556</v>
      </c>
      <c r="E2519" s="118">
        <v>41944</v>
      </c>
      <c r="F2519" s="119" t="s">
        <v>68</v>
      </c>
      <c r="G2519" s="120">
        <v>42035</v>
      </c>
      <c r="H2519" s="148" t="s">
        <v>6557</v>
      </c>
      <c r="I2519" s="144" t="s">
        <v>6558</v>
      </c>
      <c r="J2519" s="80" t="s">
        <v>42</v>
      </c>
      <c r="K2519" s="123" t="s">
        <v>43</v>
      </c>
      <c r="L2519" s="270"/>
    </row>
    <row r="2520" spans="1:15" ht="90" customHeight="1" x14ac:dyDescent="0.2">
      <c r="A2520" s="101">
        <v>618</v>
      </c>
      <c r="B2520" s="67" t="s">
        <v>6505</v>
      </c>
      <c r="C2520" s="259">
        <v>5290001038320</v>
      </c>
      <c r="D2520" s="148" t="s">
        <v>6559</v>
      </c>
      <c r="E2520" s="118">
        <v>41944</v>
      </c>
      <c r="F2520" s="119" t="s">
        <v>68</v>
      </c>
      <c r="G2520" s="120">
        <v>42035</v>
      </c>
      <c r="H2520" s="148" t="s">
        <v>6560</v>
      </c>
      <c r="I2520" s="144" t="s">
        <v>6561</v>
      </c>
      <c r="J2520" s="80" t="s">
        <v>42</v>
      </c>
      <c r="K2520" s="123" t="s">
        <v>43</v>
      </c>
      <c r="L2520" s="270"/>
    </row>
    <row r="2521" spans="1:15" ht="90" customHeight="1" x14ac:dyDescent="0.2">
      <c r="A2521" s="46">
        <v>617</v>
      </c>
      <c r="B2521" s="67" t="s">
        <v>1248</v>
      </c>
      <c r="C2521" s="259">
        <v>4011001032721</v>
      </c>
      <c r="D2521" s="148" t="s">
        <v>6562</v>
      </c>
      <c r="E2521" s="118">
        <v>41944</v>
      </c>
      <c r="F2521" s="119" t="s">
        <v>68</v>
      </c>
      <c r="G2521" s="120">
        <v>42035</v>
      </c>
      <c r="H2521" s="117" t="s">
        <v>4700</v>
      </c>
      <c r="I2521" s="144" t="s">
        <v>5514</v>
      </c>
      <c r="J2521" s="80" t="s">
        <v>42</v>
      </c>
      <c r="K2521" s="123" t="s">
        <v>385</v>
      </c>
      <c r="L2521" s="270"/>
    </row>
    <row r="2522" spans="1:15" ht="90" customHeight="1" x14ac:dyDescent="0.2">
      <c r="A2522" s="46">
        <v>616</v>
      </c>
      <c r="B2522" s="67" t="s">
        <v>6563</v>
      </c>
      <c r="C2522" s="259">
        <v>4070001025283</v>
      </c>
      <c r="D2522" s="148" t="s">
        <v>6564</v>
      </c>
      <c r="E2522" s="118">
        <v>41944</v>
      </c>
      <c r="F2522" s="119" t="s">
        <v>68</v>
      </c>
      <c r="G2522" s="120">
        <v>42004</v>
      </c>
      <c r="H2522" s="117" t="s">
        <v>6565</v>
      </c>
      <c r="I2522" s="144" t="s">
        <v>6566</v>
      </c>
      <c r="J2522" s="80" t="s">
        <v>42</v>
      </c>
      <c r="K2522" s="123" t="s">
        <v>385</v>
      </c>
      <c r="L2522" s="270"/>
    </row>
    <row r="2523" spans="1:15" ht="90" customHeight="1" x14ac:dyDescent="0.2">
      <c r="A2523" s="101">
        <v>615</v>
      </c>
      <c r="B2523" s="67" t="s">
        <v>6327</v>
      </c>
      <c r="C2523" s="259">
        <v>7010701019273</v>
      </c>
      <c r="D2523" s="148" t="s">
        <v>6567</v>
      </c>
      <c r="E2523" s="118">
        <v>41943</v>
      </c>
      <c r="F2523" s="119" t="s">
        <v>68</v>
      </c>
      <c r="G2523" s="120">
        <v>42033</v>
      </c>
      <c r="H2523" s="117" t="s">
        <v>5883</v>
      </c>
      <c r="I2523" s="144" t="s">
        <v>5954</v>
      </c>
      <c r="J2523" s="80" t="s">
        <v>42</v>
      </c>
      <c r="K2523" s="123" t="s">
        <v>385</v>
      </c>
      <c r="L2523" s="270"/>
    </row>
    <row r="2524" spans="1:15" ht="90" customHeight="1" x14ac:dyDescent="0.2">
      <c r="A2524" s="101">
        <v>614</v>
      </c>
      <c r="B2524" s="67" t="s">
        <v>2893</v>
      </c>
      <c r="C2524" s="259">
        <v>7011101060669</v>
      </c>
      <c r="D2524" s="148" t="s">
        <v>6568</v>
      </c>
      <c r="E2524" s="118">
        <v>41940</v>
      </c>
      <c r="F2524" s="119" t="s">
        <v>68</v>
      </c>
      <c r="G2524" s="120">
        <v>42033</v>
      </c>
      <c r="H2524" s="117" t="s">
        <v>6569</v>
      </c>
      <c r="I2524" s="144" t="s">
        <v>83</v>
      </c>
      <c r="J2524" s="80" t="s">
        <v>42</v>
      </c>
      <c r="K2524" s="123" t="s">
        <v>142</v>
      </c>
      <c r="L2524" s="138"/>
    </row>
    <row r="2525" spans="1:15" ht="90" customHeight="1" x14ac:dyDescent="0.2">
      <c r="A2525" s="101">
        <v>613</v>
      </c>
      <c r="B2525" s="67" t="s">
        <v>6570</v>
      </c>
      <c r="C2525" s="259">
        <v>3011001065846</v>
      </c>
      <c r="D2525" s="148" t="s">
        <v>6571</v>
      </c>
      <c r="E2525" s="118">
        <v>41936</v>
      </c>
      <c r="F2525" s="119" t="s">
        <v>68</v>
      </c>
      <c r="G2525" s="120">
        <v>41997</v>
      </c>
      <c r="H2525" s="117" t="s">
        <v>6148</v>
      </c>
      <c r="I2525" s="144" t="s">
        <v>1106</v>
      </c>
      <c r="J2525" s="80" t="s">
        <v>42</v>
      </c>
      <c r="K2525" s="123" t="s">
        <v>385</v>
      </c>
      <c r="L2525" s="270"/>
    </row>
    <row r="2526" spans="1:15" s="2" customFormat="1" ht="90" customHeight="1" x14ac:dyDescent="0.2">
      <c r="A2526" s="101">
        <v>612</v>
      </c>
      <c r="B2526" s="67" t="s">
        <v>1124</v>
      </c>
      <c r="C2526" s="259">
        <v>6010001081280</v>
      </c>
      <c r="D2526" s="148" t="s">
        <v>6572</v>
      </c>
      <c r="E2526" s="118">
        <v>41933</v>
      </c>
      <c r="F2526" s="119" t="s">
        <v>68</v>
      </c>
      <c r="G2526" s="120">
        <v>41996</v>
      </c>
      <c r="H2526" s="117" t="s">
        <v>6573</v>
      </c>
      <c r="I2526" s="144" t="s">
        <v>1106</v>
      </c>
      <c r="J2526" s="80" t="s">
        <v>42</v>
      </c>
      <c r="K2526" s="123" t="s">
        <v>385</v>
      </c>
      <c r="L2526" s="270"/>
      <c r="O2526" s="16"/>
    </row>
    <row r="2527" spans="1:15" s="2" customFormat="1" ht="90" customHeight="1" x14ac:dyDescent="0.2">
      <c r="A2527" s="101">
        <v>611</v>
      </c>
      <c r="B2527" s="67" t="s">
        <v>6220</v>
      </c>
      <c r="C2527" s="259">
        <v>3120001077023</v>
      </c>
      <c r="D2527" s="148" t="s">
        <v>6574</v>
      </c>
      <c r="E2527" s="118">
        <v>41927</v>
      </c>
      <c r="F2527" s="119" t="s">
        <v>68</v>
      </c>
      <c r="G2527" s="120">
        <v>42094</v>
      </c>
      <c r="H2527" s="148" t="s">
        <v>6222</v>
      </c>
      <c r="I2527" s="144" t="s">
        <v>960</v>
      </c>
      <c r="J2527" s="80" t="s">
        <v>42</v>
      </c>
      <c r="K2527" s="123" t="s">
        <v>55</v>
      </c>
      <c r="L2527" s="278" t="s">
        <v>6575</v>
      </c>
      <c r="O2527" s="16"/>
    </row>
    <row r="2528" spans="1:15" s="2" customFormat="1" ht="90" customHeight="1" x14ac:dyDescent="0.2">
      <c r="A2528" s="101">
        <v>610</v>
      </c>
      <c r="B2528" s="67" t="s">
        <v>6220</v>
      </c>
      <c r="C2528" s="259">
        <v>3120001077023</v>
      </c>
      <c r="D2528" s="148" t="s">
        <v>6576</v>
      </c>
      <c r="E2528" s="118">
        <v>41927</v>
      </c>
      <c r="F2528" s="119" t="s">
        <v>68</v>
      </c>
      <c r="G2528" s="120">
        <v>42094</v>
      </c>
      <c r="H2528" s="148" t="s">
        <v>6222</v>
      </c>
      <c r="I2528" s="144" t="s">
        <v>960</v>
      </c>
      <c r="J2528" s="80" t="s">
        <v>42</v>
      </c>
      <c r="K2528" s="123"/>
      <c r="L2528" s="278"/>
      <c r="O2528" s="16"/>
    </row>
    <row r="2529" spans="1:15" s="2" customFormat="1" ht="90" customHeight="1" x14ac:dyDescent="0.2">
      <c r="A2529" s="101">
        <v>609</v>
      </c>
      <c r="B2529" s="67" t="s">
        <v>6220</v>
      </c>
      <c r="C2529" s="259">
        <v>3120001077023</v>
      </c>
      <c r="D2529" s="148" t="s">
        <v>6577</v>
      </c>
      <c r="E2529" s="118">
        <v>41927</v>
      </c>
      <c r="F2529" s="119" t="s">
        <v>68</v>
      </c>
      <c r="G2529" s="120">
        <v>42094</v>
      </c>
      <c r="H2529" s="148" t="s">
        <v>6222</v>
      </c>
      <c r="I2529" s="144" t="s">
        <v>960</v>
      </c>
      <c r="J2529" s="80" t="s">
        <v>42</v>
      </c>
      <c r="K2529" s="123"/>
      <c r="L2529" s="278"/>
      <c r="O2529" s="16"/>
    </row>
    <row r="2530" spans="1:15" s="2" customFormat="1" ht="90" customHeight="1" x14ac:dyDescent="0.2">
      <c r="A2530" s="101">
        <v>608</v>
      </c>
      <c r="B2530" s="67" t="s">
        <v>6220</v>
      </c>
      <c r="C2530" s="259">
        <v>3120001077023</v>
      </c>
      <c r="D2530" s="148" t="s">
        <v>6578</v>
      </c>
      <c r="E2530" s="118">
        <v>41927</v>
      </c>
      <c r="F2530" s="119" t="s">
        <v>68</v>
      </c>
      <c r="G2530" s="120">
        <v>42094</v>
      </c>
      <c r="H2530" s="148" t="s">
        <v>6222</v>
      </c>
      <c r="I2530" s="144" t="s">
        <v>960</v>
      </c>
      <c r="J2530" s="80" t="s">
        <v>42</v>
      </c>
      <c r="K2530" s="123"/>
      <c r="L2530" s="278"/>
      <c r="O2530" s="16"/>
    </row>
    <row r="2531" spans="1:15" s="2" customFormat="1" ht="90" customHeight="1" x14ac:dyDescent="0.2">
      <c r="A2531" s="101">
        <v>607</v>
      </c>
      <c r="B2531" s="67" t="s">
        <v>6220</v>
      </c>
      <c r="C2531" s="259">
        <v>3120001077023</v>
      </c>
      <c r="D2531" s="148" t="s">
        <v>6579</v>
      </c>
      <c r="E2531" s="118">
        <v>41927</v>
      </c>
      <c r="F2531" s="119" t="s">
        <v>68</v>
      </c>
      <c r="G2531" s="120">
        <v>42094</v>
      </c>
      <c r="H2531" s="148" t="s">
        <v>6222</v>
      </c>
      <c r="I2531" s="144" t="s">
        <v>960</v>
      </c>
      <c r="J2531" s="80" t="s">
        <v>42</v>
      </c>
      <c r="K2531" s="123"/>
      <c r="L2531" s="278"/>
      <c r="O2531" s="16"/>
    </row>
    <row r="2532" spans="1:15" s="2" customFormat="1" ht="90" customHeight="1" x14ac:dyDescent="0.2">
      <c r="A2532" s="101">
        <v>606</v>
      </c>
      <c r="B2532" s="67" t="s">
        <v>6220</v>
      </c>
      <c r="C2532" s="259">
        <v>3120001077023</v>
      </c>
      <c r="D2532" s="148" t="s">
        <v>6580</v>
      </c>
      <c r="E2532" s="118">
        <v>41927</v>
      </c>
      <c r="F2532" s="119" t="s">
        <v>68</v>
      </c>
      <c r="G2532" s="120">
        <v>42094</v>
      </c>
      <c r="H2532" s="148" t="s">
        <v>6222</v>
      </c>
      <c r="I2532" s="144" t="s">
        <v>960</v>
      </c>
      <c r="J2532" s="80" t="s">
        <v>42</v>
      </c>
      <c r="K2532" s="123"/>
      <c r="L2532" s="278"/>
      <c r="O2532" s="16"/>
    </row>
    <row r="2533" spans="1:15" s="2" customFormat="1" ht="90" customHeight="1" x14ac:dyDescent="0.2">
      <c r="A2533" s="101">
        <v>605</v>
      </c>
      <c r="B2533" s="67" t="s">
        <v>3652</v>
      </c>
      <c r="C2533" s="259">
        <v>7010401041924</v>
      </c>
      <c r="D2533" s="148" t="s">
        <v>6581</v>
      </c>
      <c r="E2533" s="118">
        <v>41927</v>
      </c>
      <c r="F2533" s="119" t="s">
        <v>68</v>
      </c>
      <c r="G2533" s="120">
        <v>41988</v>
      </c>
      <c r="H2533" s="117" t="s">
        <v>4566</v>
      </c>
      <c r="I2533" s="144" t="s">
        <v>1106</v>
      </c>
      <c r="J2533" s="80" t="s">
        <v>42</v>
      </c>
      <c r="K2533" s="123" t="s">
        <v>385</v>
      </c>
      <c r="L2533" s="270"/>
      <c r="O2533" s="16"/>
    </row>
    <row r="2534" spans="1:15" s="2" customFormat="1" ht="90" customHeight="1" x14ac:dyDescent="0.2">
      <c r="A2534" s="101">
        <v>604</v>
      </c>
      <c r="B2534" s="72" t="s">
        <v>6582</v>
      </c>
      <c r="C2534" s="259" t="s">
        <v>171</v>
      </c>
      <c r="D2534" s="148" t="s">
        <v>6583</v>
      </c>
      <c r="E2534" s="230">
        <v>41921</v>
      </c>
      <c r="F2534" s="249" t="s">
        <v>68</v>
      </c>
      <c r="G2534" s="231">
        <v>41999</v>
      </c>
      <c r="H2534" s="176" t="s">
        <v>6584</v>
      </c>
      <c r="I2534" s="144" t="s">
        <v>6585</v>
      </c>
      <c r="J2534" s="80" t="s">
        <v>42</v>
      </c>
      <c r="K2534" s="123" t="s">
        <v>55</v>
      </c>
      <c r="L2534" s="177" t="s">
        <v>6586</v>
      </c>
      <c r="O2534" s="16"/>
    </row>
    <row r="2535" spans="1:15" s="2" customFormat="1" ht="90" customHeight="1" x14ac:dyDescent="0.2">
      <c r="A2535" s="101">
        <v>603</v>
      </c>
      <c r="B2535" s="67" t="s">
        <v>5760</v>
      </c>
      <c r="C2535" s="273">
        <v>3180001098567</v>
      </c>
      <c r="D2535" s="274" t="s">
        <v>6587</v>
      </c>
      <c r="E2535" s="118">
        <v>41913</v>
      </c>
      <c r="F2535" s="119" t="s">
        <v>68</v>
      </c>
      <c r="G2535" s="120">
        <v>42094</v>
      </c>
      <c r="H2535" s="148" t="s">
        <v>6588</v>
      </c>
      <c r="I2535" s="144" t="s">
        <v>6589</v>
      </c>
      <c r="J2535" s="80" t="s">
        <v>42</v>
      </c>
      <c r="K2535" s="123" t="s">
        <v>36</v>
      </c>
      <c r="L2535" s="177" t="s">
        <v>6590</v>
      </c>
      <c r="O2535" s="16"/>
    </row>
    <row r="2536" spans="1:15" s="2" customFormat="1" ht="90" customHeight="1" x14ac:dyDescent="0.2">
      <c r="A2536" s="46">
        <v>602</v>
      </c>
      <c r="B2536" s="67" t="s">
        <v>6434</v>
      </c>
      <c r="C2536" s="259">
        <v>5011001058146</v>
      </c>
      <c r="D2536" s="148" t="s">
        <v>6591</v>
      </c>
      <c r="E2536" s="118">
        <v>41913</v>
      </c>
      <c r="F2536" s="119" t="s">
        <v>68</v>
      </c>
      <c r="G2536" s="120">
        <v>42074</v>
      </c>
      <c r="H2536" s="117" t="s">
        <v>4736</v>
      </c>
      <c r="I2536" s="144" t="s">
        <v>1106</v>
      </c>
      <c r="J2536" s="80" t="s">
        <v>42</v>
      </c>
      <c r="K2536" s="123" t="s">
        <v>385</v>
      </c>
      <c r="L2536" s="270"/>
      <c r="O2536" s="16"/>
    </row>
    <row r="2537" spans="1:15" s="2" customFormat="1" ht="90" customHeight="1" x14ac:dyDescent="0.2">
      <c r="A2537" s="46">
        <v>601</v>
      </c>
      <c r="B2537" s="67" t="s">
        <v>1248</v>
      </c>
      <c r="C2537" s="259">
        <v>4011001032721</v>
      </c>
      <c r="D2537" s="148" t="s">
        <v>6592</v>
      </c>
      <c r="E2537" s="118">
        <v>41913</v>
      </c>
      <c r="F2537" s="119" t="s">
        <v>68</v>
      </c>
      <c r="G2537" s="120">
        <v>42035</v>
      </c>
      <c r="H2537" s="117" t="s">
        <v>4700</v>
      </c>
      <c r="I2537" s="144" t="s">
        <v>5514</v>
      </c>
      <c r="J2537" s="80" t="s">
        <v>42</v>
      </c>
      <c r="K2537" s="123" t="s">
        <v>385</v>
      </c>
      <c r="L2537" s="270"/>
      <c r="O2537" s="16"/>
    </row>
    <row r="2538" spans="1:15" s="2" customFormat="1" ht="90" customHeight="1" x14ac:dyDescent="0.2">
      <c r="A2538" s="46">
        <v>600</v>
      </c>
      <c r="B2538" s="67" t="s">
        <v>6593</v>
      </c>
      <c r="C2538" s="259">
        <v>3010401124294</v>
      </c>
      <c r="D2538" s="148" t="s">
        <v>6594</v>
      </c>
      <c r="E2538" s="118">
        <v>41913</v>
      </c>
      <c r="F2538" s="119" t="s">
        <v>68</v>
      </c>
      <c r="G2538" s="120">
        <v>42005</v>
      </c>
      <c r="H2538" s="117" t="s">
        <v>6229</v>
      </c>
      <c r="I2538" s="144" t="s">
        <v>1106</v>
      </c>
      <c r="J2538" s="80" t="s">
        <v>42</v>
      </c>
      <c r="K2538" s="123" t="s">
        <v>385</v>
      </c>
      <c r="L2538" s="270"/>
      <c r="O2538" s="16"/>
    </row>
    <row r="2539" spans="1:15" s="2" customFormat="1" ht="90" customHeight="1" x14ac:dyDescent="0.2">
      <c r="A2539" s="101">
        <v>599</v>
      </c>
      <c r="B2539" s="67" t="s">
        <v>6595</v>
      </c>
      <c r="C2539" s="259">
        <v>1350001002026</v>
      </c>
      <c r="D2539" s="148" t="s">
        <v>6596</v>
      </c>
      <c r="E2539" s="118">
        <v>41913</v>
      </c>
      <c r="F2539" s="119" t="s">
        <v>68</v>
      </c>
      <c r="G2539" s="120">
        <v>42004</v>
      </c>
      <c r="H2539" s="117" t="s">
        <v>6597</v>
      </c>
      <c r="I2539" s="144" t="s">
        <v>6598</v>
      </c>
      <c r="J2539" s="80" t="s">
        <v>42</v>
      </c>
      <c r="K2539" s="123" t="s">
        <v>3746</v>
      </c>
      <c r="L2539" s="177" t="s">
        <v>6599</v>
      </c>
      <c r="O2539" s="16"/>
    </row>
    <row r="2540" spans="1:15" s="2" customFormat="1" ht="90" customHeight="1" x14ac:dyDescent="0.2">
      <c r="A2540" s="101">
        <v>598</v>
      </c>
      <c r="B2540" s="67" t="s">
        <v>6600</v>
      </c>
      <c r="C2540" s="133">
        <v>2010001085120</v>
      </c>
      <c r="D2540" s="176" t="s">
        <v>6601</v>
      </c>
      <c r="E2540" s="118">
        <v>41913</v>
      </c>
      <c r="F2540" s="119" t="s">
        <v>68</v>
      </c>
      <c r="G2540" s="120">
        <v>42004</v>
      </c>
      <c r="H2540" s="117" t="s">
        <v>6602</v>
      </c>
      <c r="I2540" s="144" t="s">
        <v>4685</v>
      </c>
      <c r="J2540" s="80" t="s">
        <v>42</v>
      </c>
      <c r="K2540" s="123" t="s">
        <v>385</v>
      </c>
      <c r="L2540" s="225"/>
      <c r="O2540" s="16"/>
    </row>
    <row r="2541" spans="1:15" s="2" customFormat="1" ht="90" customHeight="1" x14ac:dyDescent="0.2">
      <c r="A2541" s="101">
        <v>597</v>
      </c>
      <c r="B2541" s="67" t="s">
        <v>6600</v>
      </c>
      <c r="C2541" s="133">
        <v>2010001085120</v>
      </c>
      <c r="D2541" s="176" t="s">
        <v>6603</v>
      </c>
      <c r="E2541" s="118">
        <v>41913</v>
      </c>
      <c r="F2541" s="119" t="s">
        <v>68</v>
      </c>
      <c r="G2541" s="120">
        <v>42004</v>
      </c>
      <c r="H2541" s="117" t="s">
        <v>6602</v>
      </c>
      <c r="I2541" s="144" t="s">
        <v>4685</v>
      </c>
      <c r="J2541" s="80" t="s">
        <v>42</v>
      </c>
      <c r="K2541" s="123" t="s">
        <v>385</v>
      </c>
      <c r="L2541" s="225"/>
      <c r="O2541" s="16"/>
    </row>
    <row r="2542" spans="1:15" s="2" customFormat="1" ht="90" customHeight="1" x14ac:dyDescent="0.2">
      <c r="A2542" s="101">
        <v>596</v>
      </c>
      <c r="B2542" s="67" t="str">
        <f>HYPERLINK("http://www.ccis-toyama.or.jp/tonami/syoutennkai/","協同組合砺波商店会")</f>
        <v>協同組合砺波商店会</v>
      </c>
      <c r="C2542" s="259" t="s">
        <v>171</v>
      </c>
      <c r="D2542" s="148" t="s">
        <v>6604</v>
      </c>
      <c r="E2542" s="118">
        <v>41913</v>
      </c>
      <c r="F2542" s="119" t="s">
        <v>68</v>
      </c>
      <c r="G2542" s="120">
        <v>42004</v>
      </c>
      <c r="H2542" s="117" t="s">
        <v>6605</v>
      </c>
      <c r="I2542" s="144" t="s">
        <v>6606</v>
      </c>
      <c r="J2542" s="80" t="s">
        <v>42</v>
      </c>
      <c r="K2542" s="123" t="s">
        <v>5005</v>
      </c>
      <c r="L2542" s="177"/>
      <c r="O2542" s="16"/>
    </row>
    <row r="2543" spans="1:15" s="2" customFormat="1" ht="90" customHeight="1" x14ac:dyDescent="0.2">
      <c r="A2543" s="101">
        <v>595</v>
      </c>
      <c r="B2543" s="72" t="s">
        <v>6607</v>
      </c>
      <c r="C2543" s="259">
        <v>5210005005596</v>
      </c>
      <c r="D2543" s="148" t="s">
        <v>6608</v>
      </c>
      <c r="E2543" s="118">
        <v>41913</v>
      </c>
      <c r="F2543" s="119" t="s">
        <v>68</v>
      </c>
      <c r="G2543" s="120">
        <v>42004</v>
      </c>
      <c r="H2543" s="117" t="s">
        <v>6609</v>
      </c>
      <c r="I2543" s="144" t="s">
        <v>6610</v>
      </c>
      <c r="J2543" s="80" t="s">
        <v>42</v>
      </c>
      <c r="K2543" s="123" t="s">
        <v>3056</v>
      </c>
      <c r="L2543" s="177"/>
      <c r="O2543" s="16"/>
    </row>
    <row r="2544" spans="1:15" ht="90" customHeight="1" x14ac:dyDescent="0.2">
      <c r="A2544" s="46">
        <v>594</v>
      </c>
      <c r="B2544" s="178" t="s">
        <v>6611</v>
      </c>
      <c r="C2544" s="259">
        <v>8110005012798</v>
      </c>
      <c r="D2544" s="148" t="s">
        <v>6612</v>
      </c>
      <c r="E2544" s="118">
        <v>41913</v>
      </c>
      <c r="F2544" s="119" t="s">
        <v>68</v>
      </c>
      <c r="G2544" s="120">
        <v>41999</v>
      </c>
      <c r="H2544" s="117" t="s">
        <v>6613</v>
      </c>
      <c r="I2544" s="144" t="s">
        <v>6614</v>
      </c>
      <c r="J2544" s="80" t="s">
        <v>42</v>
      </c>
      <c r="K2544" s="123" t="s">
        <v>385</v>
      </c>
      <c r="L2544" s="270"/>
    </row>
    <row r="2545" spans="1:15" ht="90" customHeight="1" x14ac:dyDescent="0.2">
      <c r="A2545" s="101">
        <v>593</v>
      </c>
      <c r="B2545" s="72" t="s">
        <v>6615</v>
      </c>
      <c r="C2545" s="259" t="s">
        <v>171</v>
      </c>
      <c r="D2545" s="148" t="s">
        <v>6616</v>
      </c>
      <c r="E2545" s="118">
        <v>41913</v>
      </c>
      <c r="F2545" s="119" t="s">
        <v>68</v>
      </c>
      <c r="G2545" s="120">
        <v>41988</v>
      </c>
      <c r="H2545" s="117" t="s">
        <v>6617</v>
      </c>
      <c r="I2545" s="144" t="s">
        <v>6618</v>
      </c>
      <c r="J2545" s="80" t="s">
        <v>42</v>
      </c>
      <c r="K2545" s="123" t="s">
        <v>298</v>
      </c>
      <c r="L2545" s="177" t="s">
        <v>6619</v>
      </c>
    </row>
    <row r="2546" spans="1:15" s="2" customFormat="1" ht="90" customHeight="1" x14ac:dyDescent="0.2">
      <c r="A2546" s="101">
        <v>592</v>
      </c>
      <c r="B2546" s="67" t="s">
        <v>5945</v>
      </c>
      <c r="C2546" s="133">
        <v>5290001038320</v>
      </c>
      <c r="D2546" s="176" t="s">
        <v>6620</v>
      </c>
      <c r="E2546" s="118">
        <v>41913</v>
      </c>
      <c r="F2546" s="119" t="s">
        <v>68</v>
      </c>
      <c r="G2546" s="120">
        <v>41983</v>
      </c>
      <c r="H2546" s="148" t="s">
        <v>6621</v>
      </c>
      <c r="I2546" s="144" t="s">
        <v>6622</v>
      </c>
      <c r="J2546" s="80" t="s">
        <v>42</v>
      </c>
      <c r="K2546" s="123" t="s">
        <v>43</v>
      </c>
      <c r="L2546" s="138" t="s">
        <v>6599</v>
      </c>
      <c r="O2546" s="16"/>
    </row>
    <row r="2547" spans="1:15" s="2" customFormat="1" ht="90" customHeight="1" x14ac:dyDescent="0.3">
      <c r="A2547" s="101">
        <v>591</v>
      </c>
      <c r="B2547" s="67" t="s">
        <v>6505</v>
      </c>
      <c r="C2547" s="259">
        <v>5290001038320</v>
      </c>
      <c r="D2547" s="148" t="s">
        <v>6623</v>
      </c>
      <c r="E2547" s="118">
        <v>41913</v>
      </c>
      <c r="F2547" s="119" t="s">
        <v>68</v>
      </c>
      <c r="G2547" s="120">
        <v>41983</v>
      </c>
      <c r="H2547" s="148" t="s">
        <v>6624</v>
      </c>
      <c r="I2547" s="144" t="s">
        <v>6625</v>
      </c>
      <c r="J2547" s="80" t="s">
        <v>42</v>
      </c>
      <c r="K2547" s="123" t="s">
        <v>43</v>
      </c>
      <c r="L2547" s="265"/>
      <c r="O2547" s="16"/>
    </row>
    <row r="2548" spans="1:15" s="2" customFormat="1" ht="90" customHeight="1" x14ac:dyDescent="0.3">
      <c r="A2548" s="101">
        <v>590</v>
      </c>
      <c r="B2548" s="67" t="s">
        <v>6505</v>
      </c>
      <c r="C2548" s="259">
        <v>5290001038320</v>
      </c>
      <c r="D2548" s="148" t="s">
        <v>6626</v>
      </c>
      <c r="E2548" s="118">
        <v>41913</v>
      </c>
      <c r="F2548" s="119" t="s">
        <v>68</v>
      </c>
      <c r="G2548" s="120">
        <v>41983</v>
      </c>
      <c r="H2548" s="148" t="s">
        <v>6627</v>
      </c>
      <c r="I2548" s="144" t="s">
        <v>6628</v>
      </c>
      <c r="J2548" s="80" t="s">
        <v>42</v>
      </c>
      <c r="K2548" s="123" t="s">
        <v>43</v>
      </c>
      <c r="L2548" s="265"/>
      <c r="O2548" s="16"/>
    </row>
    <row r="2549" spans="1:15" s="2" customFormat="1" ht="90" customHeight="1" x14ac:dyDescent="0.2">
      <c r="A2549" s="46">
        <v>589</v>
      </c>
      <c r="B2549" s="67" t="s">
        <v>6629</v>
      </c>
      <c r="C2549" s="259">
        <v>3011001060649</v>
      </c>
      <c r="D2549" s="148" t="s">
        <v>6630</v>
      </c>
      <c r="E2549" s="118">
        <v>41912</v>
      </c>
      <c r="F2549" s="119" t="s">
        <v>68</v>
      </c>
      <c r="G2549" s="120">
        <v>41977</v>
      </c>
      <c r="H2549" s="117" t="s">
        <v>6631</v>
      </c>
      <c r="I2549" s="144" t="s">
        <v>1106</v>
      </c>
      <c r="J2549" s="80" t="s">
        <v>42</v>
      </c>
      <c r="K2549" s="123" t="s">
        <v>385</v>
      </c>
      <c r="L2549" s="270"/>
      <c r="O2549" s="16"/>
    </row>
    <row r="2550" spans="1:15" s="2" customFormat="1" ht="90" customHeight="1" x14ac:dyDescent="0.2">
      <c r="A2550" s="101">
        <v>588</v>
      </c>
      <c r="B2550" s="72" t="s">
        <v>6632</v>
      </c>
      <c r="C2550" s="259">
        <v>5230005003763</v>
      </c>
      <c r="D2550" s="148" t="s">
        <v>6633</v>
      </c>
      <c r="E2550" s="118">
        <v>41902</v>
      </c>
      <c r="F2550" s="119" t="s">
        <v>68</v>
      </c>
      <c r="G2550" s="120">
        <v>41963</v>
      </c>
      <c r="H2550" s="117" t="s">
        <v>6634</v>
      </c>
      <c r="I2550" s="144" t="s">
        <v>6635</v>
      </c>
      <c r="J2550" s="80" t="s">
        <v>42</v>
      </c>
      <c r="K2550" s="123" t="s">
        <v>3056</v>
      </c>
      <c r="L2550" s="177"/>
      <c r="O2550" s="16"/>
    </row>
    <row r="2551" spans="1:15" s="2" customFormat="1" ht="90" customHeight="1" x14ac:dyDescent="0.2">
      <c r="A2551" s="46">
        <v>587</v>
      </c>
      <c r="B2551" s="67" t="s">
        <v>6636</v>
      </c>
      <c r="C2551" s="259">
        <v>2010001067829</v>
      </c>
      <c r="D2551" s="148" t="s">
        <v>6637</v>
      </c>
      <c r="E2551" s="118">
        <v>41890</v>
      </c>
      <c r="F2551" s="119" t="s">
        <v>68</v>
      </c>
      <c r="G2551" s="120">
        <v>41953</v>
      </c>
      <c r="H2551" s="117" t="s">
        <v>6638</v>
      </c>
      <c r="I2551" s="144" t="s">
        <v>6639</v>
      </c>
      <c r="J2551" s="80" t="s">
        <v>42</v>
      </c>
      <c r="K2551" s="123" t="s">
        <v>385</v>
      </c>
      <c r="L2551" s="270"/>
      <c r="O2551" s="16"/>
    </row>
    <row r="2552" spans="1:15" s="2" customFormat="1" ht="90" customHeight="1" x14ac:dyDescent="0.2">
      <c r="A2552" s="46">
        <v>586</v>
      </c>
      <c r="B2552" s="67" t="s">
        <v>1248</v>
      </c>
      <c r="C2552" s="259">
        <v>4011001032721</v>
      </c>
      <c r="D2552" s="148" t="s">
        <v>6640</v>
      </c>
      <c r="E2552" s="118">
        <v>41883</v>
      </c>
      <c r="F2552" s="119" t="s">
        <v>68</v>
      </c>
      <c r="G2552" s="120">
        <v>42035</v>
      </c>
      <c r="H2552" s="117" t="s">
        <v>4700</v>
      </c>
      <c r="I2552" s="144" t="s">
        <v>5514</v>
      </c>
      <c r="J2552" s="80" t="s">
        <v>42</v>
      </c>
      <c r="K2552" s="123" t="s">
        <v>385</v>
      </c>
      <c r="L2552" s="270"/>
      <c r="O2552" s="16"/>
    </row>
    <row r="2553" spans="1:15" s="2" customFormat="1" ht="90" customHeight="1" x14ac:dyDescent="0.2">
      <c r="A2553" s="46">
        <v>585</v>
      </c>
      <c r="B2553" s="67" t="s">
        <v>6005</v>
      </c>
      <c r="C2553" s="259">
        <v>8010401053134</v>
      </c>
      <c r="D2553" s="148" t="s">
        <v>6641</v>
      </c>
      <c r="E2553" s="118">
        <v>41883</v>
      </c>
      <c r="F2553" s="119" t="s">
        <v>68</v>
      </c>
      <c r="G2553" s="120">
        <v>41974</v>
      </c>
      <c r="H2553" s="117" t="s">
        <v>6642</v>
      </c>
      <c r="I2553" s="144" t="s">
        <v>6643</v>
      </c>
      <c r="J2553" s="80" t="s">
        <v>42</v>
      </c>
      <c r="K2553" s="123" t="s">
        <v>385</v>
      </c>
      <c r="L2553" s="270"/>
      <c r="O2553" s="16"/>
    </row>
    <row r="2554" spans="1:15" s="2" customFormat="1" ht="90" customHeight="1" x14ac:dyDescent="0.2">
      <c r="A2554" s="46">
        <v>584</v>
      </c>
      <c r="B2554" s="67" t="s">
        <v>2659</v>
      </c>
      <c r="C2554" s="259">
        <v>3010401124294</v>
      </c>
      <c r="D2554" s="148" t="s">
        <v>6644</v>
      </c>
      <c r="E2554" s="118">
        <v>41883</v>
      </c>
      <c r="F2554" s="119" t="s">
        <v>68</v>
      </c>
      <c r="G2554" s="120">
        <v>41973</v>
      </c>
      <c r="H2554" s="117" t="s">
        <v>6229</v>
      </c>
      <c r="I2554" s="144" t="s">
        <v>1106</v>
      </c>
      <c r="J2554" s="80" t="s">
        <v>42</v>
      </c>
      <c r="K2554" s="123" t="s">
        <v>385</v>
      </c>
      <c r="L2554" s="270"/>
      <c r="O2554" s="16"/>
    </row>
    <row r="2555" spans="1:15" s="2" customFormat="1" ht="100.5" customHeight="1" x14ac:dyDescent="0.2">
      <c r="A2555" s="46">
        <v>583</v>
      </c>
      <c r="B2555" s="67" t="s">
        <v>6645</v>
      </c>
      <c r="C2555" s="259">
        <v>2010001091242</v>
      </c>
      <c r="D2555" s="277" t="s">
        <v>6646</v>
      </c>
      <c r="E2555" s="118">
        <v>41883</v>
      </c>
      <c r="F2555" s="119" t="s">
        <v>68</v>
      </c>
      <c r="G2555" s="120">
        <v>41973</v>
      </c>
      <c r="H2555" s="117" t="s">
        <v>6647</v>
      </c>
      <c r="I2555" s="144" t="s">
        <v>6648</v>
      </c>
      <c r="J2555" s="80" t="s">
        <v>42</v>
      </c>
      <c r="K2555" s="123" t="s">
        <v>385</v>
      </c>
      <c r="L2555" s="270"/>
      <c r="O2555" s="16"/>
    </row>
    <row r="2556" spans="1:15" s="2" customFormat="1" ht="90" customHeight="1" x14ac:dyDescent="0.2">
      <c r="A2556" s="101">
        <v>582</v>
      </c>
      <c r="B2556" s="72" t="s">
        <v>6649</v>
      </c>
      <c r="C2556" s="273" t="s">
        <v>171</v>
      </c>
      <c r="D2556" s="274" t="s">
        <v>6650</v>
      </c>
      <c r="E2556" s="118">
        <v>41883</v>
      </c>
      <c r="F2556" s="119" t="s">
        <v>68</v>
      </c>
      <c r="G2556" s="120">
        <v>41943</v>
      </c>
      <c r="H2556" s="148" t="s">
        <v>6651</v>
      </c>
      <c r="I2556" s="144" t="s">
        <v>6652</v>
      </c>
      <c r="J2556" s="80" t="s">
        <v>42</v>
      </c>
      <c r="K2556" s="149" t="s">
        <v>142</v>
      </c>
      <c r="L2556" s="150"/>
      <c r="O2556" s="16"/>
    </row>
    <row r="2557" spans="1:15" s="2" customFormat="1" ht="90" customHeight="1" x14ac:dyDescent="0.2">
      <c r="A2557" s="101">
        <v>581</v>
      </c>
      <c r="B2557" s="67" t="s">
        <v>6653</v>
      </c>
      <c r="C2557" s="273">
        <v>8080001002848</v>
      </c>
      <c r="D2557" s="274" t="s">
        <v>6654</v>
      </c>
      <c r="E2557" s="118">
        <v>41883</v>
      </c>
      <c r="F2557" s="119" t="s">
        <v>68</v>
      </c>
      <c r="G2557" s="120">
        <v>41987</v>
      </c>
      <c r="H2557" s="148" t="s">
        <v>6655</v>
      </c>
      <c r="I2557" s="144" t="s">
        <v>6656</v>
      </c>
      <c r="J2557" s="80" t="s">
        <v>42</v>
      </c>
      <c r="K2557" s="149" t="s">
        <v>36</v>
      </c>
      <c r="L2557" s="150" t="s">
        <v>6619</v>
      </c>
      <c r="O2557" s="16"/>
    </row>
    <row r="2558" spans="1:15" s="2" customFormat="1" ht="198" x14ac:dyDescent="0.2">
      <c r="A2558" s="101">
        <v>580</v>
      </c>
      <c r="B2558" s="67" t="str">
        <f>HYPERLINK("http://www.nakamura-shuzou.co.jp/kura/","中村酒造株式会社")</f>
        <v>中村酒造株式会社</v>
      </c>
      <c r="C2558" s="259">
        <v>7220001004830</v>
      </c>
      <c r="D2558" s="277" t="s">
        <v>6657</v>
      </c>
      <c r="E2558" s="118">
        <v>41883</v>
      </c>
      <c r="F2558" s="119" t="s">
        <v>68</v>
      </c>
      <c r="G2558" s="120">
        <v>41973</v>
      </c>
      <c r="H2558" s="117" t="s">
        <v>6658</v>
      </c>
      <c r="I2558" s="144" t="s">
        <v>6659</v>
      </c>
      <c r="J2558" s="80" t="s">
        <v>42</v>
      </c>
      <c r="K2558" s="123" t="s">
        <v>5005</v>
      </c>
      <c r="L2558" s="177" t="s">
        <v>6660</v>
      </c>
      <c r="O2558" s="16"/>
    </row>
    <row r="2559" spans="1:15" s="2" customFormat="1" ht="90" customHeight="1" x14ac:dyDescent="0.2">
      <c r="A2559" s="101">
        <v>579</v>
      </c>
      <c r="B2559" s="178" t="s">
        <v>6661</v>
      </c>
      <c r="C2559" s="133">
        <v>6140005003227</v>
      </c>
      <c r="D2559" s="176" t="s">
        <v>6662</v>
      </c>
      <c r="E2559" s="230">
        <v>41883</v>
      </c>
      <c r="F2559" s="249" t="s">
        <v>68</v>
      </c>
      <c r="G2559" s="231">
        <v>41973</v>
      </c>
      <c r="H2559" s="219" t="s">
        <v>6663</v>
      </c>
      <c r="I2559" s="144" t="s">
        <v>6664</v>
      </c>
      <c r="J2559" s="80" t="s">
        <v>42</v>
      </c>
      <c r="K2559" s="123" t="s">
        <v>55</v>
      </c>
      <c r="L2559" s="177" t="s">
        <v>6619</v>
      </c>
      <c r="O2559" s="16"/>
    </row>
    <row r="2560" spans="1:15" s="2" customFormat="1" ht="90" customHeight="1" x14ac:dyDescent="0.2">
      <c r="A2560" s="101">
        <v>578</v>
      </c>
      <c r="B2560" s="72" t="s">
        <v>6665</v>
      </c>
      <c r="C2560" s="133">
        <v>1120001158469</v>
      </c>
      <c r="D2560" s="176" t="s">
        <v>6666</v>
      </c>
      <c r="E2560" s="230">
        <v>41883</v>
      </c>
      <c r="F2560" s="249" t="s">
        <v>68</v>
      </c>
      <c r="G2560" s="231">
        <v>41973</v>
      </c>
      <c r="H2560" s="219" t="s">
        <v>6667</v>
      </c>
      <c r="I2560" s="144" t="s">
        <v>6668</v>
      </c>
      <c r="J2560" s="80" t="s">
        <v>42</v>
      </c>
      <c r="K2560" s="123" t="s">
        <v>55</v>
      </c>
      <c r="L2560" s="177" t="s">
        <v>6669</v>
      </c>
      <c r="O2560" s="16"/>
    </row>
    <row r="2561" spans="1:15" s="2" customFormat="1" ht="90" customHeight="1" x14ac:dyDescent="0.2">
      <c r="A2561" s="46">
        <v>577</v>
      </c>
      <c r="B2561" s="67" t="s">
        <v>6327</v>
      </c>
      <c r="C2561" s="259">
        <v>7010701019273</v>
      </c>
      <c r="D2561" s="148" t="s">
        <v>6670</v>
      </c>
      <c r="E2561" s="118">
        <v>41879</v>
      </c>
      <c r="F2561" s="119" t="s">
        <v>68</v>
      </c>
      <c r="G2561" s="120">
        <v>41969</v>
      </c>
      <c r="H2561" s="117" t="s">
        <v>5883</v>
      </c>
      <c r="I2561" s="144" t="s">
        <v>5954</v>
      </c>
      <c r="J2561" s="80" t="s">
        <v>42</v>
      </c>
      <c r="K2561" s="123" t="s">
        <v>385</v>
      </c>
      <c r="L2561" s="270"/>
      <c r="O2561" s="16"/>
    </row>
    <row r="2562" spans="1:15" s="2" customFormat="1" ht="90" customHeight="1" x14ac:dyDescent="0.2">
      <c r="A2562" s="46">
        <v>576</v>
      </c>
      <c r="B2562" s="67" t="s">
        <v>1203</v>
      </c>
      <c r="C2562" s="259">
        <v>7011001059638</v>
      </c>
      <c r="D2562" s="148" t="s">
        <v>6671</v>
      </c>
      <c r="E2562" s="118">
        <v>41877</v>
      </c>
      <c r="F2562" s="119" t="s">
        <v>68</v>
      </c>
      <c r="G2562" s="120">
        <v>41968</v>
      </c>
      <c r="H2562" s="117" t="s">
        <v>5919</v>
      </c>
      <c r="I2562" s="144" t="s">
        <v>1106</v>
      </c>
      <c r="J2562" s="80" t="s">
        <v>42</v>
      </c>
      <c r="K2562" s="123" t="s">
        <v>385</v>
      </c>
      <c r="L2562" s="270"/>
      <c r="O2562" s="16"/>
    </row>
    <row r="2563" spans="1:15" s="2" customFormat="1" ht="90" customHeight="1" x14ac:dyDescent="0.2">
      <c r="A2563" s="101">
        <v>575</v>
      </c>
      <c r="B2563" s="67" t="s">
        <v>2221</v>
      </c>
      <c r="C2563" s="259">
        <v>9011001051262</v>
      </c>
      <c r="D2563" s="148" t="s">
        <v>6672</v>
      </c>
      <c r="E2563" s="118">
        <v>41862</v>
      </c>
      <c r="F2563" s="119" t="s">
        <v>68</v>
      </c>
      <c r="G2563" s="120">
        <v>42004</v>
      </c>
      <c r="H2563" s="117" t="s">
        <v>6673</v>
      </c>
      <c r="I2563" s="144" t="s">
        <v>6674</v>
      </c>
      <c r="J2563" s="80" t="s">
        <v>42</v>
      </c>
      <c r="K2563" s="123" t="s">
        <v>385</v>
      </c>
      <c r="L2563" s="270"/>
      <c r="O2563" s="16"/>
    </row>
    <row r="2564" spans="1:15" s="2" customFormat="1" ht="90" customHeight="1" x14ac:dyDescent="0.2">
      <c r="A2564" s="101">
        <v>574</v>
      </c>
      <c r="B2564" s="72" t="s">
        <v>6675</v>
      </c>
      <c r="C2564" s="259">
        <v>9400605000098</v>
      </c>
      <c r="D2564" s="148" t="s">
        <v>6676</v>
      </c>
      <c r="E2564" s="118">
        <v>41852</v>
      </c>
      <c r="F2564" s="119" t="s">
        <v>68</v>
      </c>
      <c r="G2564" s="120">
        <v>41943</v>
      </c>
      <c r="H2564" s="117" t="s">
        <v>6677</v>
      </c>
      <c r="I2564" s="144" t="s">
        <v>6678</v>
      </c>
      <c r="J2564" s="80" t="s">
        <v>42</v>
      </c>
      <c r="K2564" s="123" t="s">
        <v>1428</v>
      </c>
      <c r="L2564" s="177" t="s">
        <v>6679</v>
      </c>
      <c r="O2564" s="16"/>
    </row>
    <row r="2565" spans="1:15" s="2" customFormat="1" ht="90" customHeight="1" x14ac:dyDescent="0.2">
      <c r="A2565" s="101">
        <v>573</v>
      </c>
      <c r="B2565" s="67" t="s">
        <v>5715</v>
      </c>
      <c r="C2565" s="259">
        <v>2420001001473</v>
      </c>
      <c r="D2565" s="148" t="s">
        <v>6680</v>
      </c>
      <c r="E2565" s="118">
        <v>41852</v>
      </c>
      <c r="F2565" s="119" t="s">
        <v>68</v>
      </c>
      <c r="G2565" s="120">
        <v>41943</v>
      </c>
      <c r="H2565" s="148" t="s">
        <v>5717</v>
      </c>
      <c r="I2565" s="144" t="s">
        <v>5718</v>
      </c>
      <c r="J2565" s="80" t="s">
        <v>42</v>
      </c>
      <c r="K2565" s="123" t="s">
        <v>1428</v>
      </c>
      <c r="L2565" s="177" t="s">
        <v>6681</v>
      </c>
      <c r="O2565" s="16"/>
    </row>
    <row r="2566" spans="1:15" s="2" customFormat="1" ht="90" customHeight="1" x14ac:dyDescent="0.2">
      <c r="A2566" s="101">
        <v>572</v>
      </c>
      <c r="B2566" s="67" t="s">
        <v>6682</v>
      </c>
      <c r="C2566" s="259">
        <v>1070001020072</v>
      </c>
      <c r="D2566" s="148" t="s">
        <v>6683</v>
      </c>
      <c r="E2566" s="118">
        <v>41852</v>
      </c>
      <c r="F2566" s="119" t="s">
        <v>68</v>
      </c>
      <c r="G2566" s="120">
        <v>41912</v>
      </c>
      <c r="H2566" s="117" t="s">
        <v>6684</v>
      </c>
      <c r="I2566" s="144" t="s">
        <v>6685</v>
      </c>
      <c r="J2566" s="80" t="s">
        <v>42</v>
      </c>
      <c r="K2566" s="123" t="s">
        <v>385</v>
      </c>
      <c r="L2566" s="270"/>
      <c r="O2566" s="16"/>
    </row>
    <row r="2567" spans="1:15" s="2" customFormat="1" ht="90" customHeight="1" x14ac:dyDescent="0.2">
      <c r="A2567" s="101">
        <v>571</v>
      </c>
      <c r="B2567" s="67" t="s">
        <v>1644</v>
      </c>
      <c r="C2567" s="133">
        <v>6010401061171</v>
      </c>
      <c r="D2567" s="176" t="s">
        <v>6686</v>
      </c>
      <c r="E2567" s="118">
        <v>41852</v>
      </c>
      <c r="F2567" s="119" t="s">
        <v>68</v>
      </c>
      <c r="G2567" s="120">
        <v>41943</v>
      </c>
      <c r="H2567" s="117" t="s">
        <v>6028</v>
      </c>
      <c r="I2567" s="144" t="s">
        <v>2914</v>
      </c>
      <c r="J2567" s="80" t="s">
        <v>42</v>
      </c>
      <c r="K2567" s="123" t="s">
        <v>385</v>
      </c>
      <c r="L2567" s="225"/>
      <c r="O2567" s="16"/>
    </row>
    <row r="2568" spans="1:15" s="2" customFormat="1" ht="90" customHeight="1" x14ac:dyDescent="0.2">
      <c r="A2568" s="101">
        <v>570</v>
      </c>
      <c r="B2568" s="67" t="s">
        <v>1644</v>
      </c>
      <c r="C2568" s="259">
        <v>6010401061171</v>
      </c>
      <c r="D2568" s="148" t="s">
        <v>6687</v>
      </c>
      <c r="E2568" s="118">
        <v>41852</v>
      </c>
      <c r="F2568" s="119" t="s">
        <v>68</v>
      </c>
      <c r="G2568" s="120">
        <v>41943</v>
      </c>
      <c r="H2568" s="117" t="s">
        <v>6028</v>
      </c>
      <c r="I2568" s="144" t="s">
        <v>2914</v>
      </c>
      <c r="J2568" s="80" t="s">
        <v>42</v>
      </c>
      <c r="K2568" s="123" t="s">
        <v>385</v>
      </c>
      <c r="L2568" s="270"/>
      <c r="O2568" s="16"/>
    </row>
    <row r="2569" spans="1:15" s="2" customFormat="1" ht="90" customHeight="1" x14ac:dyDescent="0.2">
      <c r="A2569" s="101">
        <v>569</v>
      </c>
      <c r="B2569" s="67" t="s">
        <v>4562</v>
      </c>
      <c r="C2569" s="259">
        <v>3011001038942</v>
      </c>
      <c r="D2569" s="148" t="s">
        <v>6688</v>
      </c>
      <c r="E2569" s="118">
        <v>41852</v>
      </c>
      <c r="F2569" s="119" t="s">
        <v>68</v>
      </c>
      <c r="G2569" s="120">
        <v>41943</v>
      </c>
      <c r="H2569" s="117" t="s">
        <v>5919</v>
      </c>
      <c r="I2569" s="144" t="s">
        <v>1106</v>
      </c>
      <c r="J2569" s="80" t="s">
        <v>42</v>
      </c>
      <c r="K2569" s="123" t="s">
        <v>385</v>
      </c>
      <c r="L2569" s="270"/>
      <c r="O2569" s="16"/>
    </row>
    <row r="2570" spans="1:15" s="2" customFormat="1" ht="90" customHeight="1" x14ac:dyDescent="0.2">
      <c r="A2570" s="101">
        <v>568</v>
      </c>
      <c r="B2570" s="67" t="s">
        <v>6230</v>
      </c>
      <c r="C2570" s="259">
        <v>4010401120747</v>
      </c>
      <c r="D2570" s="148" t="s">
        <v>6689</v>
      </c>
      <c r="E2570" s="118">
        <v>41852</v>
      </c>
      <c r="F2570" s="119" t="s">
        <v>68</v>
      </c>
      <c r="G2570" s="120">
        <v>41949</v>
      </c>
      <c r="H2570" s="117" t="s">
        <v>4700</v>
      </c>
      <c r="I2570" s="144" t="s">
        <v>1106</v>
      </c>
      <c r="J2570" s="80" t="s">
        <v>42</v>
      </c>
      <c r="K2570" s="123" t="s">
        <v>385</v>
      </c>
      <c r="L2570" s="270"/>
      <c r="O2570" s="16"/>
    </row>
    <row r="2571" spans="1:15" s="2" customFormat="1" ht="90" customHeight="1" x14ac:dyDescent="0.2">
      <c r="A2571" s="101">
        <v>567</v>
      </c>
      <c r="B2571" s="67" t="s">
        <v>1199</v>
      </c>
      <c r="C2571" s="133">
        <v>3010901016859</v>
      </c>
      <c r="D2571" s="176" t="s">
        <v>6690</v>
      </c>
      <c r="E2571" s="118">
        <v>41852</v>
      </c>
      <c r="F2571" s="119" t="s">
        <v>68</v>
      </c>
      <c r="G2571" s="120">
        <v>41913</v>
      </c>
      <c r="H2571" s="117" t="s">
        <v>5885</v>
      </c>
      <c r="I2571" s="144" t="s">
        <v>1106</v>
      </c>
      <c r="J2571" s="80" t="s">
        <v>42</v>
      </c>
      <c r="K2571" s="123" t="s">
        <v>385</v>
      </c>
      <c r="L2571" s="225"/>
      <c r="O2571" s="16"/>
    </row>
    <row r="2572" spans="1:15" s="2" customFormat="1" ht="90" customHeight="1" x14ac:dyDescent="0.2">
      <c r="A2572" s="101">
        <v>566</v>
      </c>
      <c r="B2572" s="67" t="s">
        <v>1199</v>
      </c>
      <c r="C2572" s="259">
        <v>3010901016859</v>
      </c>
      <c r="D2572" s="148" t="s">
        <v>6691</v>
      </c>
      <c r="E2572" s="118">
        <v>41852</v>
      </c>
      <c r="F2572" s="119" t="s">
        <v>68</v>
      </c>
      <c r="G2572" s="120">
        <v>41913</v>
      </c>
      <c r="H2572" s="117" t="s">
        <v>5885</v>
      </c>
      <c r="I2572" s="144" t="s">
        <v>1106</v>
      </c>
      <c r="J2572" s="80" t="s">
        <v>42</v>
      </c>
      <c r="K2572" s="123" t="s">
        <v>385</v>
      </c>
      <c r="L2572" s="225"/>
      <c r="O2572" s="16"/>
    </row>
    <row r="2573" spans="1:15" s="2" customFormat="1" ht="90" customHeight="1" x14ac:dyDescent="0.2">
      <c r="A2573" s="101">
        <v>565</v>
      </c>
      <c r="B2573" s="67" t="s">
        <v>1199</v>
      </c>
      <c r="C2573" s="259">
        <v>3010901016859</v>
      </c>
      <c r="D2573" s="148" t="s">
        <v>6692</v>
      </c>
      <c r="E2573" s="118">
        <v>41852</v>
      </c>
      <c r="F2573" s="119" t="s">
        <v>68</v>
      </c>
      <c r="G2573" s="120">
        <v>41913</v>
      </c>
      <c r="H2573" s="117" t="s">
        <v>5885</v>
      </c>
      <c r="I2573" s="144" t="s">
        <v>1106</v>
      </c>
      <c r="J2573" s="80" t="s">
        <v>42</v>
      </c>
      <c r="K2573" s="123"/>
      <c r="L2573" s="270"/>
      <c r="O2573" s="16"/>
    </row>
    <row r="2574" spans="1:15" s="2" customFormat="1" ht="90" customHeight="1" x14ac:dyDescent="0.2">
      <c r="A2574" s="101">
        <v>564</v>
      </c>
      <c r="B2574" s="178" t="s">
        <v>6693</v>
      </c>
      <c r="C2574" s="273">
        <v>4080101001695</v>
      </c>
      <c r="D2574" s="274" t="s">
        <v>6694</v>
      </c>
      <c r="E2574" s="118">
        <v>41852</v>
      </c>
      <c r="F2574" s="119" t="s">
        <v>68</v>
      </c>
      <c r="G2574" s="120">
        <v>41943</v>
      </c>
      <c r="H2574" s="148" t="s">
        <v>6695</v>
      </c>
      <c r="I2574" s="144" t="s">
        <v>6696</v>
      </c>
      <c r="J2574" s="80" t="s">
        <v>42</v>
      </c>
      <c r="K2574" s="149" t="s">
        <v>36</v>
      </c>
      <c r="L2574" s="150" t="s">
        <v>6681</v>
      </c>
      <c r="O2574" s="16"/>
    </row>
    <row r="2575" spans="1:15" s="2" customFormat="1" ht="90" customHeight="1" x14ac:dyDescent="0.2">
      <c r="A2575" s="101">
        <v>563</v>
      </c>
      <c r="B2575" s="67" t="s">
        <v>6697</v>
      </c>
      <c r="C2575" s="259" t="s">
        <v>171</v>
      </c>
      <c r="D2575" s="148" t="s">
        <v>3667</v>
      </c>
      <c r="E2575" s="118">
        <v>41852</v>
      </c>
      <c r="F2575" s="119" t="s">
        <v>68</v>
      </c>
      <c r="G2575" s="120">
        <v>41943</v>
      </c>
      <c r="H2575" s="176" t="s">
        <v>6698</v>
      </c>
      <c r="I2575" s="239" t="s">
        <v>6699</v>
      </c>
      <c r="J2575" s="80" t="s">
        <v>42</v>
      </c>
      <c r="K2575" s="123" t="s">
        <v>3160</v>
      </c>
      <c r="L2575" s="177" t="s">
        <v>6681</v>
      </c>
      <c r="O2575" s="16"/>
    </row>
    <row r="2576" spans="1:15" s="2" customFormat="1" ht="90" customHeight="1" x14ac:dyDescent="0.2">
      <c r="A2576" s="101">
        <v>562</v>
      </c>
      <c r="B2576" s="67" t="s">
        <v>3960</v>
      </c>
      <c r="C2576" s="259">
        <v>1011001041279</v>
      </c>
      <c r="D2576" s="148" t="s">
        <v>6700</v>
      </c>
      <c r="E2576" s="118">
        <v>41852</v>
      </c>
      <c r="F2576" s="119" t="s">
        <v>68</v>
      </c>
      <c r="G2576" s="120">
        <v>41943</v>
      </c>
      <c r="H2576" s="117" t="s">
        <v>6701</v>
      </c>
      <c r="I2576" s="144" t="s">
        <v>5596</v>
      </c>
      <c r="J2576" s="80" t="s">
        <v>42</v>
      </c>
      <c r="K2576" s="123" t="s">
        <v>385</v>
      </c>
      <c r="L2576" s="270"/>
      <c r="O2576" s="16"/>
    </row>
    <row r="2577" spans="1:15" s="2" customFormat="1" ht="90" customHeight="1" x14ac:dyDescent="0.2">
      <c r="A2577" s="101">
        <v>561</v>
      </c>
      <c r="B2577" s="67" t="s">
        <v>6327</v>
      </c>
      <c r="C2577" s="259">
        <v>7010701019273</v>
      </c>
      <c r="D2577" s="148" t="s">
        <v>6702</v>
      </c>
      <c r="E2577" s="118">
        <v>41850</v>
      </c>
      <c r="F2577" s="119" t="s">
        <v>68</v>
      </c>
      <c r="G2577" s="120">
        <v>41942</v>
      </c>
      <c r="H2577" s="117" t="s">
        <v>5883</v>
      </c>
      <c r="I2577" s="144" t="s">
        <v>5954</v>
      </c>
      <c r="J2577" s="80" t="s">
        <v>42</v>
      </c>
      <c r="K2577" s="123" t="s">
        <v>385</v>
      </c>
      <c r="L2577" s="270"/>
      <c r="O2577" s="16"/>
    </row>
    <row r="2578" spans="1:15" s="2" customFormat="1" ht="90" customHeight="1" x14ac:dyDescent="0.2">
      <c r="A2578" s="101">
        <v>560</v>
      </c>
      <c r="B2578" s="72" t="s">
        <v>6703</v>
      </c>
      <c r="C2578" s="259">
        <v>7210005004596</v>
      </c>
      <c r="D2578" s="148" t="s">
        <v>6704</v>
      </c>
      <c r="E2578" s="279">
        <v>41821</v>
      </c>
      <c r="F2578" s="249" t="s">
        <v>68</v>
      </c>
      <c r="G2578" s="280">
        <v>41912</v>
      </c>
      <c r="H2578" s="281" t="s">
        <v>6705</v>
      </c>
      <c r="I2578" s="232" t="s">
        <v>6706</v>
      </c>
      <c r="J2578" s="80" t="s">
        <v>42</v>
      </c>
      <c r="K2578" s="199" t="s">
        <v>3056</v>
      </c>
      <c r="L2578" s="138" t="s">
        <v>6707</v>
      </c>
      <c r="O2578" s="16"/>
    </row>
    <row r="2579" spans="1:15" s="2" customFormat="1" ht="90" customHeight="1" x14ac:dyDescent="0.2">
      <c r="A2579" s="101">
        <v>559</v>
      </c>
      <c r="B2579" s="67" t="s">
        <v>6708</v>
      </c>
      <c r="C2579" s="133">
        <v>2400005004573</v>
      </c>
      <c r="D2579" s="176" t="s">
        <v>6709</v>
      </c>
      <c r="E2579" s="279">
        <v>41821</v>
      </c>
      <c r="F2579" s="119" t="s">
        <v>68</v>
      </c>
      <c r="G2579" s="280">
        <v>41912</v>
      </c>
      <c r="H2579" s="264" t="s">
        <v>6710</v>
      </c>
      <c r="I2579" s="232" t="s">
        <v>6711</v>
      </c>
      <c r="J2579" s="80" t="s">
        <v>42</v>
      </c>
      <c r="K2579" s="199" t="s">
        <v>1428</v>
      </c>
      <c r="L2579" s="138" t="s">
        <v>6707</v>
      </c>
      <c r="O2579" s="16"/>
    </row>
    <row r="2580" spans="1:15" s="2" customFormat="1" ht="90" customHeight="1" x14ac:dyDescent="0.2">
      <c r="A2580" s="101">
        <v>558</v>
      </c>
      <c r="B2580" s="178" t="s">
        <v>6712</v>
      </c>
      <c r="C2580" s="259">
        <v>5110005013964</v>
      </c>
      <c r="D2580" s="148" t="s">
        <v>6713</v>
      </c>
      <c r="E2580" s="211">
        <v>41821</v>
      </c>
      <c r="F2580" s="119" t="s">
        <v>68</v>
      </c>
      <c r="G2580" s="212">
        <v>41912</v>
      </c>
      <c r="H2580" s="264" t="s">
        <v>6714</v>
      </c>
      <c r="I2580" s="232" t="s">
        <v>6715</v>
      </c>
      <c r="J2580" s="80" t="s">
        <v>42</v>
      </c>
      <c r="K2580" s="199" t="s">
        <v>385</v>
      </c>
      <c r="L2580" s="270"/>
      <c r="O2580" s="16"/>
    </row>
    <row r="2581" spans="1:15" s="2" customFormat="1" ht="90" customHeight="1" x14ac:dyDescent="0.2">
      <c r="A2581" s="101">
        <v>557</v>
      </c>
      <c r="B2581" s="178" t="s">
        <v>6716</v>
      </c>
      <c r="C2581" s="259">
        <v>3110005013990</v>
      </c>
      <c r="D2581" s="148" t="s">
        <v>6717</v>
      </c>
      <c r="E2581" s="211">
        <v>41821</v>
      </c>
      <c r="F2581" s="119" t="s">
        <v>68</v>
      </c>
      <c r="G2581" s="212">
        <v>41912</v>
      </c>
      <c r="H2581" s="264" t="s">
        <v>6718</v>
      </c>
      <c r="I2581" s="232" t="s">
        <v>6719</v>
      </c>
      <c r="J2581" s="80" t="s">
        <v>42</v>
      </c>
      <c r="K2581" s="199" t="s">
        <v>385</v>
      </c>
      <c r="L2581" s="270"/>
      <c r="O2581" s="16"/>
    </row>
    <row r="2582" spans="1:15" s="2" customFormat="1" ht="90" customHeight="1" x14ac:dyDescent="0.2">
      <c r="A2582" s="101">
        <v>556</v>
      </c>
      <c r="B2582" s="67" t="s">
        <v>6720</v>
      </c>
      <c r="C2582" s="259">
        <v>5010401035036</v>
      </c>
      <c r="D2582" s="148" t="s">
        <v>6721</v>
      </c>
      <c r="E2582" s="211">
        <v>41821</v>
      </c>
      <c r="F2582" s="119" t="s">
        <v>68</v>
      </c>
      <c r="G2582" s="212">
        <v>41912</v>
      </c>
      <c r="H2582" s="264" t="s">
        <v>6722</v>
      </c>
      <c r="I2582" s="232" t="s">
        <v>6723</v>
      </c>
      <c r="J2582" s="80" t="s">
        <v>42</v>
      </c>
      <c r="K2582" s="199" t="s">
        <v>385</v>
      </c>
      <c r="L2582" s="270"/>
      <c r="O2582" s="16"/>
    </row>
    <row r="2583" spans="1:15" s="2" customFormat="1" ht="90" customHeight="1" x14ac:dyDescent="0.2">
      <c r="A2583" s="101">
        <v>555</v>
      </c>
      <c r="B2583" s="67" t="s">
        <v>1181</v>
      </c>
      <c r="C2583" s="259">
        <v>5011001058146</v>
      </c>
      <c r="D2583" s="148" t="s">
        <v>6724</v>
      </c>
      <c r="E2583" s="118">
        <v>41821</v>
      </c>
      <c r="F2583" s="119" t="s">
        <v>68</v>
      </c>
      <c r="G2583" s="120">
        <v>41912</v>
      </c>
      <c r="H2583" s="117" t="s">
        <v>4736</v>
      </c>
      <c r="I2583" s="144" t="s">
        <v>1106</v>
      </c>
      <c r="J2583" s="86" t="s">
        <v>42</v>
      </c>
      <c r="K2583" s="123" t="s">
        <v>385</v>
      </c>
      <c r="L2583" s="270"/>
      <c r="O2583" s="16"/>
    </row>
    <row r="2584" spans="1:15" s="2" customFormat="1" ht="90" customHeight="1" x14ac:dyDescent="0.2">
      <c r="A2584" s="101">
        <v>554</v>
      </c>
      <c r="B2584" s="67" t="s">
        <v>1181</v>
      </c>
      <c r="C2584" s="259">
        <v>5011001058146</v>
      </c>
      <c r="D2584" s="148" t="s">
        <v>6725</v>
      </c>
      <c r="E2584" s="118">
        <v>41821</v>
      </c>
      <c r="F2584" s="119" t="s">
        <v>68</v>
      </c>
      <c r="G2584" s="120">
        <v>41912</v>
      </c>
      <c r="H2584" s="117" t="s">
        <v>4736</v>
      </c>
      <c r="I2584" s="144" t="s">
        <v>1106</v>
      </c>
      <c r="J2584" s="86" t="s">
        <v>42</v>
      </c>
      <c r="K2584" s="123"/>
      <c r="L2584" s="270"/>
      <c r="O2584" s="16"/>
    </row>
    <row r="2585" spans="1:15" s="2" customFormat="1" ht="90" customHeight="1" x14ac:dyDescent="0.2">
      <c r="A2585" s="101">
        <v>553</v>
      </c>
      <c r="B2585" s="67" t="s">
        <v>4562</v>
      </c>
      <c r="C2585" s="259">
        <v>3011001038942</v>
      </c>
      <c r="D2585" s="148" t="s">
        <v>6726</v>
      </c>
      <c r="E2585" s="118">
        <v>41821</v>
      </c>
      <c r="F2585" s="119" t="s">
        <v>68</v>
      </c>
      <c r="G2585" s="120">
        <v>41911</v>
      </c>
      <c r="H2585" s="117" t="s">
        <v>5919</v>
      </c>
      <c r="I2585" s="144" t="s">
        <v>1106</v>
      </c>
      <c r="J2585" s="86" t="s">
        <v>42</v>
      </c>
      <c r="K2585" s="123" t="s">
        <v>385</v>
      </c>
      <c r="L2585" s="270"/>
      <c r="O2585" s="16"/>
    </row>
    <row r="2586" spans="1:15" s="2" customFormat="1" ht="90" customHeight="1" x14ac:dyDescent="0.2">
      <c r="A2586" s="101">
        <v>552</v>
      </c>
      <c r="B2586" s="67" t="s">
        <v>6727</v>
      </c>
      <c r="C2586" s="259" t="s">
        <v>171</v>
      </c>
      <c r="D2586" s="148" t="s">
        <v>6728</v>
      </c>
      <c r="E2586" s="230">
        <v>41806</v>
      </c>
      <c r="F2586" s="119" t="s">
        <v>68</v>
      </c>
      <c r="G2586" s="231">
        <v>41973</v>
      </c>
      <c r="H2586" s="148" t="s">
        <v>6729</v>
      </c>
      <c r="I2586" s="144" t="s">
        <v>6730</v>
      </c>
      <c r="J2586" s="86" t="s">
        <v>42</v>
      </c>
      <c r="K2586" s="123" t="s">
        <v>975</v>
      </c>
      <c r="L2586" s="138"/>
      <c r="O2586" s="16"/>
    </row>
    <row r="2587" spans="1:15" s="2" customFormat="1" ht="90" customHeight="1" x14ac:dyDescent="0.2">
      <c r="A2587" s="101">
        <v>551</v>
      </c>
      <c r="B2587" s="67" t="s">
        <v>6731</v>
      </c>
      <c r="C2587" s="259">
        <v>2220005002422</v>
      </c>
      <c r="D2587" s="148" t="s">
        <v>6732</v>
      </c>
      <c r="E2587" s="230">
        <v>41806</v>
      </c>
      <c r="F2587" s="249" t="s">
        <v>68</v>
      </c>
      <c r="G2587" s="231">
        <v>41897</v>
      </c>
      <c r="H2587" s="148" t="s">
        <v>6733</v>
      </c>
      <c r="I2587" s="144" t="s">
        <v>6734</v>
      </c>
      <c r="J2587" s="79" t="s">
        <v>42</v>
      </c>
      <c r="K2587" s="123" t="s">
        <v>3056</v>
      </c>
      <c r="L2587" s="138"/>
      <c r="O2587" s="16"/>
    </row>
    <row r="2588" spans="1:15" s="2" customFormat="1" ht="181.5" x14ac:dyDescent="0.2">
      <c r="A2588" s="101">
        <v>550</v>
      </c>
      <c r="B2588" s="67" t="s">
        <v>1255</v>
      </c>
      <c r="C2588" s="259">
        <v>7010701019678</v>
      </c>
      <c r="D2588" s="277" t="s">
        <v>6735</v>
      </c>
      <c r="E2588" s="118">
        <v>41806</v>
      </c>
      <c r="F2588" s="119" t="s">
        <v>68</v>
      </c>
      <c r="G2588" s="120">
        <v>41882</v>
      </c>
      <c r="H2588" s="117" t="s">
        <v>4700</v>
      </c>
      <c r="I2588" s="144" t="s">
        <v>1106</v>
      </c>
      <c r="J2588" s="79" t="s">
        <v>42</v>
      </c>
      <c r="K2588" s="123" t="s">
        <v>385</v>
      </c>
      <c r="L2588" s="138"/>
      <c r="O2588" s="16"/>
    </row>
    <row r="2589" spans="1:15" s="2" customFormat="1" ht="90" customHeight="1" x14ac:dyDescent="0.2">
      <c r="A2589" s="101">
        <v>549</v>
      </c>
      <c r="B2589" s="67" t="s">
        <v>6736</v>
      </c>
      <c r="C2589" s="259">
        <v>6011101032875</v>
      </c>
      <c r="D2589" s="148" t="s">
        <v>6737</v>
      </c>
      <c r="E2589" s="118">
        <v>41796</v>
      </c>
      <c r="F2589" s="119" t="s">
        <v>68</v>
      </c>
      <c r="G2589" s="120">
        <v>41887</v>
      </c>
      <c r="H2589" s="117" t="s">
        <v>6738</v>
      </c>
      <c r="I2589" s="144" t="s">
        <v>6739</v>
      </c>
      <c r="J2589" s="79" t="s">
        <v>42</v>
      </c>
      <c r="K2589" s="123" t="s">
        <v>385</v>
      </c>
      <c r="L2589" s="138"/>
      <c r="O2589" s="16"/>
    </row>
    <row r="2590" spans="1:15" s="2" customFormat="1" ht="90" customHeight="1" x14ac:dyDescent="0.2">
      <c r="A2590" s="101">
        <v>548</v>
      </c>
      <c r="B2590" s="67" t="s">
        <v>1644</v>
      </c>
      <c r="C2590" s="259">
        <v>6010401061171</v>
      </c>
      <c r="D2590" s="148" t="s">
        <v>6740</v>
      </c>
      <c r="E2590" s="118">
        <v>41792</v>
      </c>
      <c r="F2590" s="119" t="s">
        <v>68</v>
      </c>
      <c r="G2590" s="120">
        <v>41882</v>
      </c>
      <c r="H2590" s="117" t="s">
        <v>6028</v>
      </c>
      <c r="I2590" s="144" t="s">
        <v>5305</v>
      </c>
      <c r="J2590" s="79" t="s">
        <v>42</v>
      </c>
      <c r="K2590" s="123" t="s">
        <v>385</v>
      </c>
      <c r="L2590" s="138"/>
      <c r="O2590" s="16"/>
    </row>
    <row r="2591" spans="1:15" s="2" customFormat="1" ht="90" customHeight="1" x14ac:dyDescent="0.2">
      <c r="A2591" s="101">
        <v>547</v>
      </c>
      <c r="B2591" s="67" t="s">
        <v>1838</v>
      </c>
      <c r="C2591" s="259">
        <v>1020001020127</v>
      </c>
      <c r="D2591" s="148" t="s">
        <v>6741</v>
      </c>
      <c r="E2591" s="118">
        <v>41792</v>
      </c>
      <c r="F2591" s="119" t="s">
        <v>68</v>
      </c>
      <c r="G2591" s="120">
        <v>41882</v>
      </c>
      <c r="H2591" s="117" t="s">
        <v>6742</v>
      </c>
      <c r="I2591" s="144" t="s">
        <v>2706</v>
      </c>
      <c r="J2591" s="79" t="s">
        <v>42</v>
      </c>
      <c r="K2591" s="123" t="s">
        <v>385</v>
      </c>
      <c r="L2591" s="138"/>
      <c r="O2591" s="16"/>
    </row>
    <row r="2592" spans="1:15" s="2" customFormat="1" ht="90" customHeight="1" x14ac:dyDescent="0.2">
      <c r="A2592" s="101">
        <v>546</v>
      </c>
      <c r="B2592" s="67" t="s">
        <v>1199</v>
      </c>
      <c r="C2592" s="259">
        <v>3010901016859</v>
      </c>
      <c r="D2592" s="148" t="s">
        <v>6743</v>
      </c>
      <c r="E2592" s="118">
        <v>41791</v>
      </c>
      <c r="F2592" s="119" t="s">
        <v>68</v>
      </c>
      <c r="G2592" s="120">
        <v>41852</v>
      </c>
      <c r="H2592" s="117" t="s">
        <v>5885</v>
      </c>
      <c r="I2592" s="144" t="s">
        <v>1106</v>
      </c>
      <c r="J2592" s="79" t="s">
        <v>42</v>
      </c>
      <c r="K2592" s="123" t="s">
        <v>385</v>
      </c>
      <c r="L2592" s="138"/>
      <c r="O2592" s="16"/>
    </row>
    <row r="2593" spans="1:15" s="2" customFormat="1" ht="90" customHeight="1" x14ac:dyDescent="0.2">
      <c r="A2593" s="101">
        <v>545</v>
      </c>
      <c r="B2593" s="67" t="s">
        <v>6744</v>
      </c>
      <c r="C2593" s="133" t="s">
        <v>171</v>
      </c>
      <c r="D2593" s="176" t="s">
        <v>6745</v>
      </c>
      <c r="E2593" s="118">
        <v>41791</v>
      </c>
      <c r="F2593" s="119" t="s">
        <v>68</v>
      </c>
      <c r="G2593" s="120">
        <v>41882</v>
      </c>
      <c r="H2593" s="219" t="s">
        <v>6746</v>
      </c>
      <c r="I2593" s="144" t="s">
        <v>6747</v>
      </c>
      <c r="J2593" s="80" t="s">
        <v>42</v>
      </c>
      <c r="K2593" s="123" t="s">
        <v>3160</v>
      </c>
      <c r="L2593" s="177" t="s">
        <v>6748</v>
      </c>
      <c r="O2593" s="16"/>
    </row>
    <row r="2594" spans="1:15" s="2" customFormat="1" ht="90" customHeight="1" x14ac:dyDescent="0.2">
      <c r="A2594" s="101">
        <v>544</v>
      </c>
      <c r="B2594" s="67" t="s">
        <v>6220</v>
      </c>
      <c r="C2594" s="259">
        <v>3120001077023</v>
      </c>
      <c r="D2594" s="148" t="s">
        <v>6749</v>
      </c>
      <c r="E2594" s="118">
        <v>41790</v>
      </c>
      <c r="F2594" s="119" t="s">
        <v>68</v>
      </c>
      <c r="G2594" s="120">
        <v>41912</v>
      </c>
      <c r="H2594" s="117" t="s">
        <v>6750</v>
      </c>
      <c r="I2594" s="144" t="s">
        <v>960</v>
      </c>
      <c r="J2594" s="79" t="s">
        <v>42</v>
      </c>
      <c r="K2594" s="123" t="s">
        <v>55</v>
      </c>
      <c r="L2594" s="270"/>
      <c r="O2594" s="16"/>
    </row>
    <row r="2595" spans="1:15" s="2" customFormat="1" ht="90" customHeight="1" x14ac:dyDescent="0.2">
      <c r="A2595" s="101">
        <v>543</v>
      </c>
      <c r="B2595" s="67" t="s">
        <v>6241</v>
      </c>
      <c r="C2595" s="259">
        <v>7010401055008</v>
      </c>
      <c r="D2595" s="148" t="s">
        <v>6751</v>
      </c>
      <c r="E2595" s="118">
        <v>41789</v>
      </c>
      <c r="F2595" s="119" t="s">
        <v>68</v>
      </c>
      <c r="G2595" s="120">
        <v>41880</v>
      </c>
      <c r="H2595" s="117" t="s">
        <v>5874</v>
      </c>
      <c r="I2595" s="144" t="s">
        <v>1106</v>
      </c>
      <c r="J2595" s="79" t="s">
        <v>42</v>
      </c>
      <c r="K2595" s="123" t="s">
        <v>385</v>
      </c>
      <c r="L2595" s="177"/>
      <c r="O2595" s="16"/>
    </row>
    <row r="2596" spans="1:15" s="2" customFormat="1" ht="90" customHeight="1" x14ac:dyDescent="0.2">
      <c r="A2596" s="101">
        <v>542</v>
      </c>
      <c r="B2596" s="67" t="s">
        <v>2079</v>
      </c>
      <c r="C2596" s="259">
        <v>8010401055923</v>
      </c>
      <c r="D2596" s="148" t="s">
        <v>6752</v>
      </c>
      <c r="E2596" s="118">
        <v>41789</v>
      </c>
      <c r="F2596" s="119" t="s">
        <v>68</v>
      </c>
      <c r="G2596" s="120">
        <v>41880</v>
      </c>
      <c r="H2596" s="117" t="s">
        <v>4566</v>
      </c>
      <c r="I2596" s="144" t="s">
        <v>6753</v>
      </c>
      <c r="J2596" s="79" t="s">
        <v>42</v>
      </c>
      <c r="K2596" s="123" t="s">
        <v>385</v>
      </c>
      <c r="L2596" s="177"/>
      <c r="O2596" s="16"/>
    </row>
    <row r="2597" spans="1:15" s="2" customFormat="1" ht="90" customHeight="1" x14ac:dyDescent="0.2">
      <c r="A2597" s="47">
        <v>541</v>
      </c>
      <c r="B2597" s="67" t="s">
        <v>1199</v>
      </c>
      <c r="C2597" s="259">
        <v>3010901016859</v>
      </c>
      <c r="D2597" s="148" t="s">
        <v>6754</v>
      </c>
      <c r="E2597" s="118">
        <v>41778</v>
      </c>
      <c r="F2597" s="119" t="s">
        <v>68</v>
      </c>
      <c r="G2597" s="120">
        <v>41838</v>
      </c>
      <c r="H2597" s="117" t="s">
        <v>5885</v>
      </c>
      <c r="I2597" s="144" t="s">
        <v>6755</v>
      </c>
      <c r="J2597" s="79" t="s">
        <v>42</v>
      </c>
      <c r="K2597" s="123" t="s">
        <v>385</v>
      </c>
      <c r="L2597" s="270"/>
      <c r="O2597" s="16"/>
    </row>
    <row r="2598" spans="1:15" s="2" customFormat="1" ht="90" customHeight="1" x14ac:dyDescent="0.2">
      <c r="A2598" s="101">
        <v>540</v>
      </c>
      <c r="B2598" s="178" t="s">
        <v>6756</v>
      </c>
      <c r="C2598" s="133">
        <v>7140001009516</v>
      </c>
      <c r="D2598" s="176" t="s">
        <v>6757</v>
      </c>
      <c r="E2598" s="118">
        <v>41760</v>
      </c>
      <c r="F2598" s="119" t="s">
        <v>68</v>
      </c>
      <c r="G2598" s="120">
        <v>42124</v>
      </c>
      <c r="H2598" s="178" t="s">
        <v>6758</v>
      </c>
      <c r="I2598" s="144" t="s">
        <v>6759</v>
      </c>
      <c r="J2598" s="79" t="s">
        <v>42</v>
      </c>
      <c r="K2598" s="123" t="s">
        <v>55</v>
      </c>
      <c r="L2598" s="177" t="s">
        <v>6760</v>
      </c>
      <c r="O2598" s="16"/>
    </row>
    <row r="2599" spans="1:15" s="2" customFormat="1" ht="90" customHeight="1" x14ac:dyDescent="0.2">
      <c r="A2599" s="101">
        <v>539</v>
      </c>
      <c r="B2599" s="178" t="s">
        <v>6761</v>
      </c>
      <c r="C2599" s="259">
        <v>7280005005638</v>
      </c>
      <c r="D2599" s="148" t="s">
        <v>6596</v>
      </c>
      <c r="E2599" s="118">
        <v>41750</v>
      </c>
      <c r="F2599" s="119" t="s">
        <v>68</v>
      </c>
      <c r="G2599" s="120">
        <v>41851</v>
      </c>
      <c r="H2599" s="148" t="s">
        <v>6762</v>
      </c>
      <c r="I2599" s="144" t="s">
        <v>6763</v>
      </c>
      <c r="J2599" s="79" t="s">
        <v>42</v>
      </c>
      <c r="K2599" s="123" t="s">
        <v>2242</v>
      </c>
      <c r="L2599" s="177" t="s">
        <v>6764</v>
      </c>
      <c r="O2599" s="16"/>
    </row>
    <row r="2600" spans="1:15" s="2" customFormat="1" ht="90" customHeight="1" x14ac:dyDescent="0.2">
      <c r="A2600" s="101">
        <v>538</v>
      </c>
      <c r="B2600" s="67" t="s">
        <v>6765</v>
      </c>
      <c r="C2600" s="259">
        <v>3011001038942</v>
      </c>
      <c r="D2600" s="148" t="s">
        <v>6766</v>
      </c>
      <c r="E2600" s="118">
        <v>41747</v>
      </c>
      <c r="F2600" s="119" t="s">
        <v>68</v>
      </c>
      <c r="G2600" s="120">
        <v>41837</v>
      </c>
      <c r="H2600" s="117" t="s">
        <v>5919</v>
      </c>
      <c r="I2600" s="144" t="s">
        <v>3017</v>
      </c>
      <c r="J2600" s="79" t="s">
        <v>42</v>
      </c>
      <c r="K2600" s="123" t="s">
        <v>385</v>
      </c>
      <c r="L2600" s="177"/>
      <c r="O2600" s="16"/>
    </row>
    <row r="2601" spans="1:15" s="2" customFormat="1" ht="90" customHeight="1" x14ac:dyDescent="0.2">
      <c r="A2601" s="101">
        <v>537</v>
      </c>
      <c r="B2601" s="67" t="s">
        <v>6767</v>
      </c>
      <c r="C2601" s="259">
        <v>7010401055008</v>
      </c>
      <c r="D2601" s="148" t="s">
        <v>6768</v>
      </c>
      <c r="E2601" s="118">
        <v>41746</v>
      </c>
      <c r="F2601" s="119" t="s">
        <v>68</v>
      </c>
      <c r="G2601" s="120">
        <v>41851</v>
      </c>
      <c r="H2601" s="117" t="s">
        <v>6243</v>
      </c>
      <c r="I2601" s="144" t="s">
        <v>3017</v>
      </c>
      <c r="J2601" s="79" t="s">
        <v>42</v>
      </c>
      <c r="K2601" s="123" t="s">
        <v>385</v>
      </c>
      <c r="L2601" s="177"/>
      <c r="O2601" s="16"/>
    </row>
    <row r="2602" spans="1:15" s="2" customFormat="1" ht="90" customHeight="1" x14ac:dyDescent="0.2">
      <c r="A2602" s="101">
        <v>536</v>
      </c>
      <c r="B2602" s="67" t="s">
        <v>2079</v>
      </c>
      <c r="C2602" s="259">
        <v>8010401055923</v>
      </c>
      <c r="D2602" s="148" t="s">
        <v>6769</v>
      </c>
      <c r="E2602" s="118">
        <v>41746</v>
      </c>
      <c r="F2602" s="119" t="s">
        <v>68</v>
      </c>
      <c r="G2602" s="120">
        <v>41836</v>
      </c>
      <c r="H2602" s="117" t="s">
        <v>4566</v>
      </c>
      <c r="I2602" s="144" t="s">
        <v>6753</v>
      </c>
      <c r="J2602" s="79" t="s">
        <v>42</v>
      </c>
      <c r="K2602" s="123" t="s">
        <v>385</v>
      </c>
      <c r="L2602" s="177"/>
      <c r="O2602" s="16"/>
    </row>
    <row r="2603" spans="1:15" s="2" customFormat="1" ht="90" customHeight="1" x14ac:dyDescent="0.2">
      <c r="A2603" s="101">
        <v>535</v>
      </c>
      <c r="B2603" s="67" t="s">
        <v>6770</v>
      </c>
      <c r="C2603" s="259">
        <v>9280001002926</v>
      </c>
      <c r="D2603" s="148" t="s">
        <v>6771</v>
      </c>
      <c r="E2603" s="118">
        <v>41745</v>
      </c>
      <c r="F2603" s="119" t="s">
        <v>68</v>
      </c>
      <c r="G2603" s="120">
        <v>41851</v>
      </c>
      <c r="H2603" s="148" t="s">
        <v>6772</v>
      </c>
      <c r="I2603" s="144" t="s">
        <v>6773</v>
      </c>
      <c r="J2603" s="79" t="s">
        <v>42</v>
      </c>
      <c r="K2603" s="123" t="s">
        <v>2242</v>
      </c>
      <c r="L2603" s="177" t="s">
        <v>6774</v>
      </c>
      <c r="O2603" s="16"/>
    </row>
    <row r="2604" spans="1:15" s="2" customFormat="1" ht="90" customHeight="1" x14ac:dyDescent="0.2">
      <c r="A2604" s="101">
        <v>534</v>
      </c>
      <c r="B2604" s="67" t="s">
        <v>1103</v>
      </c>
      <c r="C2604" s="259">
        <v>8011201012032</v>
      </c>
      <c r="D2604" s="148" t="s">
        <v>6775</v>
      </c>
      <c r="E2604" s="118">
        <v>41744</v>
      </c>
      <c r="F2604" s="119" t="s">
        <v>68</v>
      </c>
      <c r="G2604" s="120">
        <v>41835</v>
      </c>
      <c r="H2604" s="117" t="s">
        <v>5909</v>
      </c>
      <c r="I2604" s="144" t="s">
        <v>1106</v>
      </c>
      <c r="J2604" s="79" t="s">
        <v>42</v>
      </c>
      <c r="K2604" s="123" t="s">
        <v>385</v>
      </c>
      <c r="L2604" s="177"/>
      <c r="O2604" s="16"/>
    </row>
    <row r="2605" spans="1:15" s="2" customFormat="1" ht="90" customHeight="1" x14ac:dyDescent="0.2">
      <c r="A2605" s="101">
        <v>533</v>
      </c>
      <c r="B2605" s="67" t="s">
        <v>6776</v>
      </c>
      <c r="C2605" s="259">
        <v>4010401120747</v>
      </c>
      <c r="D2605" s="148" t="s">
        <v>6777</v>
      </c>
      <c r="E2605" s="118">
        <v>41738</v>
      </c>
      <c r="F2605" s="119" t="s">
        <v>68</v>
      </c>
      <c r="G2605" s="120">
        <v>41800</v>
      </c>
      <c r="H2605" s="117" t="s">
        <v>4700</v>
      </c>
      <c r="I2605" s="144" t="s">
        <v>1106</v>
      </c>
      <c r="J2605" s="79" t="s">
        <v>42</v>
      </c>
      <c r="K2605" s="123" t="s">
        <v>385</v>
      </c>
      <c r="L2605" s="177"/>
      <c r="O2605" s="16"/>
    </row>
    <row r="2606" spans="1:15" s="2" customFormat="1" ht="90" customHeight="1" x14ac:dyDescent="0.2">
      <c r="A2606" s="101">
        <v>532</v>
      </c>
      <c r="B2606" s="67" t="s">
        <v>6778</v>
      </c>
      <c r="C2606" s="259">
        <v>1010001112577</v>
      </c>
      <c r="D2606" s="148" t="s">
        <v>6779</v>
      </c>
      <c r="E2606" s="118">
        <v>41730</v>
      </c>
      <c r="F2606" s="119" t="s">
        <v>68</v>
      </c>
      <c r="G2606" s="120">
        <v>42094</v>
      </c>
      <c r="H2606" s="117" t="s">
        <v>6780</v>
      </c>
      <c r="I2606" s="144" t="s">
        <v>6781</v>
      </c>
      <c r="J2606" s="79" t="s">
        <v>42</v>
      </c>
      <c r="K2606" s="123" t="s">
        <v>385</v>
      </c>
      <c r="L2606" s="177"/>
      <c r="O2606" s="16"/>
    </row>
    <row r="2607" spans="1:15" s="2" customFormat="1" ht="90" customHeight="1" x14ac:dyDescent="0.2">
      <c r="A2607" s="101">
        <v>531</v>
      </c>
      <c r="B2607" s="67" t="s">
        <v>1838</v>
      </c>
      <c r="C2607" s="259">
        <v>1020001020127</v>
      </c>
      <c r="D2607" s="148" t="s">
        <v>6782</v>
      </c>
      <c r="E2607" s="118">
        <v>41730</v>
      </c>
      <c r="F2607" s="119" t="s">
        <v>68</v>
      </c>
      <c r="G2607" s="120">
        <v>41820</v>
      </c>
      <c r="H2607" s="117" t="s">
        <v>5754</v>
      </c>
      <c r="I2607" s="144" t="s">
        <v>2706</v>
      </c>
      <c r="J2607" s="79" t="s">
        <v>42</v>
      </c>
      <c r="K2607" s="123" t="s">
        <v>385</v>
      </c>
      <c r="L2607" s="177"/>
      <c r="O2607" s="16"/>
    </row>
    <row r="2608" spans="1:15" s="2" customFormat="1" ht="90" customHeight="1" x14ac:dyDescent="0.2">
      <c r="A2608" s="101">
        <v>530</v>
      </c>
      <c r="B2608" s="67" t="s">
        <v>6783</v>
      </c>
      <c r="C2608" s="259">
        <v>6010805000551</v>
      </c>
      <c r="D2608" s="148" t="s">
        <v>6784</v>
      </c>
      <c r="E2608" s="118">
        <v>41730</v>
      </c>
      <c r="F2608" s="119" t="s">
        <v>68</v>
      </c>
      <c r="G2608" s="120">
        <v>41820</v>
      </c>
      <c r="H2608" s="117" t="s">
        <v>6785</v>
      </c>
      <c r="I2608" s="144" t="s">
        <v>6786</v>
      </c>
      <c r="J2608" s="79" t="s">
        <v>42</v>
      </c>
      <c r="K2608" s="123" t="s">
        <v>385</v>
      </c>
      <c r="L2608" s="177"/>
      <c r="O2608" s="16"/>
    </row>
    <row r="2609" spans="1:15" s="2" customFormat="1" ht="90" customHeight="1" x14ac:dyDescent="0.2">
      <c r="A2609" s="101">
        <v>529</v>
      </c>
      <c r="B2609" s="67" t="s">
        <v>6787</v>
      </c>
      <c r="C2609" s="259">
        <v>4010805000388</v>
      </c>
      <c r="D2609" s="148" t="s">
        <v>6788</v>
      </c>
      <c r="E2609" s="118">
        <v>41730</v>
      </c>
      <c r="F2609" s="119" t="s">
        <v>68</v>
      </c>
      <c r="G2609" s="120">
        <v>41820</v>
      </c>
      <c r="H2609" s="117" t="s">
        <v>6785</v>
      </c>
      <c r="I2609" s="144" t="s">
        <v>6786</v>
      </c>
      <c r="J2609" s="79" t="s">
        <v>42</v>
      </c>
      <c r="K2609" s="123" t="s">
        <v>385</v>
      </c>
      <c r="L2609" s="177"/>
      <c r="O2609" s="16"/>
    </row>
    <row r="2610" spans="1:15" s="2" customFormat="1" ht="90" customHeight="1" x14ac:dyDescent="0.2">
      <c r="A2610" s="101">
        <v>528</v>
      </c>
      <c r="B2610" s="67" t="s">
        <v>6789</v>
      </c>
      <c r="C2610" s="259" t="s">
        <v>171</v>
      </c>
      <c r="D2610" s="148" t="s">
        <v>6790</v>
      </c>
      <c r="E2610" s="118">
        <v>41730</v>
      </c>
      <c r="F2610" s="119" t="s">
        <v>68</v>
      </c>
      <c r="G2610" s="120">
        <v>41820</v>
      </c>
      <c r="H2610" s="117" t="s">
        <v>6791</v>
      </c>
      <c r="I2610" s="144" t="s">
        <v>6792</v>
      </c>
      <c r="J2610" s="79" t="s">
        <v>42</v>
      </c>
      <c r="K2610" s="123" t="s">
        <v>385</v>
      </c>
      <c r="L2610" s="177"/>
      <c r="O2610" s="16"/>
    </row>
    <row r="2611" spans="1:15" s="2" customFormat="1" ht="90" customHeight="1" x14ac:dyDescent="0.2">
      <c r="A2611" s="101">
        <v>527</v>
      </c>
      <c r="B2611" s="67" t="s">
        <v>3717</v>
      </c>
      <c r="C2611" s="259">
        <v>4010401120747</v>
      </c>
      <c r="D2611" s="148" t="s">
        <v>6793</v>
      </c>
      <c r="E2611" s="118">
        <v>41730</v>
      </c>
      <c r="F2611" s="119" t="s">
        <v>68</v>
      </c>
      <c r="G2611" s="120">
        <v>41820</v>
      </c>
      <c r="H2611" s="117" t="s">
        <v>4700</v>
      </c>
      <c r="I2611" s="144" t="s">
        <v>1106</v>
      </c>
      <c r="J2611" s="79" t="s">
        <v>42</v>
      </c>
      <c r="K2611" s="123" t="s">
        <v>385</v>
      </c>
      <c r="L2611" s="177"/>
      <c r="O2611" s="16"/>
    </row>
    <row r="2612" spans="1:15" s="2" customFormat="1" ht="90" customHeight="1" x14ac:dyDescent="0.2">
      <c r="A2612" s="101">
        <v>526</v>
      </c>
      <c r="B2612" s="178" t="s">
        <v>6794</v>
      </c>
      <c r="C2612" s="133" t="s">
        <v>171</v>
      </c>
      <c r="D2612" s="176" t="s">
        <v>3667</v>
      </c>
      <c r="E2612" s="118">
        <v>41730</v>
      </c>
      <c r="F2612" s="119" t="s">
        <v>68</v>
      </c>
      <c r="G2612" s="120">
        <v>41820</v>
      </c>
      <c r="H2612" s="219" t="s">
        <v>6795</v>
      </c>
      <c r="I2612" s="144" t="s">
        <v>6796</v>
      </c>
      <c r="J2612" s="79" t="s">
        <v>42</v>
      </c>
      <c r="K2612" s="123" t="s">
        <v>3746</v>
      </c>
      <c r="L2612" s="177" t="s">
        <v>6764</v>
      </c>
      <c r="O2612" s="16"/>
    </row>
    <row r="2613" spans="1:15" s="2" customFormat="1" ht="90" customHeight="1" x14ac:dyDescent="0.2">
      <c r="A2613" s="101">
        <v>525</v>
      </c>
      <c r="B2613" s="178" t="s">
        <v>6797</v>
      </c>
      <c r="C2613" s="259" t="s">
        <v>171</v>
      </c>
      <c r="D2613" s="148" t="s">
        <v>6798</v>
      </c>
      <c r="E2613" s="118">
        <v>41730</v>
      </c>
      <c r="F2613" s="119" t="s">
        <v>68</v>
      </c>
      <c r="G2613" s="120">
        <v>41820</v>
      </c>
      <c r="H2613" s="219" t="s">
        <v>6799</v>
      </c>
      <c r="I2613" s="144" t="s">
        <v>6800</v>
      </c>
      <c r="J2613" s="79" t="s">
        <v>42</v>
      </c>
      <c r="K2613" s="123" t="s">
        <v>3746</v>
      </c>
      <c r="L2613" s="177" t="s">
        <v>6764</v>
      </c>
      <c r="O2613" s="16"/>
    </row>
    <row r="2614" spans="1:15" s="2" customFormat="1" ht="90" customHeight="1" x14ac:dyDescent="0.2">
      <c r="A2614" s="101">
        <v>524</v>
      </c>
      <c r="B2614" s="72" t="s">
        <v>6801</v>
      </c>
      <c r="C2614" s="133">
        <v>3220005005630</v>
      </c>
      <c r="D2614" s="176" t="s">
        <v>5386</v>
      </c>
      <c r="E2614" s="118">
        <v>41730</v>
      </c>
      <c r="F2614" s="119" t="s">
        <v>68</v>
      </c>
      <c r="G2614" s="120">
        <v>41820</v>
      </c>
      <c r="H2614" s="148" t="s">
        <v>6802</v>
      </c>
      <c r="I2614" s="144" t="s">
        <v>6803</v>
      </c>
      <c r="J2614" s="79" t="s">
        <v>42</v>
      </c>
      <c r="K2614" s="123" t="s">
        <v>3056</v>
      </c>
      <c r="L2614" s="177"/>
      <c r="O2614" s="16"/>
    </row>
    <row r="2615" spans="1:15" s="2" customFormat="1" ht="90" customHeight="1" x14ac:dyDescent="0.2">
      <c r="A2615" s="101">
        <v>523</v>
      </c>
      <c r="B2615" s="178" t="s">
        <v>6804</v>
      </c>
      <c r="C2615" s="273" t="s">
        <v>171</v>
      </c>
      <c r="D2615" s="274" t="s">
        <v>6596</v>
      </c>
      <c r="E2615" s="118">
        <v>41730</v>
      </c>
      <c r="F2615" s="119" t="s">
        <v>68</v>
      </c>
      <c r="G2615" s="120">
        <v>41820</v>
      </c>
      <c r="H2615" s="219" t="s">
        <v>6805</v>
      </c>
      <c r="I2615" s="144" t="s">
        <v>6806</v>
      </c>
      <c r="J2615" s="79" t="s">
        <v>42</v>
      </c>
      <c r="K2615" s="149" t="s">
        <v>36</v>
      </c>
      <c r="L2615" s="150" t="s">
        <v>6764</v>
      </c>
      <c r="O2615" s="16"/>
    </row>
    <row r="2616" spans="1:15" s="2" customFormat="1" ht="90" customHeight="1" x14ac:dyDescent="0.2">
      <c r="A2616" s="101">
        <v>522</v>
      </c>
      <c r="B2616" s="67" t="s">
        <v>6313</v>
      </c>
      <c r="C2616" s="133">
        <v>9290001013666</v>
      </c>
      <c r="D2616" s="176" t="s">
        <v>6807</v>
      </c>
      <c r="E2616" s="118">
        <v>41730</v>
      </c>
      <c r="F2616" s="119" t="s">
        <v>68</v>
      </c>
      <c r="G2616" s="120">
        <v>41820</v>
      </c>
      <c r="H2616" s="178" t="s">
        <v>6808</v>
      </c>
      <c r="I2616" s="144" t="s">
        <v>6316</v>
      </c>
      <c r="J2616" s="79" t="s">
        <v>42</v>
      </c>
      <c r="K2616" s="123" t="s">
        <v>43</v>
      </c>
      <c r="L2616" s="177" t="s">
        <v>6809</v>
      </c>
      <c r="O2616" s="16"/>
    </row>
    <row r="2617" spans="1:15" s="2" customFormat="1" ht="90" customHeight="1" x14ac:dyDescent="0.2">
      <c r="A2617" s="101">
        <v>521</v>
      </c>
      <c r="B2617" s="178" t="s">
        <v>6810</v>
      </c>
      <c r="C2617" s="259">
        <v>6120905004607</v>
      </c>
      <c r="D2617" s="148" t="s">
        <v>6811</v>
      </c>
      <c r="E2617" s="118">
        <v>41730</v>
      </c>
      <c r="F2617" s="119" t="s">
        <v>68</v>
      </c>
      <c r="G2617" s="120">
        <v>41820</v>
      </c>
      <c r="H2617" s="148" t="s">
        <v>6812</v>
      </c>
      <c r="I2617" s="144" t="s">
        <v>6813</v>
      </c>
      <c r="J2617" s="79" t="s">
        <v>42</v>
      </c>
      <c r="K2617" s="123" t="s">
        <v>55</v>
      </c>
      <c r="L2617" s="177" t="s">
        <v>6814</v>
      </c>
      <c r="O2617" s="16"/>
    </row>
    <row r="2618" spans="1:15" s="2" customFormat="1" ht="90" customHeight="1" x14ac:dyDescent="0.2">
      <c r="A2618" s="101">
        <v>520</v>
      </c>
      <c r="B2618" s="178" t="s">
        <v>6815</v>
      </c>
      <c r="C2618" s="259">
        <v>4120001133948</v>
      </c>
      <c r="D2618" s="148" t="s">
        <v>6732</v>
      </c>
      <c r="E2618" s="118">
        <v>41730</v>
      </c>
      <c r="F2618" s="119" t="s">
        <v>68</v>
      </c>
      <c r="G2618" s="120">
        <v>41820</v>
      </c>
      <c r="H2618" s="148" t="s">
        <v>6816</v>
      </c>
      <c r="I2618" s="144" t="s">
        <v>6817</v>
      </c>
      <c r="J2618" s="79" t="s">
        <v>42</v>
      </c>
      <c r="K2618" s="123" t="s">
        <v>55</v>
      </c>
      <c r="L2618" s="177" t="s">
        <v>6814</v>
      </c>
      <c r="O2618" s="16"/>
    </row>
    <row r="2619" spans="1:15" s="2" customFormat="1" ht="90" customHeight="1" x14ac:dyDescent="0.2">
      <c r="A2619" s="101">
        <v>519</v>
      </c>
      <c r="B2619" s="178" t="s">
        <v>6818</v>
      </c>
      <c r="C2619" s="133">
        <v>6140001055008</v>
      </c>
      <c r="D2619" s="176" t="s">
        <v>6819</v>
      </c>
      <c r="E2619" s="118">
        <v>41730</v>
      </c>
      <c r="F2619" s="119" t="s">
        <v>68</v>
      </c>
      <c r="G2619" s="120">
        <v>41820</v>
      </c>
      <c r="H2619" s="178" t="s">
        <v>6820</v>
      </c>
      <c r="I2619" s="144" t="s">
        <v>6821</v>
      </c>
      <c r="J2619" s="79" t="s">
        <v>42</v>
      </c>
      <c r="K2619" s="123" t="s">
        <v>55</v>
      </c>
      <c r="L2619" s="177" t="s">
        <v>6814</v>
      </c>
      <c r="O2619" s="16"/>
    </row>
    <row r="2620" spans="1:15" s="2" customFormat="1" ht="90" customHeight="1" x14ac:dyDescent="0.2">
      <c r="A2620" s="101">
        <v>518</v>
      </c>
      <c r="B2620" s="178" t="s">
        <v>6822</v>
      </c>
      <c r="C2620" s="133">
        <v>1170005002180</v>
      </c>
      <c r="D2620" s="176" t="s">
        <v>6823</v>
      </c>
      <c r="E2620" s="118">
        <v>41730</v>
      </c>
      <c r="F2620" s="119" t="s">
        <v>68</v>
      </c>
      <c r="G2620" s="120">
        <v>41820</v>
      </c>
      <c r="H2620" s="178" t="s">
        <v>6824</v>
      </c>
      <c r="I2620" s="144" t="s">
        <v>6825</v>
      </c>
      <c r="J2620" s="79" t="s">
        <v>42</v>
      </c>
      <c r="K2620" s="123" t="s">
        <v>55</v>
      </c>
      <c r="L2620" s="177" t="s">
        <v>6814</v>
      </c>
      <c r="O2620" s="16"/>
    </row>
    <row r="2621" spans="1:15" s="2" customFormat="1" ht="90" customHeight="1" x14ac:dyDescent="0.2">
      <c r="A2621" s="101">
        <v>517</v>
      </c>
      <c r="B2621" s="178" t="s">
        <v>6826</v>
      </c>
      <c r="C2621" s="133">
        <v>2160005006413</v>
      </c>
      <c r="D2621" s="176" t="s">
        <v>2983</v>
      </c>
      <c r="E2621" s="118">
        <v>41730</v>
      </c>
      <c r="F2621" s="119" t="s">
        <v>68</v>
      </c>
      <c r="G2621" s="120">
        <v>41820</v>
      </c>
      <c r="H2621" s="178" t="s">
        <v>6827</v>
      </c>
      <c r="I2621" s="144" t="s">
        <v>6828</v>
      </c>
      <c r="J2621" s="79" t="s">
        <v>42</v>
      </c>
      <c r="K2621" s="123" t="s">
        <v>55</v>
      </c>
      <c r="L2621" s="177" t="s">
        <v>6814</v>
      </c>
      <c r="O2621" s="16"/>
    </row>
    <row r="2622" spans="1:15" s="2" customFormat="1" ht="90" customHeight="1" x14ac:dyDescent="0.2">
      <c r="A2622" s="101">
        <v>516</v>
      </c>
      <c r="B2622" s="67" t="s">
        <v>2659</v>
      </c>
      <c r="C2622" s="259">
        <v>3010401124294</v>
      </c>
      <c r="D2622" s="148" t="s">
        <v>6829</v>
      </c>
      <c r="E2622" s="118">
        <v>41729</v>
      </c>
      <c r="F2622" s="119" t="s">
        <v>68</v>
      </c>
      <c r="G2622" s="120">
        <v>41819</v>
      </c>
      <c r="H2622" s="117" t="s">
        <v>6229</v>
      </c>
      <c r="I2622" s="144" t="s">
        <v>1106</v>
      </c>
      <c r="J2622" s="79" t="s">
        <v>42</v>
      </c>
      <c r="K2622" s="123" t="s">
        <v>385</v>
      </c>
      <c r="L2622" s="177"/>
      <c r="O2622" s="16"/>
    </row>
    <row r="2623" spans="1:15" s="2" customFormat="1" ht="90" customHeight="1" x14ac:dyDescent="0.2">
      <c r="A2623" s="101">
        <v>515</v>
      </c>
      <c r="B2623" s="67" t="s">
        <v>6830</v>
      </c>
      <c r="C2623" s="133">
        <v>4320001000137</v>
      </c>
      <c r="D2623" s="176" t="s">
        <v>6831</v>
      </c>
      <c r="E2623" s="118">
        <v>41726</v>
      </c>
      <c r="F2623" s="119" t="s">
        <v>68</v>
      </c>
      <c r="G2623" s="120">
        <v>41790</v>
      </c>
      <c r="H2623" s="148" t="s">
        <v>6832</v>
      </c>
      <c r="I2623" s="144" t="s">
        <v>6833</v>
      </c>
      <c r="J2623" s="79" t="s">
        <v>42</v>
      </c>
      <c r="K2623" s="123" t="s">
        <v>3746</v>
      </c>
      <c r="L2623" s="177"/>
      <c r="O2623" s="16"/>
    </row>
    <row r="2624" spans="1:15" s="2" customFormat="1" ht="90" customHeight="1" x14ac:dyDescent="0.2">
      <c r="A2624" s="101">
        <v>514</v>
      </c>
      <c r="B2624" s="67" t="s">
        <v>1248</v>
      </c>
      <c r="C2624" s="259">
        <v>4011001032721</v>
      </c>
      <c r="D2624" s="148" t="s">
        <v>6834</v>
      </c>
      <c r="E2624" s="118">
        <v>41723</v>
      </c>
      <c r="F2624" s="119" t="s">
        <v>68</v>
      </c>
      <c r="G2624" s="120">
        <v>41820</v>
      </c>
      <c r="H2624" s="117" t="s">
        <v>6835</v>
      </c>
      <c r="I2624" s="144" t="s">
        <v>1106</v>
      </c>
      <c r="J2624" s="79" t="s">
        <v>42</v>
      </c>
      <c r="K2624" s="123" t="s">
        <v>385</v>
      </c>
      <c r="L2624" s="177"/>
      <c r="O2624" s="16"/>
    </row>
    <row r="2625" spans="1:15" s="2" customFormat="1" ht="90" customHeight="1" x14ac:dyDescent="0.2">
      <c r="A2625" s="101">
        <v>513</v>
      </c>
      <c r="B2625" s="67" t="s">
        <v>6327</v>
      </c>
      <c r="C2625" s="259">
        <v>7010701019273</v>
      </c>
      <c r="D2625" s="148" t="s">
        <v>6836</v>
      </c>
      <c r="E2625" s="118">
        <v>41719</v>
      </c>
      <c r="F2625" s="119" t="s">
        <v>68</v>
      </c>
      <c r="G2625" s="120">
        <v>41810</v>
      </c>
      <c r="H2625" s="117" t="s">
        <v>6837</v>
      </c>
      <c r="I2625" s="144" t="s">
        <v>6838</v>
      </c>
      <c r="J2625" s="79" t="s">
        <v>42</v>
      </c>
      <c r="K2625" s="123" t="s">
        <v>385</v>
      </c>
      <c r="L2625" s="177"/>
      <c r="O2625" s="16"/>
    </row>
    <row r="2626" spans="1:15" s="2" customFormat="1" ht="90" customHeight="1" x14ac:dyDescent="0.2">
      <c r="A2626" s="101">
        <v>512</v>
      </c>
      <c r="B2626" s="67" t="s">
        <v>6839</v>
      </c>
      <c r="C2626" s="133">
        <v>4320001002281</v>
      </c>
      <c r="D2626" s="176" t="s">
        <v>6840</v>
      </c>
      <c r="E2626" s="118">
        <v>41719</v>
      </c>
      <c r="F2626" s="119" t="s">
        <v>68</v>
      </c>
      <c r="G2626" s="120">
        <v>41809</v>
      </c>
      <c r="H2626" s="213" t="s">
        <v>6841</v>
      </c>
      <c r="I2626" s="144" t="s">
        <v>6842</v>
      </c>
      <c r="J2626" s="79" t="s">
        <v>42</v>
      </c>
      <c r="K2626" s="123" t="s">
        <v>3746</v>
      </c>
      <c r="L2626" s="177" t="s">
        <v>6843</v>
      </c>
      <c r="O2626" s="16"/>
    </row>
    <row r="2627" spans="1:15" s="2" customFormat="1" ht="90" customHeight="1" x14ac:dyDescent="0.2">
      <c r="A2627" s="101">
        <v>511</v>
      </c>
      <c r="B2627" s="67" t="s">
        <v>6844</v>
      </c>
      <c r="C2627" s="273">
        <v>3180301006576</v>
      </c>
      <c r="D2627" s="274" t="s">
        <v>6845</v>
      </c>
      <c r="E2627" s="118">
        <v>41713</v>
      </c>
      <c r="F2627" s="119" t="s">
        <v>68</v>
      </c>
      <c r="G2627" s="120">
        <v>41803</v>
      </c>
      <c r="H2627" s="274" t="s">
        <v>6846</v>
      </c>
      <c r="I2627" s="282" t="s">
        <v>6847</v>
      </c>
      <c r="J2627" s="79" t="s">
        <v>42</v>
      </c>
      <c r="K2627" s="149" t="s">
        <v>36</v>
      </c>
      <c r="L2627" s="150" t="s">
        <v>6848</v>
      </c>
      <c r="O2627" s="16"/>
    </row>
    <row r="2628" spans="1:15" s="2" customFormat="1" ht="90" customHeight="1" x14ac:dyDescent="0.2">
      <c r="A2628" s="101">
        <v>510</v>
      </c>
      <c r="B2628" s="67" t="s">
        <v>2079</v>
      </c>
      <c r="C2628" s="259">
        <v>8010401055923</v>
      </c>
      <c r="D2628" s="148" t="s">
        <v>6849</v>
      </c>
      <c r="E2628" s="118">
        <v>41710</v>
      </c>
      <c r="F2628" s="119" t="s">
        <v>68</v>
      </c>
      <c r="G2628" s="120">
        <v>41803</v>
      </c>
      <c r="H2628" s="117" t="s">
        <v>4566</v>
      </c>
      <c r="I2628" s="144" t="s">
        <v>6753</v>
      </c>
      <c r="J2628" s="79" t="s">
        <v>42</v>
      </c>
      <c r="K2628" s="123" t="s">
        <v>385</v>
      </c>
      <c r="L2628" s="150"/>
      <c r="O2628" s="16"/>
    </row>
    <row r="2629" spans="1:15" s="2" customFormat="1" ht="90" customHeight="1" x14ac:dyDescent="0.2">
      <c r="A2629" s="101">
        <v>509</v>
      </c>
      <c r="B2629" s="67" t="s">
        <v>6850</v>
      </c>
      <c r="C2629" s="133">
        <v>7340001003201</v>
      </c>
      <c r="D2629" s="176" t="s">
        <v>6851</v>
      </c>
      <c r="E2629" s="118">
        <v>41709</v>
      </c>
      <c r="F2629" s="119" t="s">
        <v>68</v>
      </c>
      <c r="G2629" s="120">
        <v>41800</v>
      </c>
      <c r="H2629" s="176" t="s">
        <v>6852</v>
      </c>
      <c r="I2629" s="144" t="s">
        <v>6853</v>
      </c>
      <c r="J2629" s="79" t="s">
        <v>42</v>
      </c>
      <c r="K2629" s="123" t="s">
        <v>3746</v>
      </c>
      <c r="L2629" s="177" t="s">
        <v>6854</v>
      </c>
      <c r="O2629" s="16"/>
    </row>
    <row r="2630" spans="1:15" s="2" customFormat="1" ht="90" customHeight="1" x14ac:dyDescent="0.2">
      <c r="A2630" s="101">
        <v>508</v>
      </c>
      <c r="B2630" s="67" t="s">
        <v>6850</v>
      </c>
      <c r="C2630" s="133">
        <v>7340001003201</v>
      </c>
      <c r="D2630" s="176" t="s">
        <v>6855</v>
      </c>
      <c r="E2630" s="118">
        <v>41709</v>
      </c>
      <c r="F2630" s="119" t="s">
        <v>68</v>
      </c>
      <c r="G2630" s="120">
        <v>41800</v>
      </c>
      <c r="H2630" s="176" t="s">
        <v>6856</v>
      </c>
      <c r="I2630" s="144" t="s">
        <v>5217</v>
      </c>
      <c r="J2630" s="79" t="s">
        <v>42</v>
      </c>
      <c r="K2630" s="123" t="s">
        <v>3746</v>
      </c>
      <c r="L2630" s="177"/>
      <c r="O2630" s="16"/>
    </row>
    <row r="2631" spans="1:15" s="2" customFormat="1" ht="90" customHeight="1" x14ac:dyDescent="0.2">
      <c r="A2631" s="101">
        <v>507</v>
      </c>
      <c r="B2631" s="67" t="s">
        <v>6850</v>
      </c>
      <c r="C2631" s="133">
        <v>7340001003201</v>
      </c>
      <c r="D2631" s="176" t="s">
        <v>6857</v>
      </c>
      <c r="E2631" s="118">
        <v>41709</v>
      </c>
      <c r="F2631" s="119" t="s">
        <v>68</v>
      </c>
      <c r="G2631" s="120">
        <v>41800</v>
      </c>
      <c r="H2631" s="176" t="s">
        <v>6858</v>
      </c>
      <c r="I2631" s="144" t="s">
        <v>6859</v>
      </c>
      <c r="J2631" s="79" t="s">
        <v>42</v>
      </c>
      <c r="K2631" s="123" t="s">
        <v>3746</v>
      </c>
      <c r="L2631" s="177"/>
      <c r="O2631" s="16"/>
    </row>
    <row r="2632" spans="1:15" s="2" customFormat="1" ht="90" customHeight="1" x14ac:dyDescent="0.2">
      <c r="A2632" s="101">
        <v>506</v>
      </c>
      <c r="B2632" s="67" t="s">
        <v>6850</v>
      </c>
      <c r="C2632" s="133">
        <v>7340001003201</v>
      </c>
      <c r="D2632" s="176" t="s">
        <v>6860</v>
      </c>
      <c r="E2632" s="118">
        <v>41709</v>
      </c>
      <c r="F2632" s="119" t="s">
        <v>68</v>
      </c>
      <c r="G2632" s="120">
        <v>41800</v>
      </c>
      <c r="H2632" s="176" t="s">
        <v>6861</v>
      </c>
      <c r="I2632" s="144" t="s">
        <v>6862</v>
      </c>
      <c r="J2632" s="79" t="s">
        <v>42</v>
      </c>
      <c r="K2632" s="123" t="s">
        <v>3746</v>
      </c>
      <c r="L2632" s="177"/>
      <c r="O2632" s="16"/>
    </row>
    <row r="2633" spans="1:15" s="2" customFormat="1" ht="90" customHeight="1" x14ac:dyDescent="0.2">
      <c r="A2633" s="101">
        <v>505</v>
      </c>
      <c r="B2633" s="67" t="s">
        <v>6850</v>
      </c>
      <c r="C2633" s="133">
        <v>7340001003201</v>
      </c>
      <c r="D2633" s="176" t="s">
        <v>6863</v>
      </c>
      <c r="E2633" s="118">
        <v>41709</v>
      </c>
      <c r="F2633" s="119" t="s">
        <v>68</v>
      </c>
      <c r="G2633" s="120">
        <v>41800</v>
      </c>
      <c r="H2633" s="176" t="s">
        <v>6864</v>
      </c>
      <c r="I2633" s="144" t="s">
        <v>6865</v>
      </c>
      <c r="J2633" s="79" t="s">
        <v>42</v>
      </c>
      <c r="K2633" s="123" t="s">
        <v>3746</v>
      </c>
      <c r="L2633" s="177"/>
      <c r="O2633" s="16"/>
    </row>
    <row r="2634" spans="1:15" s="2" customFormat="1" ht="90" customHeight="1" x14ac:dyDescent="0.2">
      <c r="A2634" s="101">
        <v>504</v>
      </c>
      <c r="B2634" s="67" t="s">
        <v>6850</v>
      </c>
      <c r="C2634" s="133">
        <v>7340001003201</v>
      </c>
      <c r="D2634" s="176" t="s">
        <v>6866</v>
      </c>
      <c r="E2634" s="118">
        <v>41709</v>
      </c>
      <c r="F2634" s="119" t="s">
        <v>68</v>
      </c>
      <c r="G2634" s="120">
        <v>41800</v>
      </c>
      <c r="H2634" s="176" t="s">
        <v>6867</v>
      </c>
      <c r="I2634" s="144" t="s">
        <v>6868</v>
      </c>
      <c r="J2634" s="79" t="s">
        <v>42</v>
      </c>
      <c r="K2634" s="123" t="s">
        <v>3746</v>
      </c>
      <c r="L2634" s="177"/>
      <c r="O2634" s="16"/>
    </row>
    <row r="2635" spans="1:15" s="2" customFormat="1" ht="90" customHeight="1" x14ac:dyDescent="0.2">
      <c r="A2635" s="101">
        <v>503</v>
      </c>
      <c r="B2635" s="67" t="s">
        <v>6850</v>
      </c>
      <c r="C2635" s="133">
        <v>7340001003201</v>
      </c>
      <c r="D2635" s="176" t="s">
        <v>6869</v>
      </c>
      <c r="E2635" s="118">
        <v>41709</v>
      </c>
      <c r="F2635" s="119" t="s">
        <v>68</v>
      </c>
      <c r="G2635" s="120">
        <v>41800</v>
      </c>
      <c r="H2635" s="176" t="s">
        <v>6870</v>
      </c>
      <c r="I2635" s="144" t="s">
        <v>6871</v>
      </c>
      <c r="J2635" s="79" t="s">
        <v>42</v>
      </c>
      <c r="K2635" s="123" t="s">
        <v>3746</v>
      </c>
      <c r="L2635" s="177"/>
      <c r="O2635" s="16"/>
    </row>
    <row r="2636" spans="1:15" s="2" customFormat="1" ht="90" customHeight="1" x14ac:dyDescent="0.2">
      <c r="A2636" s="101">
        <v>502</v>
      </c>
      <c r="B2636" s="67" t="s">
        <v>6872</v>
      </c>
      <c r="C2636" s="259">
        <v>7080001001470</v>
      </c>
      <c r="D2636" s="148" t="s">
        <v>6873</v>
      </c>
      <c r="E2636" s="118">
        <v>41701</v>
      </c>
      <c r="F2636" s="119" t="s">
        <v>68</v>
      </c>
      <c r="G2636" s="120">
        <v>41792</v>
      </c>
      <c r="H2636" s="219" t="s">
        <v>6874</v>
      </c>
      <c r="I2636" s="144" t="s">
        <v>6875</v>
      </c>
      <c r="J2636" s="79" t="s">
        <v>42</v>
      </c>
      <c r="K2636" s="149" t="s">
        <v>36</v>
      </c>
      <c r="L2636" s="150" t="s">
        <v>6876</v>
      </c>
      <c r="O2636" s="16"/>
    </row>
    <row r="2637" spans="1:15" s="2" customFormat="1" ht="90" customHeight="1" x14ac:dyDescent="0.2">
      <c r="A2637" s="101">
        <v>501</v>
      </c>
      <c r="B2637" s="67" t="s">
        <v>6327</v>
      </c>
      <c r="C2637" s="259">
        <v>7010701019273</v>
      </c>
      <c r="D2637" s="148" t="s">
        <v>6877</v>
      </c>
      <c r="E2637" s="118">
        <v>41699</v>
      </c>
      <c r="F2637" s="119" t="s">
        <v>68</v>
      </c>
      <c r="G2637" s="120">
        <v>41789</v>
      </c>
      <c r="H2637" s="148" t="s">
        <v>5883</v>
      </c>
      <c r="I2637" s="144" t="s">
        <v>5954</v>
      </c>
      <c r="J2637" s="79" t="s">
        <v>42</v>
      </c>
      <c r="K2637" s="123" t="s">
        <v>385</v>
      </c>
      <c r="L2637" s="150"/>
      <c r="O2637" s="16"/>
    </row>
    <row r="2638" spans="1:15" s="2" customFormat="1" ht="90" customHeight="1" x14ac:dyDescent="0.2">
      <c r="A2638" s="101">
        <v>500</v>
      </c>
      <c r="B2638" s="67" t="s">
        <v>4562</v>
      </c>
      <c r="C2638" s="259">
        <v>3011001038942</v>
      </c>
      <c r="D2638" s="148" t="s">
        <v>6878</v>
      </c>
      <c r="E2638" s="118">
        <v>41699</v>
      </c>
      <c r="F2638" s="119" t="s">
        <v>68</v>
      </c>
      <c r="G2638" s="120">
        <v>41790</v>
      </c>
      <c r="H2638" s="148" t="s">
        <v>5919</v>
      </c>
      <c r="I2638" s="144" t="s">
        <v>1106</v>
      </c>
      <c r="J2638" s="79" t="s">
        <v>42</v>
      </c>
      <c r="K2638" s="123" t="s">
        <v>385</v>
      </c>
      <c r="L2638" s="150"/>
      <c r="O2638" s="16"/>
    </row>
    <row r="2639" spans="1:15" s="2" customFormat="1" ht="90" customHeight="1" x14ac:dyDescent="0.2">
      <c r="A2639" s="101">
        <v>499</v>
      </c>
      <c r="B2639" s="67" t="s">
        <v>1255</v>
      </c>
      <c r="C2639" s="259">
        <v>7010701019678</v>
      </c>
      <c r="D2639" s="148" t="s">
        <v>6879</v>
      </c>
      <c r="E2639" s="118">
        <v>41699</v>
      </c>
      <c r="F2639" s="119" t="s">
        <v>68</v>
      </c>
      <c r="G2639" s="120">
        <v>41759</v>
      </c>
      <c r="H2639" s="148" t="s">
        <v>4700</v>
      </c>
      <c r="I2639" s="144" t="s">
        <v>1106</v>
      </c>
      <c r="J2639" s="79" t="s">
        <v>42</v>
      </c>
      <c r="K2639" s="123" t="s">
        <v>385</v>
      </c>
      <c r="L2639" s="150"/>
      <c r="O2639" s="16"/>
    </row>
    <row r="2640" spans="1:15" s="2" customFormat="1" ht="90" customHeight="1" x14ac:dyDescent="0.2">
      <c r="A2640" s="101">
        <v>498</v>
      </c>
      <c r="B2640" s="67" t="s">
        <v>5945</v>
      </c>
      <c r="C2640" s="133">
        <v>5290001038320</v>
      </c>
      <c r="D2640" s="176" t="s">
        <v>6880</v>
      </c>
      <c r="E2640" s="118">
        <v>41699</v>
      </c>
      <c r="F2640" s="119" t="s">
        <v>68</v>
      </c>
      <c r="G2640" s="120">
        <v>41759</v>
      </c>
      <c r="H2640" s="178" t="s">
        <v>6881</v>
      </c>
      <c r="I2640" s="144" t="s">
        <v>6882</v>
      </c>
      <c r="J2640" s="79" t="s">
        <v>42</v>
      </c>
      <c r="K2640" s="123" t="s">
        <v>43</v>
      </c>
      <c r="L2640" s="177" t="s">
        <v>6883</v>
      </c>
      <c r="O2640" s="16"/>
    </row>
    <row r="2641" spans="1:15" s="2" customFormat="1" ht="90" customHeight="1" x14ac:dyDescent="0.2">
      <c r="A2641" s="46">
        <v>497</v>
      </c>
      <c r="B2641" s="67" t="s">
        <v>2079</v>
      </c>
      <c r="C2641" s="259">
        <v>8010401055923</v>
      </c>
      <c r="D2641" s="148" t="s">
        <v>6884</v>
      </c>
      <c r="E2641" s="118">
        <v>41698</v>
      </c>
      <c r="F2641" s="119" t="s">
        <v>68</v>
      </c>
      <c r="G2641" s="120">
        <v>41759</v>
      </c>
      <c r="H2641" s="117" t="s">
        <v>4566</v>
      </c>
      <c r="I2641" s="144" t="s">
        <v>6753</v>
      </c>
      <c r="J2641" s="79" t="s">
        <v>42</v>
      </c>
      <c r="K2641" s="123" t="s">
        <v>385</v>
      </c>
      <c r="L2641" s="229"/>
      <c r="O2641" s="16"/>
    </row>
    <row r="2642" spans="1:15" s="2" customFormat="1" ht="90" customHeight="1" x14ac:dyDescent="0.2">
      <c r="A2642" s="46">
        <v>496</v>
      </c>
      <c r="B2642" s="67" t="s">
        <v>2079</v>
      </c>
      <c r="C2642" s="259">
        <v>8010401055923</v>
      </c>
      <c r="D2642" s="148" t="s">
        <v>6885</v>
      </c>
      <c r="E2642" s="118">
        <v>41698</v>
      </c>
      <c r="F2642" s="119" t="s">
        <v>68</v>
      </c>
      <c r="G2642" s="120">
        <v>41788</v>
      </c>
      <c r="H2642" s="117" t="s">
        <v>4566</v>
      </c>
      <c r="I2642" s="144" t="s">
        <v>6753</v>
      </c>
      <c r="J2642" s="79" t="s">
        <v>42</v>
      </c>
      <c r="K2642" s="123" t="s">
        <v>385</v>
      </c>
      <c r="L2642" s="229"/>
      <c r="O2642" s="16"/>
    </row>
    <row r="2643" spans="1:15" s="2" customFormat="1" ht="90" customHeight="1" x14ac:dyDescent="0.2">
      <c r="A2643" s="46">
        <v>495</v>
      </c>
      <c r="B2643" s="67" t="s">
        <v>2079</v>
      </c>
      <c r="C2643" s="259">
        <v>8010401055923</v>
      </c>
      <c r="D2643" s="148" t="s">
        <v>6886</v>
      </c>
      <c r="E2643" s="118">
        <v>41698</v>
      </c>
      <c r="F2643" s="119" t="s">
        <v>68</v>
      </c>
      <c r="G2643" s="120">
        <v>41790</v>
      </c>
      <c r="H2643" s="117" t="s">
        <v>4566</v>
      </c>
      <c r="I2643" s="144" t="s">
        <v>6753</v>
      </c>
      <c r="J2643" s="79" t="s">
        <v>42</v>
      </c>
      <c r="K2643" s="123" t="s">
        <v>385</v>
      </c>
      <c r="L2643" s="229"/>
      <c r="O2643" s="16"/>
    </row>
    <row r="2644" spans="1:15" s="2" customFormat="1" ht="90" customHeight="1" x14ac:dyDescent="0.2">
      <c r="A2644" s="46">
        <v>494</v>
      </c>
      <c r="B2644" s="67" t="s">
        <v>3652</v>
      </c>
      <c r="C2644" s="259">
        <v>7010401041924</v>
      </c>
      <c r="D2644" s="148" t="s">
        <v>6887</v>
      </c>
      <c r="E2644" s="118">
        <v>41698</v>
      </c>
      <c r="F2644" s="119" t="s">
        <v>68</v>
      </c>
      <c r="G2644" s="120">
        <v>41759</v>
      </c>
      <c r="H2644" s="117" t="s">
        <v>4566</v>
      </c>
      <c r="I2644" s="144" t="s">
        <v>1106</v>
      </c>
      <c r="J2644" s="79" t="s">
        <v>42</v>
      </c>
      <c r="K2644" s="123" t="s">
        <v>385</v>
      </c>
      <c r="L2644" s="229"/>
      <c r="O2644" s="16"/>
    </row>
    <row r="2645" spans="1:15" s="2" customFormat="1" ht="90" customHeight="1" x14ac:dyDescent="0.2">
      <c r="A2645" s="46">
        <v>493</v>
      </c>
      <c r="B2645" s="67" t="s">
        <v>3652</v>
      </c>
      <c r="C2645" s="259">
        <v>7010401041924</v>
      </c>
      <c r="D2645" s="148" t="s">
        <v>6888</v>
      </c>
      <c r="E2645" s="118">
        <v>41698</v>
      </c>
      <c r="F2645" s="119" t="s">
        <v>68</v>
      </c>
      <c r="G2645" s="120">
        <v>41759</v>
      </c>
      <c r="H2645" s="117" t="s">
        <v>4566</v>
      </c>
      <c r="I2645" s="144" t="s">
        <v>1106</v>
      </c>
      <c r="J2645" s="79" t="s">
        <v>42</v>
      </c>
      <c r="K2645" s="123" t="s">
        <v>385</v>
      </c>
      <c r="L2645" s="229"/>
      <c r="O2645" s="16"/>
    </row>
    <row r="2646" spans="1:15" s="2" customFormat="1" ht="90" customHeight="1" x14ac:dyDescent="0.2">
      <c r="A2646" s="46">
        <v>492</v>
      </c>
      <c r="B2646" s="67" t="s">
        <v>1103</v>
      </c>
      <c r="C2646" s="259">
        <v>8011201012032</v>
      </c>
      <c r="D2646" s="148" t="s">
        <v>6889</v>
      </c>
      <c r="E2646" s="118">
        <v>41698</v>
      </c>
      <c r="F2646" s="119" t="s">
        <v>68</v>
      </c>
      <c r="G2646" s="120">
        <v>41759</v>
      </c>
      <c r="H2646" s="148" t="s">
        <v>5909</v>
      </c>
      <c r="I2646" s="144" t="s">
        <v>1106</v>
      </c>
      <c r="J2646" s="79" t="s">
        <v>42</v>
      </c>
      <c r="K2646" s="123" t="s">
        <v>385</v>
      </c>
      <c r="L2646" s="177"/>
      <c r="O2646" s="16"/>
    </row>
    <row r="2647" spans="1:15" s="2" customFormat="1" ht="117" customHeight="1" x14ac:dyDescent="0.2">
      <c r="A2647" s="101">
        <v>491</v>
      </c>
      <c r="B2647" s="178" t="s">
        <v>2925</v>
      </c>
      <c r="C2647" s="259">
        <v>7010801020255</v>
      </c>
      <c r="D2647" s="148" t="s">
        <v>6890</v>
      </c>
      <c r="E2647" s="118">
        <v>41697</v>
      </c>
      <c r="F2647" s="119" t="s">
        <v>68</v>
      </c>
      <c r="G2647" s="120">
        <v>41790</v>
      </c>
      <c r="H2647" s="148" t="s">
        <v>6046</v>
      </c>
      <c r="I2647" s="144" t="s">
        <v>2928</v>
      </c>
      <c r="J2647" s="79" t="s">
        <v>42</v>
      </c>
      <c r="K2647" s="123" t="s">
        <v>385</v>
      </c>
      <c r="L2647" s="150"/>
      <c r="O2647" s="16"/>
    </row>
    <row r="2648" spans="1:15" s="2" customFormat="1" ht="90" customHeight="1" x14ac:dyDescent="0.2">
      <c r="A2648" s="101">
        <v>490</v>
      </c>
      <c r="B2648" s="67" t="s">
        <v>1203</v>
      </c>
      <c r="C2648" s="259">
        <v>7011001059638</v>
      </c>
      <c r="D2648" s="148" t="s">
        <v>6891</v>
      </c>
      <c r="E2648" s="118">
        <v>41696</v>
      </c>
      <c r="F2648" s="119" t="s">
        <v>68</v>
      </c>
      <c r="G2648" s="120">
        <v>41789</v>
      </c>
      <c r="H2648" s="148" t="s">
        <v>5919</v>
      </c>
      <c r="I2648" s="144" t="s">
        <v>1106</v>
      </c>
      <c r="J2648" s="79" t="s">
        <v>42</v>
      </c>
      <c r="K2648" s="123" t="s">
        <v>385</v>
      </c>
      <c r="L2648" s="150"/>
      <c r="O2648" s="16"/>
    </row>
    <row r="2649" spans="1:15" s="2" customFormat="1" ht="90" customHeight="1" x14ac:dyDescent="0.2">
      <c r="A2649" s="101">
        <v>489</v>
      </c>
      <c r="B2649" s="67" t="s">
        <v>1787</v>
      </c>
      <c r="C2649" s="259">
        <v>4011001034156</v>
      </c>
      <c r="D2649" s="148" t="s">
        <v>6892</v>
      </c>
      <c r="E2649" s="118">
        <v>41695</v>
      </c>
      <c r="F2649" s="119" t="s">
        <v>68</v>
      </c>
      <c r="G2649" s="120">
        <v>41759</v>
      </c>
      <c r="H2649" s="148" t="s">
        <v>5871</v>
      </c>
      <c r="I2649" s="144" t="s">
        <v>1106</v>
      </c>
      <c r="J2649" s="79" t="s">
        <v>42</v>
      </c>
      <c r="K2649" s="123" t="s">
        <v>385</v>
      </c>
      <c r="L2649" s="150"/>
      <c r="O2649" s="16"/>
    </row>
    <row r="2650" spans="1:15" s="2" customFormat="1" ht="90" customHeight="1" x14ac:dyDescent="0.2">
      <c r="A2650" s="101">
        <v>488</v>
      </c>
      <c r="B2650" s="72" t="s">
        <v>6893</v>
      </c>
      <c r="C2650" s="259" t="s">
        <v>171</v>
      </c>
      <c r="D2650" s="148" t="s">
        <v>6894</v>
      </c>
      <c r="E2650" s="118">
        <v>41684</v>
      </c>
      <c r="F2650" s="119" t="s">
        <v>68</v>
      </c>
      <c r="G2650" s="120">
        <v>41759</v>
      </c>
      <c r="H2650" s="148" t="s">
        <v>6895</v>
      </c>
      <c r="I2650" s="144" t="s">
        <v>6896</v>
      </c>
      <c r="J2650" s="79" t="s">
        <v>42</v>
      </c>
      <c r="K2650" s="123" t="s">
        <v>385</v>
      </c>
      <c r="L2650" s="150"/>
      <c r="O2650" s="16"/>
    </row>
    <row r="2651" spans="1:15" s="2" customFormat="1" ht="90" customHeight="1" x14ac:dyDescent="0.2">
      <c r="A2651" s="101">
        <v>487</v>
      </c>
      <c r="B2651" s="67" t="s">
        <v>6897</v>
      </c>
      <c r="C2651" s="259">
        <v>3010401124294</v>
      </c>
      <c r="D2651" s="148" t="s">
        <v>6898</v>
      </c>
      <c r="E2651" s="118">
        <v>41683</v>
      </c>
      <c r="F2651" s="119" t="s">
        <v>68</v>
      </c>
      <c r="G2651" s="120">
        <v>41775</v>
      </c>
      <c r="H2651" s="148" t="s">
        <v>6229</v>
      </c>
      <c r="I2651" s="144" t="s">
        <v>1106</v>
      </c>
      <c r="J2651" s="79" t="s">
        <v>42</v>
      </c>
      <c r="K2651" s="123" t="s">
        <v>385</v>
      </c>
      <c r="L2651" s="177"/>
      <c r="O2651" s="16"/>
    </row>
    <row r="2652" spans="1:15" s="2" customFormat="1" ht="90" customHeight="1" x14ac:dyDescent="0.2">
      <c r="A2652" s="101">
        <v>486</v>
      </c>
      <c r="B2652" s="67" t="s">
        <v>6899</v>
      </c>
      <c r="C2652" s="133">
        <v>6330001003599</v>
      </c>
      <c r="D2652" s="176" t="s">
        <v>6900</v>
      </c>
      <c r="E2652" s="118">
        <v>41671</v>
      </c>
      <c r="F2652" s="119" t="s">
        <v>68</v>
      </c>
      <c r="G2652" s="120">
        <v>41761</v>
      </c>
      <c r="H2652" s="213" t="s">
        <v>6901</v>
      </c>
      <c r="I2652" s="144" t="s">
        <v>6902</v>
      </c>
      <c r="J2652" s="80" t="s">
        <v>42</v>
      </c>
      <c r="K2652" s="123" t="s">
        <v>3746</v>
      </c>
      <c r="L2652" s="177" t="s">
        <v>6903</v>
      </c>
      <c r="O2652" s="16"/>
    </row>
    <row r="2653" spans="1:15" s="2" customFormat="1" ht="90" customHeight="1" x14ac:dyDescent="0.2">
      <c r="A2653" s="101">
        <v>485</v>
      </c>
      <c r="B2653" s="67" t="s">
        <v>6904</v>
      </c>
      <c r="C2653" s="259">
        <v>6080401003200</v>
      </c>
      <c r="D2653" s="148" t="s">
        <v>6905</v>
      </c>
      <c r="E2653" s="118">
        <v>41671</v>
      </c>
      <c r="F2653" s="119" t="s">
        <v>68</v>
      </c>
      <c r="G2653" s="120">
        <v>41760</v>
      </c>
      <c r="H2653" s="148" t="s">
        <v>6906</v>
      </c>
      <c r="I2653" s="144" t="s">
        <v>6907</v>
      </c>
      <c r="J2653" s="79" t="s">
        <v>42</v>
      </c>
      <c r="K2653" s="149" t="s">
        <v>36</v>
      </c>
      <c r="L2653" s="150" t="s">
        <v>6903</v>
      </c>
      <c r="O2653" s="16"/>
    </row>
    <row r="2654" spans="1:15" s="2" customFormat="1" ht="90" customHeight="1" x14ac:dyDescent="0.2">
      <c r="A2654" s="101">
        <v>484</v>
      </c>
      <c r="B2654" s="178" t="s">
        <v>6908</v>
      </c>
      <c r="C2654" s="259">
        <v>5250005001575</v>
      </c>
      <c r="D2654" s="148" t="s">
        <v>6909</v>
      </c>
      <c r="E2654" s="118">
        <v>41671</v>
      </c>
      <c r="F2654" s="119" t="s">
        <v>68</v>
      </c>
      <c r="G2654" s="120">
        <v>41750</v>
      </c>
      <c r="H2654" s="148" t="s">
        <v>6910</v>
      </c>
      <c r="I2654" s="144" t="s">
        <v>6911</v>
      </c>
      <c r="J2654" s="79" t="s">
        <v>42</v>
      </c>
      <c r="K2654" s="123" t="s">
        <v>2242</v>
      </c>
      <c r="L2654" s="177" t="s">
        <v>6903</v>
      </c>
      <c r="O2654" s="16"/>
    </row>
    <row r="2655" spans="1:15" s="2" customFormat="1" ht="90" customHeight="1" x14ac:dyDescent="0.2">
      <c r="A2655" s="101">
        <v>483</v>
      </c>
      <c r="B2655" s="72" t="s">
        <v>6893</v>
      </c>
      <c r="C2655" s="259" t="s">
        <v>171</v>
      </c>
      <c r="D2655" s="148" t="s">
        <v>6912</v>
      </c>
      <c r="E2655" s="118">
        <v>41666</v>
      </c>
      <c r="F2655" s="119" t="s">
        <v>68</v>
      </c>
      <c r="G2655" s="120">
        <v>41729</v>
      </c>
      <c r="H2655" s="148" t="s">
        <v>6895</v>
      </c>
      <c r="I2655" s="144" t="s">
        <v>6896</v>
      </c>
      <c r="J2655" s="79" t="s">
        <v>42</v>
      </c>
      <c r="K2655" s="123" t="s">
        <v>385</v>
      </c>
      <c r="L2655" s="177"/>
      <c r="O2655" s="16"/>
    </row>
    <row r="2656" spans="1:15" s="2" customFormat="1" ht="90" customHeight="1" x14ac:dyDescent="0.2">
      <c r="A2656" s="101">
        <v>482</v>
      </c>
      <c r="B2656" s="67" t="s">
        <v>6913</v>
      </c>
      <c r="C2656" s="259">
        <v>1010401087691</v>
      </c>
      <c r="D2656" s="148" t="s">
        <v>6914</v>
      </c>
      <c r="E2656" s="118">
        <v>41655</v>
      </c>
      <c r="F2656" s="119" t="s">
        <v>68</v>
      </c>
      <c r="G2656" s="120">
        <v>41744</v>
      </c>
      <c r="H2656" s="148" t="s">
        <v>6259</v>
      </c>
      <c r="I2656" s="144" t="s">
        <v>1106</v>
      </c>
      <c r="J2656" s="79" t="s">
        <v>42</v>
      </c>
      <c r="K2656" s="123" t="s">
        <v>385</v>
      </c>
      <c r="L2656" s="177"/>
      <c r="O2656" s="16"/>
    </row>
    <row r="2657" spans="1:15" s="2" customFormat="1" x14ac:dyDescent="0.2">
      <c r="A2657" s="101">
        <v>481</v>
      </c>
      <c r="B2657" s="67" t="s">
        <v>1124</v>
      </c>
      <c r="C2657" s="259">
        <v>6010001081280</v>
      </c>
      <c r="D2657" s="277" t="s">
        <v>6915</v>
      </c>
      <c r="E2657" s="118">
        <v>41653</v>
      </c>
      <c r="F2657" s="119" t="s">
        <v>68</v>
      </c>
      <c r="G2657" s="120">
        <v>41715</v>
      </c>
      <c r="H2657" s="148" t="s">
        <v>4666</v>
      </c>
      <c r="I2657" s="144" t="s">
        <v>1106</v>
      </c>
      <c r="J2657" s="79" t="s">
        <v>42</v>
      </c>
      <c r="K2657" s="123" t="s">
        <v>385</v>
      </c>
      <c r="L2657" s="177"/>
      <c r="O2657" s="16"/>
    </row>
    <row r="2658" spans="1:15" s="2" customFormat="1" ht="90" customHeight="1" x14ac:dyDescent="0.2">
      <c r="A2658" s="101">
        <v>480</v>
      </c>
      <c r="B2658" s="178" t="s">
        <v>6916</v>
      </c>
      <c r="C2658" s="259" t="s">
        <v>171</v>
      </c>
      <c r="D2658" s="148" t="s">
        <v>6798</v>
      </c>
      <c r="E2658" s="118">
        <v>41649</v>
      </c>
      <c r="F2658" s="119" t="s">
        <v>68</v>
      </c>
      <c r="G2658" s="120">
        <v>41739</v>
      </c>
      <c r="H2658" s="148" t="s">
        <v>6917</v>
      </c>
      <c r="I2658" s="144" t="s">
        <v>6918</v>
      </c>
      <c r="J2658" s="80" t="s">
        <v>42</v>
      </c>
      <c r="K2658" s="123" t="s">
        <v>2242</v>
      </c>
      <c r="L2658" s="177" t="s">
        <v>6919</v>
      </c>
      <c r="O2658" s="16"/>
    </row>
    <row r="2659" spans="1:15" s="2" customFormat="1" ht="90" customHeight="1" x14ac:dyDescent="0.2">
      <c r="A2659" s="101">
        <v>479</v>
      </c>
      <c r="B2659" s="67" t="s">
        <v>2079</v>
      </c>
      <c r="C2659" s="259">
        <v>8010401055923</v>
      </c>
      <c r="D2659" s="148" t="s">
        <v>6920</v>
      </c>
      <c r="E2659" s="118">
        <v>41647</v>
      </c>
      <c r="F2659" s="119" t="s">
        <v>68</v>
      </c>
      <c r="G2659" s="120">
        <v>41738</v>
      </c>
      <c r="H2659" s="148" t="s">
        <v>4566</v>
      </c>
      <c r="I2659" s="144" t="s">
        <v>6753</v>
      </c>
      <c r="J2659" s="80" t="s">
        <v>42</v>
      </c>
      <c r="K2659" s="123" t="s">
        <v>385</v>
      </c>
      <c r="L2659" s="177"/>
      <c r="O2659" s="16"/>
    </row>
    <row r="2660" spans="1:15" s="2" customFormat="1" ht="90" customHeight="1" x14ac:dyDescent="0.2">
      <c r="A2660" s="101">
        <v>478</v>
      </c>
      <c r="B2660" s="178" t="s">
        <v>6921</v>
      </c>
      <c r="C2660" s="259">
        <v>7140005019156</v>
      </c>
      <c r="D2660" s="148" t="s">
        <v>3667</v>
      </c>
      <c r="E2660" s="118">
        <v>41646</v>
      </c>
      <c r="F2660" s="119" t="s">
        <v>68</v>
      </c>
      <c r="G2660" s="120">
        <v>41747</v>
      </c>
      <c r="H2660" s="148" t="s">
        <v>6922</v>
      </c>
      <c r="I2660" s="144" t="s">
        <v>6923</v>
      </c>
      <c r="J2660" s="80" t="s">
        <v>42</v>
      </c>
      <c r="K2660" s="123" t="s">
        <v>55</v>
      </c>
      <c r="L2660" s="177" t="s">
        <v>6924</v>
      </c>
      <c r="O2660" s="16"/>
    </row>
    <row r="2661" spans="1:15" s="2" customFormat="1" ht="90" customHeight="1" x14ac:dyDescent="0.2">
      <c r="A2661" s="101">
        <v>477</v>
      </c>
      <c r="B2661" s="178" t="s">
        <v>6925</v>
      </c>
      <c r="C2661" s="259" t="s">
        <v>171</v>
      </c>
      <c r="D2661" s="148" t="s">
        <v>3667</v>
      </c>
      <c r="E2661" s="118">
        <v>41645</v>
      </c>
      <c r="F2661" s="119" t="s">
        <v>68</v>
      </c>
      <c r="G2661" s="120">
        <v>41729</v>
      </c>
      <c r="H2661" s="148" t="s">
        <v>6926</v>
      </c>
      <c r="I2661" s="144" t="s">
        <v>6927</v>
      </c>
      <c r="J2661" s="80" t="s">
        <v>42</v>
      </c>
      <c r="K2661" s="123" t="s">
        <v>55</v>
      </c>
      <c r="L2661" s="177" t="s">
        <v>6928</v>
      </c>
      <c r="O2661" s="16"/>
    </row>
    <row r="2662" spans="1:15" s="2" customFormat="1" ht="90" customHeight="1" x14ac:dyDescent="0.2">
      <c r="A2662" s="101">
        <v>476</v>
      </c>
      <c r="B2662" s="178" t="s">
        <v>6929</v>
      </c>
      <c r="C2662" s="259">
        <v>9500005003583</v>
      </c>
      <c r="D2662" s="148" t="s">
        <v>3667</v>
      </c>
      <c r="E2662" s="118">
        <v>41645</v>
      </c>
      <c r="F2662" s="119" t="s">
        <v>68</v>
      </c>
      <c r="G2662" s="120">
        <v>41729</v>
      </c>
      <c r="H2662" s="148" t="s">
        <v>6930</v>
      </c>
      <c r="I2662" s="144" t="s">
        <v>6931</v>
      </c>
      <c r="J2662" s="80" t="s">
        <v>42</v>
      </c>
      <c r="K2662" s="123" t="s">
        <v>3160</v>
      </c>
      <c r="L2662" s="177" t="s">
        <v>6932</v>
      </c>
      <c r="O2662" s="16"/>
    </row>
    <row r="2663" spans="1:15" s="2" customFormat="1" ht="90" customHeight="1" x14ac:dyDescent="0.2">
      <c r="A2663" s="101">
        <v>475</v>
      </c>
      <c r="B2663" s="87" t="s">
        <v>6933</v>
      </c>
      <c r="C2663" s="259">
        <v>1380001001264</v>
      </c>
      <c r="D2663" s="148" t="s">
        <v>6934</v>
      </c>
      <c r="E2663" s="118">
        <v>41645</v>
      </c>
      <c r="F2663" s="119" t="s">
        <v>68</v>
      </c>
      <c r="G2663" s="120">
        <v>41729</v>
      </c>
      <c r="H2663" s="148" t="s">
        <v>6935</v>
      </c>
      <c r="I2663" s="144" t="s">
        <v>6936</v>
      </c>
      <c r="J2663" s="86" t="s">
        <v>42</v>
      </c>
      <c r="K2663" s="123" t="s">
        <v>5530</v>
      </c>
      <c r="L2663" s="177" t="s">
        <v>6932</v>
      </c>
      <c r="O2663" s="16"/>
    </row>
    <row r="2664" spans="1:15" s="2" customFormat="1" ht="90" customHeight="1" x14ac:dyDescent="0.2">
      <c r="A2664" s="101">
        <v>474</v>
      </c>
      <c r="B2664" s="72" t="s">
        <v>6937</v>
      </c>
      <c r="C2664" s="259">
        <v>6450005002940</v>
      </c>
      <c r="D2664" s="148" t="s">
        <v>6938</v>
      </c>
      <c r="E2664" s="118">
        <v>41640</v>
      </c>
      <c r="F2664" s="119" t="s">
        <v>68</v>
      </c>
      <c r="G2664" s="120">
        <v>41759</v>
      </c>
      <c r="H2664" s="148" t="s">
        <v>6939</v>
      </c>
      <c r="I2664" s="144" t="s">
        <v>6940</v>
      </c>
      <c r="J2664" s="79" t="s">
        <v>42</v>
      </c>
      <c r="K2664" s="123" t="s">
        <v>725</v>
      </c>
      <c r="L2664" s="177" t="s">
        <v>6932</v>
      </c>
      <c r="O2664" s="16"/>
    </row>
    <row r="2665" spans="1:15" s="2" customFormat="1" ht="90" customHeight="1" x14ac:dyDescent="0.2">
      <c r="A2665" s="101">
        <v>473</v>
      </c>
      <c r="B2665" s="67" t="s">
        <v>1103</v>
      </c>
      <c r="C2665" s="259">
        <v>8011201012032</v>
      </c>
      <c r="D2665" s="148" t="s">
        <v>6941</v>
      </c>
      <c r="E2665" s="118">
        <v>41635</v>
      </c>
      <c r="F2665" s="119" t="s">
        <v>68</v>
      </c>
      <c r="G2665" s="120">
        <v>41698</v>
      </c>
      <c r="H2665" s="148" t="s">
        <v>5909</v>
      </c>
      <c r="I2665" s="144" t="s">
        <v>1106</v>
      </c>
      <c r="J2665" s="79" t="s">
        <v>42</v>
      </c>
      <c r="K2665" s="123" t="s">
        <v>385</v>
      </c>
      <c r="L2665" s="177"/>
      <c r="O2665" s="16"/>
    </row>
    <row r="2666" spans="1:15" s="2" customFormat="1" ht="90" customHeight="1" x14ac:dyDescent="0.2">
      <c r="A2666" s="101">
        <v>472</v>
      </c>
      <c r="B2666" s="67" t="s">
        <v>6942</v>
      </c>
      <c r="C2666" s="259" t="s">
        <v>171</v>
      </c>
      <c r="D2666" s="148" t="s">
        <v>6943</v>
      </c>
      <c r="E2666" s="118">
        <v>41628</v>
      </c>
      <c r="F2666" s="119" t="s">
        <v>68</v>
      </c>
      <c r="G2666" s="120">
        <v>41698</v>
      </c>
      <c r="H2666" s="148" t="s">
        <v>6944</v>
      </c>
      <c r="I2666" s="144" t="s">
        <v>1106</v>
      </c>
      <c r="J2666" s="85" t="s">
        <v>42</v>
      </c>
      <c r="K2666" s="123" t="s">
        <v>385</v>
      </c>
      <c r="L2666" s="177"/>
      <c r="O2666" s="16"/>
    </row>
    <row r="2667" spans="1:15" s="2" customFormat="1" ht="90" customHeight="1" x14ac:dyDescent="0.2">
      <c r="A2667" s="101">
        <v>471</v>
      </c>
      <c r="B2667" s="67" t="s">
        <v>6945</v>
      </c>
      <c r="C2667" s="259">
        <v>9320005001713</v>
      </c>
      <c r="D2667" s="148" t="s">
        <v>6946</v>
      </c>
      <c r="E2667" s="118">
        <v>41628</v>
      </c>
      <c r="F2667" s="119" t="s">
        <v>68</v>
      </c>
      <c r="G2667" s="120">
        <v>41729</v>
      </c>
      <c r="H2667" s="148" t="s">
        <v>6947</v>
      </c>
      <c r="I2667" s="144" t="s">
        <v>6948</v>
      </c>
      <c r="J2667" s="85" t="s">
        <v>42</v>
      </c>
      <c r="K2667" s="123" t="s">
        <v>3746</v>
      </c>
      <c r="L2667" s="177" t="s">
        <v>6949</v>
      </c>
      <c r="O2667" s="16"/>
    </row>
    <row r="2668" spans="1:15" s="2" customFormat="1" ht="90" customHeight="1" x14ac:dyDescent="0.2">
      <c r="A2668" s="46">
        <v>470</v>
      </c>
      <c r="B2668" s="67" t="s">
        <v>6950</v>
      </c>
      <c r="C2668" s="259">
        <v>3011001033976</v>
      </c>
      <c r="D2668" s="148" t="s">
        <v>6951</v>
      </c>
      <c r="E2668" s="118">
        <v>41626</v>
      </c>
      <c r="F2668" s="119" t="s">
        <v>68</v>
      </c>
      <c r="G2668" s="120">
        <v>41689</v>
      </c>
      <c r="H2668" s="148" t="s">
        <v>6952</v>
      </c>
      <c r="I2668" s="144" t="s">
        <v>1106</v>
      </c>
      <c r="J2668" s="79" t="s">
        <v>42</v>
      </c>
      <c r="K2668" s="123" t="s">
        <v>385</v>
      </c>
      <c r="L2668" s="177"/>
      <c r="O2668" s="16"/>
    </row>
    <row r="2669" spans="1:15" s="2" customFormat="1" ht="90" customHeight="1" x14ac:dyDescent="0.2">
      <c r="A2669" s="101">
        <v>469</v>
      </c>
      <c r="B2669" s="67" t="s">
        <v>2659</v>
      </c>
      <c r="C2669" s="259">
        <v>3010401124294</v>
      </c>
      <c r="D2669" s="148" t="s">
        <v>6953</v>
      </c>
      <c r="E2669" s="118">
        <v>41624</v>
      </c>
      <c r="F2669" s="119" t="s">
        <v>68</v>
      </c>
      <c r="G2669" s="120">
        <v>41715</v>
      </c>
      <c r="H2669" s="148" t="s">
        <v>6229</v>
      </c>
      <c r="I2669" s="144" t="s">
        <v>83</v>
      </c>
      <c r="J2669" s="79" t="s">
        <v>42</v>
      </c>
      <c r="K2669" s="123" t="s">
        <v>385</v>
      </c>
      <c r="L2669" s="177"/>
      <c r="O2669" s="16"/>
    </row>
    <row r="2670" spans="1:15" s="2" customFormat="1" ht="90" customHeight="1" x14ac:dyDescent="0.2">
      <c r="A2670" s="101">
        <v>468</v>
      </c>
      <c r="B2670" s="178" t="s">
        <v>6954</v>
      </c>
      <c r="C2670" s="259" t="s">
        <v>171</v>
      </c>
      <c r="D2670" s="148" t="s">
        <v>6955</v>
      </c>
      <c r="E2670" s="118">
        <v>41618</v>
      </c>
      <c r="F2670" s="119" t="s">
        <v>68</v>
      </c>
      <c r="G2670" s="120">
        <v>41708</v>
      </c>
      <c r="H2670" s="148" t="s">
        <v>6956</v>
      </c>
      <c r="I2670" s="144" t="s">
        <v>6957</v>
      </c>
      <c r="J2670" s="79" t="s">
        <v>42</v>
      </c>
      <c r="K2670" s="123" t="s">
        <v>385</v>
      </c>
      <c r="L2670" s="177"/>
      <c r="O2670" s="16"/>
    </row>
    <row r="2671" spans="1:15" s="2" customFormat="1" ht="90" customHeight="1" x14ac:dyDescent="0.2">
      <c r="A2671" s="101">
        <v>467</v>
      </c>
      <c r="B2671" s="178" t="s">
        <v>6958</v>
      </c>
      <c r="C2671" s="259">
        <v>6140001038573</v>
      </c>
      <c r="D2671" s="148" t="s">
        <v>3059</v>
      </c>
      <c r="E2671" s="118">
        <v>41611</v>
      </c>
      <c r="F2671" s="119" t="s">
        <v>68</v>
      </c>
      <c r="G2671" s="120">
        <v>41975</v>
      </c>
      <c r="H2671" s="148" t="s">
        <v>6959</v>
      </c>
      <c r="I2671" s="144" t="s">
        <v>6960</v>
      </c>
      <c r="J2671" s="79" t="s">
        <v>49</v>
      </c>
      <c r="K2671" s="123" t="s">
        <v>6961</v>
      </c>
      <c r="L2671" s="177"/>
      <c r="O2671" s="16"/>
    </row>
    <row r="2672" spans="1:15" s="2" customFormat="1" ht="90" customHeight="1" x14ac:dyDescent="0.2">
      <c r="A2672" s="47">
        <v>466</v>
      </c>
      <c r="B2672" s="67" t="s">
        <v>6962</v>
      </c>
      <c r="C2672" s="259">
        <v>7010401050966</v>
      </c>
      <c r="D2672" s="148" t="s">
        <v>6963</v>
      </c>
      <c r="E2672" s="118">
        <v>41610</v>
      </c>
      <c r="F2672" s="119" t="s">
        <v>68</v>
      </c>
      <c r="G2672" s="120">
        <v>41729</v>
      </c>
      <c r="H2672" s="148" t="s">
        <v>6964</v>
      </c>
      <c r="I2672" s="144" t="s">
        <v>6965</v>
      </c>
      <c r="J2672" s="79" t="s">
        <v>49</v>
      </c>
      <c r="K2672" s="123" t="s">
        <v>385</v>
      </c>
      <c r="L2672" s="177"/>
      <c r="O2672" s="16"/>
    </row>
    <row r="2673" spans="1:15" s="2" customFormat="1" ht="90" customHeight="1" x14ac:dyDescent="0.2">
      <c r="A2673" s="101">
        <v>465</v>
      </c>
      <c r="B2673" s="67" t="s">
        <v>6966</v>
      </c>
      <c r="C2673" s="259">
        <v>6280005004764</v>
      </c>
      <c r="D2673" s="148" t="s">
        <v>6967</v>
      </c>
      <c r="E2673" s="118">
        <v>41610</v>
      </c>
      <c r="F2673" s="119" t="s">
        <v>68</v>
      </c>
      <c r="G2673" s="120">
        <v>41712</v>
      </c>
      <c r="H2673" s="148" t="s">
        <v>6968</v>
      </c>
      <c r="I2673" s="144" t="s">
        <v>6969</v>
      </c>
      <c r="J2673" s="86" t="s">
        <v>49</v>
      </c>
      <c r="K2673" s="123" t="s">
        <v>2242</v>
      </c>
      <c r="L2673" s="177" t="s">
        <v>6970</v>
      </c>
      <c r="O2673" s="16"/>
    </row>
    <row r="2674" spans="1:15" s="2" customFormat="1" ht="90" customHeight="1" x14ac:dyDescent="0.2">
      <c r="A2674" s="101">
        <v>464</v>
      </c>
      <c r="B2674" s="67" t="s">
        <v>6971</v>
      </c>
      <c r="C2674" s="259" t="s">
        <v>171</v>
      </c>
      <c r="D2674" s="148" t="s">
        <v>6972</v>
      </c>
      <c r="E2674" s="118">
        <v>41610</v>
      </c>
      <c r="F2674" s="119" t="s">
        <v>68</v>
      </c>
      <c r="G2674" s="120">
        <v>41723</v>
      </c>
      <c r="H2674" s="148" t="s">
        <v>6973</v>
      </c>
      <c r="I2674" s="144" t="s">
        <v>6974</v>
      </c>
      <c r="J2674" s="86" t="s">
        <v>49</v>
      </c>
      <c r="K2674" s="123" t="s">
        <v>2242</v>
      </c>
      <c r="L2674" s="177" t="s">
        <v>6970</v>
      </c>
      <c r="O2674" s="16"/>
    </row>
    <row r="2675" spans="1:15" s="2" customFormat="1" ht="90" customHeight="1" x14ac:dyDescent="0.2">
      <c r="A2675" s="101">
        <v>463</v>
      </c>
      <c r="B2675" s="67" t="s">
        <v>6975</v>
      </c>
      <c r="C2675" s="259">
        <v>5210005000498</v>
      </c>
      <c r="D2675" s="148" t="s">
        <v>6946</v>
      </c>
      <c r="E2675" s="118">
        <v>41609</v>
      </c>
      <c r="F2675" s="119" t="s">
        <v>68</v>
      </c>
      <c r="G2675" s="120">
        <v>41698</v>
      </c>
      <c r="H2675" s="148" t="s">
        <v>6976</v>
      </c>
      <c r="I2675" s="144" t="s">
        <v>6977</v>
      </c>
      <c r="J2675" s="80" t="s">
        <v>49</v>
      </c>
      <c r="K2675" s="123" t="s">
        <v>3056</v>
      </c>
      <c r="L2675" s="177" t="s">
        <v>6970</v>
      </c>
      <c r="O2675" s="16"/>
    </row>
    <row r="2676" spans="1:15" s="2" customFormat="1" ht="90" customHeight="1" x14ac:dyDescent="0.2">
      <c r="A2676" s="101">
        <v>462</v>
      </c>
      <c r="B2676" s="67" t="s">
        <v>4627</v>
      </c>
      <c r="C2676" s="259">
        <v>2010001093115</v>
      </c>
      <c r="D2676" s="148" t="s">
        <v>6978</v>
      </c>
      <c r="E2676" s="118">
        <v>41609</v>
      </c>
      <c r="F2676" s="119" t="s">
        <v>68</v>
      </c>
      <c r="G2676" s="120">
        <v>41698</v>
      </c>
      <c r="H2676" s="148" t="s">
        <v>6979</v>
      </c>
      <c r="I2676" s="144" t="s">
        <v>6980</v>
      </c>
      <c r="J2676" s="79" t="s">
        <v>42</v>
      </c>
      <c r="K2676" s="123" t="s">
        <v>385</v>
      </c>
      <c r="L2676" s="177"/>
      <c r="O2676" s="16"/>
    </row>
    <row r="2677" spans="1:15" s="2" customFormat="1" ht="90" customHeight="1" x14ac:dyDescent="0.2">
      <c r="A2677" s="101">
        <v>461</v>
      </c>
      <c r="B2677" s="67" t="s">
        <v>6241</v>
      </c>
      <c r="C2677" s="259">
        <v>7010401055008</v>
      </c>
      <c r="D2677" s="148" t="s">
        <v>6981</v>
      </c>
      <c r="E2677" s="118">
        <v>41609</v>
      </c>
      <c r="F2677" s="119" t="s">
        <v>68</v>
      </c>
      <c r="G2677" s="120">
        <v>41698</v>
      </c>
      <c r="H2677" s="148" t="s">
        <v>5874</v>
      </c>
      <c r="I2677" s="144" t="s">
        <v>1106</v>
      </c>
      <c r="J2677" s="79" t="s">
        <v>42</v>
      </c>
      <c r="K2677" s="123" t="s">
        <v>385</v>
      </c>
      <c r="L2677" s="177"/>
      <c r="O2677" s="16"/>
    </row>
    <row r="2678" spans="1:15" s="2" customFormat="1" ht="90" customHeight="1" x14ac:dyDescent="0.2">
      <c r="A2678" s="46">
        <v>460</v>
      </c>
      <c r="B2678" s="67" t="s">
        <v>1787</v>
      </c>
      <c r="C2678" s="259">
        <v>4011001034156</v>
      </c>
      <c r="D2678" s="148" t="s">
        <v>6982</v>
      </c>
      <c r="E2678" s="118">
        <v>41607</v>
      </c>
      <c r="F2678" s="119" t="s">
        <v>68</v>
      </c>
      <c r="G2678" s="120">
        <v>41670</v>
      </c>
      <c r="H2678" s="148" t="s">
        <v>5871</v>
      </c>
      <c r="I2678" s="144" t="s">
        <v>1106</v>
      </c>
      <c r="J2678" s="79" t="s">
        <v>42</v>
      </c>
      <c r="K2678" s="123" t="s">
        <v>385</v>
      </c>
      <c r="L2678" s="177"/>
      <c r="O2678" s="16"/>
    </row>
    <row r="2679" spans="1:15" s="2" customFormat="1" ht="90" customHeight="1" x14ac:dyDescent="0.2">
      <c r="A2679" s="46">
        <v>459</v>
      </c>
      <c r="B2679" s="67" t="s">
        <v>6983</v>
      </c>
      <c r="C2679" s="259">
        <v>6010401061171</v>
      </c>
      <c r="D2679" s="148" t="s">
        <v>6984</v>
      </c>
      <c r="E2679" s="118">
        <v>41591</v>
      </c>
      <c r="F2679" s="119" t="s">
        <v>68</v>
      </c>
      <c r="G2679" s="120">
        <v>41670</v>
      </c>
      <c r="H2679" s="148" t="s">
        <v>6028</v>
      </c>
      <c r="I2679" s="144" t="s">
        <v>1106</v>
      </c>
      <c r="J2679" s="79" t="s">
        <v>42</v>
      </c>
      <c r="K2679" s="123" t="s">
        <v>385</v>
      </c>
      <c r="L2679" s="177"/>
      <c r="O2679" s="16"/>
    </row>
    <row r="2680" spans="1:15" s="2" customFormat="1" ht="90" customHeight="1" x14ac:dyDescent="0.2">
      <c r="A2680" s="101">
        <v>458</v>
      </c>
      <c r="B2680" s="178" t="s">
        <v>6985</v>
      </c>
      <c r="C2680" s="259">
        <v>4330005000842</v>
      </c>
      <c r="D2680" s="148" t="s">
        <v>6986</v>
      </c>
      <c r="E2680" s="118">
        <v>41589</v>
      </c>
      <c r="F2680" s="119" t="s">
        <v>68</v>
      </c>
      <c r="G2680" s="120">
        <v>41649</v>
      </c>
      <c r="H2680" s="148" t="s">
        <v>6987</v>
      </c>
      <c r="I2680" s="144" t="s">
        <v>6988</v>
      </c>
      <c r="J2680" s="85" t="s">
        <v>42</v>
      </c>
      <c r="K2680" s="123" t="s">
        <v>3746</v>
      </c>
      <c r="L2680" s="177" t="s">
        <v>6989</v>
      </c>
      <c r="O2680" s="16"/>
    </row>
    <row r="2681" spans="1:15" s="2" customFormat="1" ht="90" customHeight="1" x14ac:dyDescent="0.2">
      <c r="A2681" s="101">
        <v>457</v>
      </c>
      <c r="B2681" s="178" t="s">
        <v>6990</v>
      </c>
      <c r="C2681" s="259">
        <v>6170005001954</v>
      </c>
      <c r="D2681" s="148" t="s">
        <v>6991</v>
      </c>
      <c r="E2681" s="118">
        <v>41581</v>
      </c>
      <c r="F2681" s="119" t="s">
        <v>68</v>
      </c>
      <c r="G2681" s="120">
        <v>41673</v>
      </c>
      <c r="H2681" s="148" t="s">
        <v>6992</v>
      </c>
      <c r="I2681" s="144" t="s">
        <v>6993</v>
      </c>
      <c r="J2681" s="80" t="s">
        <v>49</v>
      </c>
      <c r="K2681" s="123" t="s">
        <v>6961</v>
      </c>
      <c r="L2681" s="177" t="s">
        <v>6994</v>
      </c>
      <c r="O2681" s="16"/>
    </row>
    <row r="2682" spans="1:15" s="2" customFormat="1" ht="90" customHeight="1" x14ac:dyDescent="0.2">
      <c r="A2682" s="101">
        <v>456</v>
      </c>
      <c r="B2682" s="67" t="s">
        <v>6995</v>
      </c>
      <c r="C2682" s="259">
        <v>7500005001093</v>
      </c>
      <c r="D2682" s="148" t="s">
        <v>6996</v>
      </c>
      <c r="E2682" s="118">
        <v>41579</v>
      </c>
      <c r="F2682" s="119" t="s">
        <v>68</v>
      </c>
      <c r="G2682" s="120">
        <v>41670</v>
      </c>
      <c r="H2682" s="148" t="s">
        <v>6997</v>
      </c>
      <c r="I2682" s="144" t="s">
        <v>6998</v>
      </c>
      <c r="J2682" s="80" t="s">
        <v>49</v>
      </c>
      <c r="K2682" s="123" t="s">
        <v>3160</v>
      </c>
      <c r="L2682" s="177" t="s">
        <v>6999</v>
      </c>
      <c r="O2682" s="16"/>
    </row>
    <row r="2683" spans="1:15" s="2" customFormat="1" ht="90" customHeight="1" x14ac:dyDescent="0.2">
      <c r="A2683" s="101">
        <v>455</v>
      </c>
      <c r="B2683" s="72" t="s">
        <v>7000</v>
      </c>
      <c r="C2683" s="259">
        <v>1210005007092</v>
      </c>
      <c r="D2683" s="148" t="s">
        <v>6946</v>
      </c>
      <c r="E2683" s="118">
        <v>41579</v>
      </c>
      <c r="F2683" s="119" t="s">
        <v>68</v>
      </c>
      <c r="G2683" s="120">
        <v>41670</v>
      </c>
      <c r="H2683" s="148" t="s">
        <v>7001</v>
      </c>
      <c r="I2683" s="144" t="s">
        <v>7002</v>
      </c>
      <c r="J2683" s="80" t="s">
        <v>42</v>
      </c>
      <c r="K2683" s="123" t="s">
        <v>3056</v>
      </c>
      <c r="L2683" s="177" t="s">
        <v>7003</v>
      </c>
      <c r="O2683" s="16"/>
    </row>
    <row r="2684" spans="1:15" s="2" customFormat="1" ht="90" customHeight="1" x14ac:dyDescent="0.2">
      <c r="A2684" s="101">
        <v>454</v>
      </c>
      <c r="B2684" s="77" t="s">
        <v>7004</v>
      </c>
      <c r="C2684" s="259">
        <v>5370001000825</v>
      </c>
      <c r="D2684" s="148" t="s">
        <v>7005</v>
      </c>
      <c r="E2684" s="118">
        <v>41579</v>
      </c>
      <c r="F2684" s="119" t="s">
        <v>68</v>
      </c>
      <c r="G2684" s="120">
        <v>41670</v>
      </c>
      <c r="H2684" s="148" t="s">
        <v>7006</v>
      </c>
      <c r="I2684" s="144" t="s">
        <v>7007</v>
      </c>
      <c r="J2684" s="79" t="s">
        <v>49</v>
      </c>
      <c r="K2684" s="123" t="s">
        <v>1428</v>
      </c>
      <c r="L2684" s="177"/>
      <c r="O2684" s="16"/>
    </row>
    <row r="2685" spans="1:15" s="2" customFormat="1" ht="90" customHeight="1" x14ac:dyDescent="0.2">
      <c r="A2685" s="101">
        <v>453</v>
      </c>
      <c r="B2685" s="67" t="s">
        <v>7008</v>
      </c>
      <c r="C2685" s="259" t="s">
        <v>171</v>
      </c>
      <c r="D2685" s="148" t="s">
        <v>7009</v>
      </c>
      <c r="E2685" s="118">
        <v>41577</v>
      </c>
      <c r="F2685" s="119" t="s">
        <v>68</v>
      </c>
      <c r="G2685" s="120">
        <v>41666</v>
      </c>
      <c r="H2685" s="148" t="s">
        <v>7010</v>
      </c>
      <c r="I2685" s="144" t="s">
        <v>7011</v>
      </c>
      <c r="J2685" s="79" t="s">
        <v>42</v>
      </c>
      <c r="K2685" s="123" t="s">
        <v>385</v>
      </c>
      <c r="L2685" s="177"/>
      <c r="O2685" s="16"/>
    </row>
    <row r="2686" spans="1:15" s="2" customFormat="1" ht="90" customHeight="1" x14ac:dyDescent="0.2">
      <c r="A2686" s="46">
        <v>452</v>
      </c>
      <c r="B2686" s="67" t="s">
        <v>1255</v>
      </c>
      <c r="C2686" s="259">
        <v>7010701019678</v>
      </c>
      <c r="D2686" s="148" t="s">
        <v>7012</v>
      </c>
      <c r="E2686" s="118">
        <v>41577</v>
      </c>
      <c r="F2686" s="119" t="s">
        <v>68</v>
      </c>
      <c r="G2686" s="120">
        <v>41637</v>
      </c>
      <c r="H2686" s="117" t="s">
        <v>4700</v>
      </c>
      <c r="I2686" s="144" t="s">
        <v>1106</v>
      </c>
      <c r="J2686" s="79" t="s">
        <v>42</v>
      </c>
      <c r="K2686" s="123" t="s">
        <v>385</v>
      </c>
      <c r="L2686" s="229"/>
      <c r="O2686" s="16"/>
    </row>
    <row r="2687" spans="1:15" s="2" customFormat="1" ht="90" customHeight="1" x14ac:dyDescent="0.2">
      <c r="A2687" s="46">
        <v>451</v>
      </c>
      <c r="B2687" s="67" t="s">
        <v>1255</v>
      </c>
      <c r="C2687" s="259">
        <v>7010701019678</v>
      </c>
      <c r="D2687" s="148" t="s">
        <v>7013</v>
      </c>
      <c r="E2687" s="118">
        <v>41577</v>
      </c>
      <c r="F2687" s="119" t="s">
        <v>68</v>
      </c>
      <c r="G2687" s="120">
        <v>41637</v>
      </c>
      <c r="H2687" s="117" t="s">
        <v>4700</v>
      </c>
      <c r="I2687" s="144" t="s">
        <v>1106</v>
      </c>
      <c r="J2687" s="79" t="s">
        <v>42</v>
      </c>
      <c r="K2687" s="123" t="s">
        <v>385</v>
      </c>
      <c r="L2687" s="229"/>
      <c r="O2687" s="16"/>
    </row>
    <row r="2688" spans="1:15" s="2" customFormat="1" ht="90" customHeight="1" x14ac:dyDescent="0.2">
      <c r="A2688" s="101">
        <v>450</v>
      </c>
      <c r="B2688" s="67" t="s">
        <v>2079</v>
      </c>
      <c r="C2688" s="259">
        <v>8010401055923</v>
      </c>
      <c r="D2688" s="148" t="s">
        <v>7014</v>
      </c>
      <c r="E2688" s="118">
        <v>41576</v>
      </c>
      <c r="F2688" s="119" t="s">
        <v>68</v>
      </c>
      <c r="G2688" s="120">
        <v>41666</v>
      </c>
      <c r="H2688" s="148" t="s">
        <v>4566</v>
      </c>
      <c r="I2688" s="144" t="s">
        <v>6753</v>
      </c>
      <c r="J2688" s="79" t="s">
        <v>42</v>
      </c>
      <c r="K2688" s="123" t="s">
        <v>385</v>
      </c>
      <c r="L2688" s="177"/>
      <c r="O2688" s="16"/>
    </row>
    <row r="2689" spans="1:15" s="2" customFormat="1" ht="90" customHeight="1" x14ac:dyDescent="0.2">
      <c r="A2689" s="101">
        <v>449</v>
      </c>
      <c r="B2689" s="67" t="s">
        <v>7015</v>
      </c>
      <c r="C2689" s="259">
        <v>7380005006972</v>
      </c>
      <c r="D2689" s="148" t="s">
        <v>2907</v>
      </c>
      <c r="E2689" s="118">
        <v>41573</v>
      </c>
      <c r="F2689" s="119" t="s">
        <v>68</v>
      </c>
      <c r="G2689" s="120">
        <v>41729</v>
      </c>
      <c r="H2689" s="148" t="s">
        <v>7016</v>
      </c>
      <c r="I2689" s="144" t="s">
        <v>7017</v>
      </c>
      <c r="J2689" s="79" t="s">
        <v>42</v>
      </c>
      <c r="K2689" s="123" t="s">
        <v>1428</v>
      </c>
      <c r="L2689" s="177" t="s">
        <v>7018</v>
      </c>
      <c r="O2689" s="16"/>
    </row>
    <row r="2690" spans="1:15" s="2" customFormat="1" ht="90" customHeight="1" x14ac:dyDescent="0.2">
      <c r="A2690" s="101">
        <v>448</v>
      </c>
      <c r="B2690" s="67" t="s">
        <v>1592</v>
      </c>
      <c r="C2690" s="259">
        <v>5010001018556</v>
      </c>
      <c r="D2690" s="148" t="s">
        <v>7019</v>
      </c>
      <c r="E2690" s="118">
        <v>41563</v>
      </c>
      <c r="F2690" s="119" t="s">
        <v>68</v>
      </c>
      <c r="G2690" s="120">
        <v>41625</v>
      </c>
      <c r="H2690" s="148" t="s">
        <v>7020</v>
      </c>
      <c r="I2690" s="144" t="s">
        <v>7021</v>
      </c>
      <c r="J2690" s="79" t="s">
        <v>42</v>
      </c>
      <c r="K2690" s="123" t="s">
        <v>385</v>
      </c>
      <c r="L2690" s="177"/>
      <c r="O2690" s="16"/>
    </row>
    <row r="2691" spans="1:15" s="2" customFormat="1" ht="90" customHeight="1" x14ac:dyDescent="0.2">
      <c r="A2691" s="101">
        <v>447</v>
      </c>
      <c r="B2691" s="72" t="s">
        <v>2925</v>
      </c>
      <c r="C2691" s="259">
        <v>7010801020255</v>
      </c>
      <c r="D2691" s="148" t="s">
        <v>7022</v>
      </c>
      <c r="E2691" s="118">
        <v>41561</v>
      </c>
      <c r="F2691" s="119" t="s">
        <v>68</v>
      </c>
      <c r="G2691" s="120">
        <v>41670</v>
      </c>
      <c r="H2691" s="148" t="s">
        <v>6046</v>
      </c>
      <c r="I2691" s="144" t="s">
        <v>649</v>
      </c>
      <c r="J2691" s="79" t="s">
        <v>49</v>
      </c>
      <c r="K2691" s="123" t="s">
        <v>385</v>
      </c>
      <c r="L2691" s="177"/>
      <c r="O2691" s="16"/>
    </row>
    <row r="2692" spans="1:15" s="2" customFormat="1" ht="90" customHeight="1" x14ac:dyDescent="0.2">
      <c r="A2692" s="101">
        <v>446</v>
      </c>
      <c r="B2692" s="67" t="s">
        <v>7023</v>
      </c>
      <c r="C2692" s="259">
        <v>7010401055008</v>
      </c>
      <c r="D2692" s="148" t="s">
        <v>7024</v>
      </c>
      <c r="E2692" s="118">
        <v>41556</v>
      </c>
      <c r="F2692" s="119" t="s">
        <v>68</v>
      </c>
      <c r="G2692" s="120">
        <v>41645</v>
      </c>
      <c r="H2692" s="148" t="s">
        <v>5874</v>
      </c>
      <c r="I2692" s="144" t="s">
        <v>3017</v>
      </c>
      <c r="J2692" s="79" t="s">
        <v>49</v>
      </c>
      <c r="K2692" s="123" t="s">
        <v>385</v>
      </c>
      <c r="L2692" s="177"/>
      <c r="O2692" s="16"/>
    </row>
    <row r="2693" spans="1:15" s="2" customFormat="1" ht="90" customHeight="1" x14ac:dyDescent="0.2">
      <c r="A2693" s="101">
        <v>445</v>
      </c>
      <c r="B2693" s="72" t="s">
        <v>7025</v>
      </c>
      <c r="C2693" s="259">
        <v>7230005002490</v>
      </c>
      <c r="D2693" s="148" t="s">
        <v>7026</v>
      </c>
      <c r="E2693" s="118">
        <v>41555</v>
      </c>
      <c r="F2693" s="119" t="s">
        <v>68</v>
      </c>
      <c r="G2693" s="120">
        <v>41646</v>
      </c>
      <c r="H2693" s="148" t="s">
        <v>7027</v>
      </c>
      <c r="I2693" s="144" t="s">
        <v>7028</v>
      </c>
      <c r="J2693" s="86" t="s">
        <v>42</v>
      </c>
      <c r="K2693" s="123" t="s">
        <v>3056</v>
      </c>
      <c r="L2693" s="177" t="s">
        <v>7003</v>
      </c>
      <c r="O2693" s="16"/>
    </row>
    <row r="2694" spans="1:15" s="2" customFormat="1" ht="90" customHeight="1" x14ac:dyDescent="0.2">
      <c r="A2694" s="101">
        <v>444</v>
      </c>
      <c r="B2694" s="67" t="s">
        <v>7029</v>
      </c>
      <c r="C2694" s="259" t="s">
        <v>171</v>
      </c>
      <c r="D2694" s="148" t="s">
        <v>7030</v>
      </c>
      <c r="E2694" s="118">
        <v>41548</v>
      </c>
      <c r="F2694" s="119" t="s">
        <v>68</v>
      </c>
      <c r="G2694" s="120">
        <v>41639</v>
      </c>
      <c r="H2694" s="117" t="s">
        <v>7031</v>
      </c>
      <c r="I2694" s="144" t="s">
        <v>7032</v>
      </c>
      <c r="J2694" s="79" t="s">
        <v>42</v>
      </c>
      <c r="K2694" s="123" t="s">
        <v>385</v>
      </c>
      <c r="L2694" s="229"/>
      <c r="O2694" s="16"/>
    </row>
    <row r="2695" spans="1:15" s="2" customFormat="1" ht="90" customHeight="1" x14ac:dyDescent="0.2">
      <c r="A2695" s="101">
        <v>443</v>
      </c>
      <c r="B2695" s="67" t="s">
        <v>7029</v>
      </c>
      <c r="C2695" s="259" t="s">
        <v>171</v>
      </c>
      <c r="D2695" s="148" t="s">
        <v>7033</v>
      </c>
      <c r="E2695" s="118">
        <v>41548</v>
      </c>
      <c r="F2695" s="119" t="s">
        <v>68</v>
      </c>
      <c r="G2695" s="120">
        <v>41639</v>
      </c>
      <c r="H2695" s="117" t="s">
        <v>7031</v>
      </c>
      <c r="I2695" s="144" t="s">
        <v>7032</v>
      </c>
      <c r="J2695" s="79" t="s">
        <v>42</v>
      </c>
      <c r="K2695" s="123" t="s">
        <v>385</v>
      </c>
      <c r="L2695" s="229"/>
      <c r="O2695" s="16"/>
    </row>
    <row r="2696" spans="1:15" s="2" customFormat="1" ht="90" customHeight="1" x14ac:dyDescent="0.2">
      <c r="A2696" s="101">
        <v>442</v>
      </c>
      <c r="B2696" s="67" t="s">
        <v>7034</v>
      </c>
      <c r="C2696" s="259" t="s">
        <v>171</v>
      </c>
      <c r="D2696" s="148" t="s">
        <v>7035</v>
      </c>
      <c r="E2696" s="118">
        <v>41548</v>
      </c>
      <c r="F2696" s="119" t="s">
        <v>68</v>
      </c>
      <c r="G2696" s="120">
        <v>41639</v>
      </c>
      <c r="H2696" s="192" t="s">
        <v>7036</v>
      </c>
      <c r="I2696" s="203" t="s">
        <v>7037</v>
      </c>
      <c r="J2696" s="79" t="s">
        <v>42</v>
      </c>
      <c r="K2696" s="185" t="s">
        <v>385</v>
      </c>
      <c r="L2696" s="283"/>
      <c r="O2696" s="16"/>
    </row>
    <row r="2697" spans="1:15" s="2" customFormat="1" ht="90" customHeight="1" x14ac:dyDescent="0.2">
      <c r="A2697" s="101">
        <v>441</v>
      </c>
      <c r="B2697" s="67" t="s">
        <v>7034</v>
      </c>
      <c r="C2697" s="259" t="s">
        <v>171</v>
      </c>
      <c r="D2697" s="148" t="s">
        <v>7038</v>
      </c>
      <c r="E2697" s="118">
        <v>41548</v>
      </c>
      <c r="F2697" s="119" t="s">
        <v>68</v>
      </c>
      <c r="G2697" s="120">
        <v>41639</v>
      </c>
      <c r="H2697" s="192" t="s">
        <v>7036</v>
      </c>
      <c r="I2697" s="203" t="s">
        <v>7037</v>
      </c>
      <c r="J2697" s="79" t="s">
        <v>42</v>
      </c>
      <c r="K2697" s="185" t="s">
        <v>385</v>
      </c>
      <c r="L2697" s="283"/>
      <c r="O2697" s="16"/>
    </row>
    <row r="2698" spans="1:15" s="2" customFormat="1" ht="90" customHeight="1" x14ac:dyDescent="0.2">
      <c r="A2698" s="101">
        <v>440</v>
      </c>
      <c r="B2698" s="67" t="s">
        <v>7034</v>
      </c>
      <c r="C2698" s="259" t="s">
        <v>171</v>
      </c>
      <c r="D2698" s="148" t="s">
        <v>7039</v>
      </c>
      <c r="E2698" s="118">
        <v>41548</v>
      </c>
      <c r="F2698" s="119" t="s">
        <v>68</v>
      </c>
      <c r="G2698" s="120">
        <v>41639</v>
      </c>
      <c r="H2698" s="192" t="s">
        <v>7036</v>
      </c>
      <c r="I2698" s="203" t="s">
        <v>7037</v>
      </c>
      <c r="J2698" s="79" t="s">
        <v>42</v>
      </c>
      <c r="K2698" s="185" t="s">
        <v>385</v>
      </c>
      <c r="L2698" s="283"/>
      <c r="O2698" s="16"/>
    </row>
    <row r="2699" spans="1:15" s="2" customFormat="1" ht="90" customHeight="1" x14ac:dyDescent="0.2">
      <c r="A2699" s="101">
        <v>439</v>
      </c>
      <c r="B2699" s="67" t="s">
        <v>7034</v>
      </c>
      <c r="C2699" s="259" t="s">
        <v>171</v>
      </c>
      <c r="D2699" s="148" t="s">
        <v>7040</v>
      </c>
      <c r="E2699" s="118">
        <v>41548</v>
      </c>
      <c r="F2699" s="119" t="s">
        <v>68</v>
      </c>
      <c r="G2699" s="120">
        <v>41639</v>
      </c>
      <c r="H2699" s="192" t="s">
        <v>7041</v>
      </c>
      <c r="I2699" s="203" t="s">
        <v>7042</v>
      </c>
      <c r="J2699" s="79" t="s">
        <v>42</v>
      </c>
      <c r="K2699" s="185" t="s">
        <v>385</v>
      </c>
      <c r="L2699" s="283"/>
      <c r="O2699" s="16"/>
    </row>
    <row r="2700" spans="1:15" s="2" customFormat="1" ht="90" customHeight="1" x14ac:dyDescent="0.2">
      <c r="A2700" s="101">
        <v>438</v>
      </c>
      <c r="B2700" s="67" t="s">
        <v>7034</v>
      </c>
      <c r="C2700" s="259" t="s">
        <v>171</v>
      </c>
      <c r="D2700" s="148" t="s">
        <v>7043</v>
      </c>
      <c r="E2700" s="118">
        <v>41548</v>
      </c>
      <c r="F2700" s="119" t="s">
        <v>68</v>
      </c>
      <c r="G2700" s="120">
        <v>41639</v>
      </c>
      <c r="H2700" s="192" t="s">
        <v>7041</v>
      </c>
      <c r="I2700" s="203" t="s">
        <v>7042</v>
      </c>
      <c r="J2700" s="79" t="s">
        <v>42</v>
      </c>
      <c r="K2700" s="185" t="s">
        <v>385</v>
      </c>
      <c r="L2700" s="283"/>
      <c r="O2700" s="16"/>
    </row>
    <row r="2701" spans="1:15" s="2" customFormat="1" ht="90" customHeight="1" x14ac:dyDescent="0.2">
      <c r="A2701" s="101">
        <v>437</v>
      </c>
      <c r="B2701" s="67" t="s">
        <v>7034</v>
      </c>
      <c r="C2701" s="259" t="s">
        <v>171</v>
      </c>
      <c r="D2701" s="148" t="s">
        <v>7044</v>
      </c>
      <c r="E2701" s="118">
        <v>41548</v>
      </c>
      <c r="F2701" s="119" t="s">
        <v>68</v>
      </c>
      <c r="G2701" s="120">
        <v>41639</v>
      </c>
      <c r="H2701" s="192" t="s">
        <v>7041</v>
      </c>
      <c r="I2701" s="203" t="s">
        <v>7042</v>
      </c>
      <c r="J2701" s="79" t="s">
        <v>42</v>
      </c>
      <c r="K2701" s="185" t="s">
        <v>385</v>
      </c>
      <c r="L2701" s="283"/>
      <c r="O2701" s="16"/>
    </row>
    <row r="2702" spans="1:15" s="2" customFormat="1" ht="90" customHeight="1" x14ac:dyDescent="0.2">
      <c r="A2702" s="101">
        <v>436</v>
      </c>
      <c r="B2702" s="67" t="s">
        <v>7034</v>
      </c>
      <c r="C2702" s="259" t="s">
        <v>171</v>
      </c>
      <c r="D2702" s="148" t="s">
        <v>7045</v>
      </c>
      <c r="E2702" s="118">
        <v>41548</v>
      </c>
      <c r="F2702" s="119" t="s">
        <v>68</v>
      </c>
      <c r="G2702" s="120">
        <v>41639</v>
      </c>
      <c r="H2702" s="192" t="s">
        <v>7041</v>
      </c>
      <c r="I2702" s="203" t="s">
        <v>7042</v>
      </c>
      <c r="J2702" s="79" t="s">
        <v>42</v>
      </c>
      <c r="K2702" s="185" t="s">
        <v>385</v>
      </c>
      <c r="L2702" s="283"/>
      <c r="O2702" s="16"/>
    </row>
    <row r="2703" spans="1:15" s="2" customFormat="1" ht="90" customHeight="1" x14ac:dyDescent="0.2">
      <c r="A2703" s="101">
        <v>435</v>
      </c>
      <c r="B2703" s="67" t="s">
        <v>7034</v>
      </c>
      <c r="C2703" s="259" t="s">
        <v>171</v>
      </c>
      <c r="D2703" s="148" t="s">
        <v>7046</v>
      </c>
      <c r="E2703" s="118">
        <v>41548</v>
      </c>
      <c r="F2703" s="119" t="s">
        <v>68</v>
      </c>
      <c r="G2703" s="120">
        <v>41639</v>
      </c>
      <c r="H2703" s="192" t="s">
        <v>7041</v>
      </c>
      <c r="I2703" s="203" t="s">
        <v>7042</v>
      </c>
      <c r="J2703" s="79" t="s">
        <v>42</v>
      </c>
      <c r="K2703" s="185" t="s">
        <v>385</v>
      </c>
      <c r="L2703" s="283"/>
      <c r="O2703" s="16"/>
    </row>
    <row r="2704" spans="1:15" s="2" customFormat="1" ht="90" customHeight="1" x14ac:dyDescent="0.2">
      <c r="A2704" s="101">
        <v>434</v>
      </c>
      <c r="B2704" s="67" t="s">
        <v>7034</v>
      </c>
      <c r="C2704" s="259" t="s">
        <v>171</v>
      </c>
      <c r="D2704" s="148" t="s">
        <v>7047</v>
      </c>
      <c r="E2704" s="118">
        <v>41548</v>
      </c>
      <c r="F2704" s="119" t="s">
        <v>68</v>
      </c>
      <c r="G2704" s="120">
        <v>41639</v>
      </c>
      <c r="H2704" s="192" t="s">
        <v>7041</v>
      </c>
      <c r="I2704" s="203" t="s">
        <v>7042</v>
      </c>
      <c r="J2704" s="79" t="s">
        <v>42</v>
      </c>
      <c r="K2704" s="185" t="s">
        <v>385</v>
      </c>
      <c r="L2704" s="283"/>
      <c r="O2704" s="16"/>
    </row>
    <row r="2705" spans="1:15" s="2" customFormat="1" ht="90" customHeight="1" x14ac:dyDescent="0.2">
      <c r="A2705" s="101">
        <v>433</v>
      </c>
      <c r="B2705" s="67" t="s">
        <v>7034</v>
      </c>
      <c r="C2705" s="259" t="s">
        <v>171</v>
      </c>
      <c r="D2705" s="148" t="s">
        <v>7048</v>
      </c>
      <c r="E2705" s="118">
        <v>41548</v>
      </c>
      <c r="F2705" s="119" t="s">
        <v>68</v>
      </c>
      <c r="G2705" s="120">
        <v>41639</v>
      </c>
      <c r="H2705" s="117" t="s">
        <v>7049</v>
      </c>
      <c r="I2705" s="203" t="s">
        <v>7050</v>
      </c>
      <c r="J2705" s="79" t="s">
        <v>42</v>
      </c>
      <c r="K2705" s="185" t="s">
        <v>385</v>
      </c>
      <c r="L2705" s="283"/>
      <c r="O2705" s="16"/>
    </row>
    <row r="2706" spans="1:15" s="2" customFormat="1" ht="90" customHeight="1" x14ac:dyDescent="0.2">
      <c r="A2706" s="101">
        <v>432</v>
      </c>
      <c r="B2706" s="67" t="s">
        <v>7034</v>
      </c>
      <c r="C2706" s="259" t="s">
        <v>171</v>
      </c>
      <c r="D2706" s="148" t="s">
        <v>7051</v>
      </c>
      <c r="E2706" s="118">
        <v>41548</v>
      </c>
      <c r="F2706" s="119" t="s">
        <v>68</v>
      </c>
      <c r="G2706" s="120">
        <v>41639</v>
      </c>
      <c r="H2706" s="117" t="s">
        <v>7049</v>
      </c>
      <c r="I2706" s="203" t="s">
        <v>7050</v>
      </c>
      <c r="J2706" s="79" t="s">
        <v>42</v>
      </c>
      <c r="K2706" s="185" t="s">
        <v>385</v>
      </c>
      <c r="L2706" s="283"/>
      <c r="O2706" s="16"/>
    </row>
    <row r="2707" spans="1:15" s="2" customFormat="1" ht="90" customHeight="1" x14ac:dyDescent="0.2">
      <c r="A2707" s="101">
        <v>431</v>
      </c>
      <c r="B2707" s="67" t="s">
        <v>7052</v>
      </c>
      <c r="C2707" s="259" t="s">
        <v>171</v>
      </c>
      <c r="D2707" s="148" t="s">
        <v>7053</v>
      </c>
      <c r="E2707" s="118">
        <v>41548</v>
      </c>
      <c r="F2707" s="119" t="s">
        <v>68</v>
      </c>
      <c r="G2707" s="120">
        <v>41639</v>
      </c>
      <c r="H2707" s="192" t="s">
        <v>7054</v>
      </c>
      <c r="I2707" s="203" t="s">
        <v>7055</v>
      </c>
      <c r="J2707" s="86" t="s">
        <v>42</v>
      </c>
      <c r="K2707" s="185" t="s">
        <v>385</v>
      </c>
      <c r="L2707" s="284"/>
      <c r="O2707" s="16"/>
    </row>
    <row r="2708" spans="1:15" s="2" customFormat="1" ht="90" customHeight="1" x14ac:dyDescent="0.2">
      <c r="A2708" s="101">
        <v>430</v>
      </c>
      <c r="B2708" s="67" t="s">
        <v>7052</v>
      </c>
      <c r="C2708" s="259" t="s">
        <v>171</v>
      </c>
      <c r="D2708" s="148" t="s">
        <v>7056</v>
      </c>
      <c r="E2708" s="118">
        <v>41548</v>
      </c>
      <c r="F2708" s="119" t="s">
        <v>68</v>
      </c>
      <c r="G2708" s="120">
        <v>41639</v>
      </c>
      <c r="H2708" s="192" t="s">
        <v>7054</v>
      </c>
      <c r="I2708" s="203" t="s">
        <v>7055</v>
      </c>
      <c r="J2708" s="86" t="s">
        <v>42</v>
      </c>
      <c r="K2708" s="185" t="s">
        <v>385</v>
      </c>
      <c r="L2708" s="284"/>
      <c r="O2708" s="16"/>
    </row>
    <row r="2709" spans="1:15" s="2" customFormat="1" ht="90" customHeight="1" x14ac:dyDescent="0.2">
      <c r="A2709" s="101">
        <v>429</v>
      </c>
      <c r="B2709" s="67" t="s">
        <v>7052</v>
      </c>
      <c r="C2709" s="259" t="s">
        <v>171</v>
      </c>
      <c r="D2709" s="148" t="s">
        <v>7057</v>
      </c>
      <c r="E2709" s="118">
        <v>41548</v>
      </c>
      <c r="F2709" s="119" t="s">
        <v>68</v>
      </c>
      <c r="G2709" s="120">
        <v>41639</v>
      </c>
      <c r="H2709" s="236" t="s">
        <v>7058</v>
      </c>
      <c r="I2709" s="203" t="s">
        <v>7059</v>
      </c>
      <c r="J2709" s="86" t="s">
        <v>42</v>
      </c>
      <c r="K2709" s="185" t="s">
        <v>385</v>
      </c>
      <c r="L2709" s="284"/>
      <c r="O2709" s="16"/>
    </row>
    <row r="2710" spans="1:15" s="2" customFormat="1" ht="90" customHeight="1" x14ac:dyDescent="0.2">
      <c r="A2710" s="101">
        <v>428</v>
      </c>
      <c r="B2710" s="72" t="s">
        <v>7060</v>
      </c>
      <c r="C2710" s="259" t="s">
        <v>171</v>
      </c>
      <c r="D2710" s="148" t="s">
        <v>7061</v>
      </c>
      <c r="E2710" s="118">
        <v>41548</v>
      </c>
      <c r="F2710" s="119" t="s">
        <v>68</v>
      </c>
      <c r="G2710" s="120">
        <v>41639</v>
      </c>
      <c r="H2710" s="148" t="s">
        <v>7062</v>
      </c>
      <c r="I2710" s="144" t="s">
        <v>7063</v>
      </c>
      <c r="J2710" s="79" t="s">
        <v>49</v>
      </c>
      <c r="K2710" s="123" t="s">
        <v>385</v>
      </c>
      <c r="L2710" s="177"/>
      <c r="O2710" s="16"/>
    </row>
    <row r="2711" spans="1:15" s="2" customFormat="1" ht="90" customHeight="1" x14ac:dyDescent="0.2">
      <c r="A2711" s="101">
        <v>427</v>
      </c>
      <c r="B2711" s="67" t="s">
        <v>5715</v>
      </c>
      <c r="C2711" s="259">
        <v>2420001001473</v>
      </c>
      <c r="D2711" s="148" t="s">
        <v>7064</v>
      </c>
      <c r="E2711" s="118">
        <v>41548</v>
      </c>
      <c r="F2711" s="119" t="s">
        <v>68</v>
      </c>
      <c r="G2711" s="120">
        <v>41670</v>
      </c>
      <c r="H2711" s="148" t="s">
        <v>5717</v>
      </c>
      <c r="I2711" s="144" t="s">
        <v>5718</v>
      </c>
      <c r="J2711" s="86" t="s">
        <v>42</v>
      </c>
      <c r="K2711" s="123" t="s">
        <v>1428</v>
      </c>
      <c r="L2711" s="177" t="s">
        <v>7003</v>
      </c>
      <c r="O2711" s="16"/>
    </row>
    <row r="2712" spans="1:15" s="2" customFormat="1" ht="90" customHeight="1" x14ac:dyDescent="0.2">
      <c r="A2712" s="101">
        <v>426</v>
      </c>
      <c r="B2712" s="178" t="s">
        <v>7065</v>
      </c>
      <c r="C2712" s="259">
        <v>7260001012565</v>
      </c>
      <c r="D2712" s="148" t="s">
        <v>7066</v>
      </c>
      <c r="E2712" s="118">
        <v>41548</v>
      </c>
      <c r="F2712" s="119" t="s">
        <v>68</v>
      </c>
      <c r="G2712" s="120">
        <v>41639</v>
      </c>
      <c r="H2712" s="148" t="s">
        <v>7067</v>
      </c>
      <c r="I2712" s="144" t="s">
        <v>7068</v>
      </c>
      <c r="J2712" s="80" t="s">
        <v>42</v>
      </c>
      <c r="K2712" s="123" t="s">
        <v>2242</v>
      </c>
      <c r="L2712" s="177" t="s">
        <v>7003</v>
      </c>
      <c r="O2712" s="16"/>
    </row>
    <row r="2713" spans="1:15" s="2" customFormat="1" x14ac:dyDescent="0.2">
      <c r="A2713" s="101">
        <v>425</v>
      </c>
      <c r="B2713" s="87" t="s">
        <v>7069</v>
      </c>
      <c r="C2713" s="259">
        <v>6380001006457</v>
      </c>
      <c r="D2713" s="148" t="s">
        <v>7070</v>
      </c>
      <c r="E2713" s="118">
        <v>41548</v>
      </c>
      <c r="F2713" s="119" t="s">
        <v>68</v>
      </c>
      <c r="G2713" s="120">
        <v>41639</v>
      </c>
      <c r="H2713" s="148" t="s">
        <v>7071</v>
      </c>
      <c r="I2713" s="144" t="s">
        <v>7072</v>
      </c>
      <c r="J2713" s="86" t="s">
        <v>42</v>
      </c>
      <c r="K2713" s="123" t="s">
        <v>5530</v>
      </c>
      <c r="L2713" s="177" t="s">
        <v>7003</v>
      </c>
      <c r="O2713" s="16"/>
    </row>
    <row r="2714" spans="1:15" s="2" customFormat="1" ht="90" customHeight="1" x14ac:dyDescent="0.2">
      <c r="A2714" s="101">
        <v>424</v>
      </c>
      <c r="B2714" s="178" t="s">
        <v>7073</v>
      </c>
      <c r="C2714" s="259">
        <v>5120901006574</v>
      </c>
      <c r="D2714" s="148" t="s">
        <v>7074</v>
      </c>
      <c r="E2714" s="118">
        <v>41548</v>
      </c>
      <c r="F2714" s="119" t="s">
        <v>68</v>
      </c>
      <c r="G2714" s="120">
        <v>41638</v>
      </c>
      <c r="H2714" s="148" t="s">
        <v>7075</v>
      </c>
      <c r="I2714" s="144" t="s">
        <v>7076</v>
      </c>
      <c r="J2714" s="86" t="s">
        <v>42</v>
      </c>
      <c r="K2714" s="123" t="s">
        <v>598</v>
      </c>
      <c r="L2714" s="177" t="s">
        <v>7003</v>
      </c>
      <c r="O2714" s="16"/>
    </row>
    <row r="2715" spans="1:15" s="2" customFormat="1" ht="90" customHeight="1" x14ac:dyDescent="0.2">
      <c r="A2715" s="101">
        <v>423</v>
      </c>
      <c r="B2715" s="67" t="s">
        <v>1408</v>
      </c>
      <c r="C2715" s="259">
        <v>1011001060972</v>
      </c>
      <c r="D2715" s="148" t="s">
        <v>7077</v>
      </c>
      <c r="E2715" s="118">
        <v>41547</v>
      </c>
      <c r="F2715" s="119" t="s">
        <v>68</v>
      </c>
      <c r="G2715" s="120">
        <v>41608</v>
      </c>
      <c r="H2715" s="148" t="s">
        <v>4736</v>
      </c>
      <c r="I2715" s="144" t="s">
        <v>1106</v>
      </c>
      <c r="J2715" s="79" t="s">
        <v>42</v>
      </c>
      <c r="K2715" s="123" t="s">
        <v>385</v>
      </c>
      <c r="L2715" s="177"/>
      <c r="O2715" s="16"/>
    </row>
    <row r="2716" spans="1:15" s="2" customFormat="1" ht="90" customHeight="1" x14ac:dyDescent="0.2">
      <c r="A2716" s="101">
        <v>422</v>
      </c>
      <c r="B2716" s="178" t="s">
        <v>7078</v>
      </c>
      <c r="C2716" s="259">
        <v>1010401055285</v>
      </c>
      <c r="D2716" s="148" t="s">
        <v>7079</v>
      </c>
      <c r="E2716" s="118">
        <v>41522</v>
      </c>
      <c r="F2716" s="119" t="s">
        <v>68</v>
      </c>
      <c r="G2716" s="120">
        <v>41610</v>
      </c>
      <c r="H2716" s="148" t="s">
        <v>7080</v>
      </c>
      <c r="I2716" s="144" t="s">
        <v>7081</v>
      </c>
      <c r="J2716" s="86" t="s">
        <v>49</v>
      </c>
      <c r="K2716" s="123" t="s">
        <v>385</v>
      </c>
      <c r="L2716" s="177"/>
      <c r="O2716" s="16"/>
    </row>
    <row r="2717" spans="1:15" s="2" customFormat="1" ht="90" customHeight="1" x14ac:dyDescent="0.2">
      <c r="A2717" s="101">
        <v>421</v>
      </c>
      <c r="B2717" s="87" t="s">
        <v>7082</v>
      </c>
      <c r="C2717" s="259">
        <v>9390005004081</v>
      </c>
      <c r="D2717" s="148" t="s">
        <v>3667</v>
      </c>
      <c r="E2717" s="118">
        <v>41522</v>
      </c>
      <c r="F2717" s="119" t="s">
        <v>68</v>
      </c>
      <c r="G2717" s="120">
        <v>41628</v>
      </c>
      <c r="H2717" s="148" t="s">
        <v>7083</v>
      </c>
      <c r="I2717" s="144" t="s">
        <v>7084</v>
      </c>
      <c r="J2717" s="86" t="s">
        <v>49</v>
      </c>
      <c r="K2717" s="123" t="s">
        <v>5530</v>
      </c>
      <c r="L2717" s="177" t="s">
        <v>7085</v>
      </c>
      <c r="O2717" s="16"/>
    </row>
    <row r="2718" spans="1:15" s="2" customFormat="1" ht="90" customHeight="1" x14ac:dyDescent="0.2">
      <c r="A2718" s="101">
        <v>420</v>
      </c>
      <c r="B2718" s="67" t="s">
        <v>2657</v>
      </c>
      <c r="C2718" s="259">
        <v>3011001065846</v>
      </c>
      <c r="D2718" s="148" t="s">
        <v>7086</v>
      </c>
      <c r="E2718" s="118">
        <v>41520</v>
      </c>
      <c r="F2718" s="119" t="s">
        <v>68</v>
      </c>
      <c r="G2718" s="120">
        <v>41580</v>
      </c>
      <c r="H2718" s="148" t="s">
        <v>7087</v>
      </c>
      <c r="I2718" s="144" t="s">
        <v>83</v>
      </c>
      <c r="J2718" s="123" t="s">
        <v>83</v>
      </c>
      <c r="K2718" s="123" t="s">
        <v>385</v>
      </c>
      <c r="L2718" s="177"/>
      <c r="O2718" s="16"/>
    </row>
    <row r="2719" spans="1:15" s="2" customFormat="1" ht="90" customHeight="1" x14ac:dyDescent="0.2">
      <c r="A2719" s="101">
        <v>419</v>
      </c>
      <c r="B2719" s="67" t="s">
        <v>1408</v>
      </c>
      <c r="C2719" s="259">
        <v>1011001060972</v>
      </c>
      <c r="D2719" s="148" t="s">
        <v>7088</v>
      </c>
      <c r="E2719" s="118">
        <v>41519</v>
      </c>
      <c r="F2719" s="119" t="s">
        <v>68</v>
      </c>
      <c r="G2719" s="120">
        <v>41609</v>
      </c>
      <c r="H2719" s="117" t="s">
        <v>7089</v>
      </c>
      <c r="I2719" s="144" t="s">
        <v>3098</v>
      </c>
      <c r="J2719" s="79" t="s">
        <v>42</v>
      </c>
      <c r="K2719" s="123" t="s">
        <v>385</v>
      </c>
      <c r="L2719" s="229"/>
      <c r="O2719" s="16"/>
    </row>
    <row r="2720" spans="1:15" s="2" customFormat="1" ht="90" customHeight="1" x14ac:dyDescent="0.2">
      <c r="A2720" s="101">
        <v>418</v>
      </c>
      <c r="B2720" s="67" t="s">
        <v>1408</v>
      </c>
      <c r="C2720" s="259">
        <v>1011001060972</v>
      </c>
      <c r="D2720" s="148" t="s">
        <v>7090</v>
      </c>
      <c r="E2720" s="118">
        <v>41519</v>
      </c>
      <c r="F2720" s="119" t="s">
        <v>68</v>
      </c>
      <c r="G2720" s="120">
        <v>41609</v>
      </c>
      <c r="H2720" s="117" t="s">
        <v>7089</v>
      </c>
      <c r="I2720" s="144" t="s">
        <v>3098</v>
      </c>
      <c r="J2720" s="79" t="s">
        <v>42</v>
      </c>
      <c r="K2720" s="123" t="s">
        <v>385</v>
      </c>
      <c r="L2720" s="229"/>
      <c r="O2720" s="16"/>
    </row>
    <row r="2721" spans="1:15" s="2" customFormat="1" ht="90" customHeight="1" x14ac:dyDescent="0.2">
      <c r="A2721" s="101">
        <v>417</v>
      </c>
      <c r="B2721" s="67" t="s">
        <v>7091</v>
      </c>
      <c r="C2721" s="259">
        <v>2110005013942</v>
      </c>
      <c r="D2721" s="148" t="s">
        <v>7092</v>
      </c>
      <c r="E2721" s="118">
        <v>41519</v>
      </c>
      <c r="F2721" s="119" t="s">
        <v>68</v>
      </c>
      <c r="G2721" s="120">
        <v>41638</v>
      </c>
      <c r="H2721" s="148" t="s">
        <v>7093</v>
      </c>
      <c r="I2721" s="144" t="s">
        <v>7094</v>
      </c>
      <c r="J2721" s="86" t="s">
        <v>42</v>
      </c>
      <c r="K2721" s="123" t="s">
        <v>385</v>
      </c>
      <c r="L2721" s="177" t="s">
        <v>7095</v>
      </c>
      <c r="O2721" s="16"/>
    </row>
    <row r="2722" spans="1:15" s="2" customFormat="1" ht="90" customHeight="1" x14ac:dyDescent="0.2">
      <c r="A2722" s="101">
        <v>416</v>
      </c>
      <c r="B2722" s="87" t="s">
        <v>7096</v>
      </c>
      <c r="C2722" s="259">
        <v>5400605000358</v>
      </c>
      <c r="D2722" s="148" t="s">
        <v>3667</v>
      </c>
      <c r="E2722" s="118">
        <v>41519</v>
      </c>
      <c r="F2722" s="119" t="s">
        <v>68</v>
      </c>
      <c r="G2722" s="120">
        <v>41607</v>
      </c>
      <c r="H2722" s="148" t="s">
        <v>7097</v>
      </c>
      <c r="I2722" s="144" t="s">
        <v>7098</v>
      </c>
      <c r="J2722" s="86" t="s">
        <v>42</v>
      </c>
      <c r="K2722" s="123" t="s">
        <v>5530</v>
      </c>
      <c r="L2722" s="177" t="s">
        <v>7099</v>
      </c>
      <c r="O2722" s="16"/>
    </row>
    <row r="2723" spans="1:15" s="2" customFormat="1" ht="90" customHeight="1" x14ac:dyDescent="0.2">
      <c r="A2723" s="101">
        <v>415</v>
      </c>
      <c r="B2723" s="87" t="s">
        <v>7100</v>
      </c>
      <c r="C2723" s="259">
        <v>9140001011998</v>
      </c>
      <c r="D2723" s="148" t="s">
        <v>7101</v>
      </c>
      <c r="E2723" s="230">
        <v>41518</v>
      </c>
      <c r="F2723" s="249" t="s">
        <v>68</v>
      </c>
      <c r="G2723" s="231">
        <v>41882</v>
      </c>
      <c r="H2723" s="148" t="s">
        <v>7102</v>
      </c>
      <c r="I2723" s="144" t="s">
        <v>7103</v>
      </c>
      <c r="J2723" s="86" t="s">
        <v>42</v>
      </c>
      <c r="K2723" s="123" t="s">
        <v>7104</v>
      </c>
      <c r="L2723" s="177" t="s">
        <v>7085</v>
      </c>
      <c r="O2723" s="16"/>
    </row>
    <row r="2724" spans="1:15" s="2" customFormat="1" ht="90" customHeight="1" x14ac:dyDescent="0.2">
      <c r="A2724" s="101">
        <v>414</v>
      </c>
      <c r="B2724" s="178" t="s">
        <v>7105</v>
      </c>
      <c r="C2724" s="133" t="s">
        <v>171</v>
      </c>
      <c r="D2724" s="176" t="s">
        <v>7106</v>
      </c>
      <c r="E2724" s="230">
        <v>41518</v>
      </c>
      <c r="F2724" s="249" t="s">
        <v>68</v>
      </c>
      <c r="G2724" s="231">
        <v>41608</v>
      </c>
      <c r="H2724" s="178" t="s">
        <v>7107</v>
      </c>
      <c r="I2724" s="144" t="s">
        <v>7108</v>
      </c>
      <c r="J2724" s="86" t="s">
        <v>42</v>
      </c>
      <c r="K2724" s="123" t="s">
        <v>7104</v>
      </c>
      <c r="L2724" s="177" t="s">
        <v>7085</v>
      </c>
      <c r="O2724" s="16"/>
    </row>
    <row r="2725" spans="1:15" s="2" customFormat="1" ht="90" customHeight="1" x14ac:dyDescent="0.2">
      <c r="A2725" s="101">
        <v>413</v>
      </c>
      <c r="B2725" s="178" t="s">
        <v>7109</v>
      </c>
      <c r="C2725" s="259">
        <v>8120101037954</v>
      </c>
      <c r="D2725" s="148" t="s">
        <v>7110</v>
      </c>
      <c r="E2725" s="118">
        <v>41518</v>
      </c>
      <c r="F2725" s="119" t="s">
        <v>68</v>
      </c>
      <c r="G2725" s="120">
        <v>41608</v>
      </c>
      <c r="H2725" s="148" t="s">
        <v>7111</v>
      </c>
      <c r="I2725" s="144" t="s">
        <v>7112</v>
      </c>
      <c r="J2725" s="86" t="s">
        <v>42</v>
      </c>
      <c r="K2725" s="123" t="s">
        <v>598</v>
      </c>
      <c r="L2725" s="177" t="s">
        <v>7085</v>
      </c>
      <c r="O2725" s="16"/>
    </row>
    <row r="2726" spans="1:15" s="2" customFormat="1" ht="90" customHeight="1" x14ac:dyDescent="0.2">
      <c r="A2726" s="101">
        <v>412</v>
      </c>
      <c r="B2726" s="72" t="s">
        <v>7113</v>
      </c>
      <c r="C2726" s="259" t="s">
        <v>171</v>
      </c>
      <c r="D2726" s="148" t="s">
        <v>7114</v>
      </c>
      <c r="E2726" s="118">
        <v>41517</v>
      </c>
      <c r="F2726" s="119" t="s">
        <v>68</v>
      </c>
      <c r="G2726" s="120">
        <v>41638</v>
      </c>
      <c r="H2726" s="148" t="s">
        <v>7115</v>
      </c>
      <c r="I2726" s="144" t="s">
        <v>7116</v>
      </c>
      <c r="J2726" s="86" t="s">
        <v>42</v>
      </c>
      <c r="K2726" s="123" t="s">
        <v>7117</v>
      </c>
      <c r="L2726" s="138" t="s">
        <v>7118</v>
      </c>
      <c r="O2726" s="16"/>
    </row>
    <row r="2727" spans="1:15" s="2" customFormat="1" ht="90" customHeight="1" x14ac:dyDescent="0.2">
      <c r="A2727" s="101">
        <v>411</v>
      </c>
      <c r="B2727" s="67" t="s">
        <v>2079</v>
      </c>
      <c r="C2727" s="259">
        <v>8010401055923</v>
      </c>
      <c r="D2727" s="148" t="s">
        <v>7119</v>
      </c>
      <c r="E2727" s="118">
        <v>41514</v>
      </c>
      <c r="F2727" s="119" t="s">
        <v>68</v>
      </c>
      <c r="G2727" s="120">
        <v>41607</v>
      </c>
      <c r="H2727" s="117" t="s">
        <v>4566</v>
      </c>
      <c r="I2727" s="144" t="s">
        <v>6753</v>
      </c>
      <c r="J2727" s="86" t="s">
        <v>42</v>
      </c>
      <c r="K2727" s="123" t="s">
        <v>385</v>
      </c>
      <c r="L2727" s="229"/>
      <c r="O2727" s="16"/>
    </row>
    <row r="2728" spans="1:15" s="2" customFormat="1" ht="90" customHeight="1" x14ac:dyDescent="0.2">
      <c r="A2728" s="101">
        <v>410</v>
      </c>
      <c r="B2728" s="67" t="s">
        <v>2079</v>
      </c>
      <c r="C2728" s="259">
        <v>8010401055923</v>
      </c>
      <c r="D2728" s="148" t="s">
        <v>7120</v>
      </c>
      <c r="E2728" s="118">
        <v>41514</v>
      </c>
      <c r="F2728" s="119" t="s">
        <v>68</v>
      </c>
      <c r="G2728" s="120">
        <v>41607</v>
      </c>
      <c r="H2728" s="117" t="s">
        <v>4566</v>
      </c>
      <c r="I2728" s="144" t="s">
        <v>6753</v>
      </c>
      <c r="J2728" s="86" t="s">
        <v>42</v>
      </c>
      <c r="K2728" s="123" t="s">
        <v>385</v>
      </c>
      <c r="L2728" s="229"/>
      <c r="O2728" s="16"/>
    </row>
    <row r="2729" spans="1:15" s="2" customFormat="1" ht="90" customHeight="1" x14ac:dyDescent="0.2">
      <c r="A2729" s="101">
        <v>409</v>
      </c>
      <c r="B2729" s="67" t="s">
        <v>2079</v>
      </c>
      <c r="C2729" s="259">
        <v>8010401055923</v>
      </c>
      <c r="D2729" s="148" t="s">
        <v>7121</v>
      </c>
      <c r="E2729" s="118">
        <v>41514</v>
      </c>
      <c r="F2729" s="119" t="s">
        <v>68</v>
      </c>
      <c r="G2729" s="120">
        <v>41607</v>
      </c>
      <c r="H2729" s="117" t="s">
        <v>4566</v>
      </c>
      <c r="I2729" s="144" t="s">
        <v>6753</v>
      </c>
      <c r="J2729" s="86" t="s">
        <v>42</v>
      </c>
      <c r="K2729" s="123" t="s">
        <v>385</v>
      </c>
      <c r="L2729" s="229"/>
      <c r="O2729" s="16"/>
    </row>
    <row r="2730" spans="1:15" s="2" customFormat="1" ht="90" customHeight="1" x14ac:dyDescent="0.2">
      <c r="A2730" s="101">
        <v>408</v>
      </c>
      <c r="B2730" s="87" t="s">
        <v>1248</v>
      </c>
      <c r="C2730" s="259">
        <v>4011001032721</v>
      </c>
      <c r="D2730" s="148" t="s">
        <v>7122</v>
      </c>
      <c r="E2730" s="118">
        <v>41502</v>
      </c>
      <c r="F2730" s="119" t="s">
        <v>68</v>
      </c>
      <c r="G2730" s="120">
        <v>41593</v>
      </c>
      <c r="H2730" s="148" t="s">
        <v>4700</v>
      </c>
      <c r="I2730" s="144" t="s">
        <v>5514</v>
      </c>
      <c r="J2730" s="88" t="s">
        <v>42</v>
      </c>
      <c r="K2730" s="123" t="s">
        <v>385</v>
      </c>
      <c r="L2730" s="177"/>
      <c r="O2730" s="16"/>
    </row>
    <row r="2731" spans="1:15" s="2" customFormat="1" ht="90" customHeight="1" x14ac:dyDescent="0.2">
      <c r="A2731" s="101">
        <v>407</v>
      </c>
      <c r="B2731" s="87" t="s">
        <v>7123</v>
      </c>
      <c r="C2731" s="259">
        <v>7010401055008</v>
      </c>
      <c r="D2731" s="148" t="s">
        <v>7124</v>
      </c>
      <c r="E2731" s="118">
        <v>41487</v>
      </c>
      <c r="F2731" s="119" t="s">
        <v>68</v>
      </c>
      <c r="G2731" s="120">
        <v>41547</v>
      </c>
      <c r="H2731" s="148" t="s">
        <v>5874</v>
      </c>
      <c r="I2731" s="144" t="s">
        <v>3017</v>
      </c>
      <c r="J2731" s="88" t="s">
        <v>42</v>
      </c>
      <c r="K2731" s="123" t="s">
        <v>385</v>
      </c>
      <c r="L2731" s="177"/>
      <c r="O2731" s="16"/>
    </row>
    <row r="2732" spans="1:15" s="2" customFormat="1" ht="90" customHeight="1" x14ac:dyDescent="0.2">
      <c r="A2732" s="101">
        <v>406</v>
      </c>
      <c r="B2732" s="178" t="s">
        <v>7125</v>
      </c>
      <c r="C2732" s="133">
        <v>7013405000177</v>
      </c>
      <c r="D2732" s="176" t="s">
        <v>7126</v>
      </c>
      <c r="E2732" s="118">
        <v>41487</v>
      </c>
      <c r="F2732" s="119" t="s">
        <v>68</v>
      </c>
      <c r="G2732" s="120">
        <v>41557</v>
      </c>
      <c r="H2732" s="213" t="s">
        <v>7127</v>
      </c>
      <c r="I2732" s="144" t="s">
        <v>7128</v>
      </c>
      <c r="J2732" s="88" t="s">
        <v>42</v>
      </c>
      <c r="K2732" s="123" t="s">
        <v>385</v>
      </c>
      <c r="L2732" s="138"/>
      <c r="O2732" s="16"/>
    </row>
    <row r="2733" spans="1:15" s="2" customFormat="1" ht="90" customHeight="1" x14ac:dyDescent="0.2">
      <c r="A2733" s="101">
        <v>405</v>
      </c>
      <c r="B2733" s="87" t="s">
        <v>7129</v>
      </c>
      <c r="C2733" s="259">
        <v>5010001002592</v>
      </c>
      <c r="D2733" s="148" t="s">
        <v>7130</v>
      </c>
      <c r="E2733" s="118">
        <v>41487</v>
      </c>
      <c r="F2733" s="119" t="s">
        <v>68</v>
      </c>
      <c r="G2733" s="120">
        <v>41578</v>
      </c>
      <c r="H2733" s="148" t="s">
        <v>7131</v>
      </c>
      <c r="I2733" s="144" t="s">
        <v>7132</v>
      </c>
      <c r="J2733" s="88" t="s">
        <v>42</v>
      </c>
      <c r="K2733" s="123" t="s">
        <v>385</v>
      </c>
      <c r="L2733" s="138"/>
      <c r="O2733" s="16"/>
    </row>
    <row r="2734" spans="1:15" s="2" customFormat="1" ht="90" customHeight="1" x14ac:dyDescent="0.2">
      <c r="A2734" s="101">
        <v>404</v>
      </c>
      <c r="B2734" s="87" t="s">
        <v>7133</v>
      </c>
      <c r="C2734" s="133" t="s">
        <v>171</v>
      </c>
      <c r="D2734" s="176" t="s">
        <v>7134</v>
      </c>
      <c r="E2734" s="118">
        <v>41487</v>
      </c>
      <c r="F2734" s="119" t="s">
        <v>68</v>
      </c>
      <c r="G2734" s="120">
        <v>41578</v>
      </c>
      <c r="H2734" s="148" t="s">
        <v>7135</v>
      </c>
      <c r="I2734" s="144" t="s">
        <v>7136</v>
      </c>
      <c r="J2734" s="88" t="s">
        <v>42</v>
      </c>
      <c r="K2734" s="123" t="s">
        <v>2242</v>
      </c>
      <c r="L2734" s="138" t="s">
        <v>7137</v>
      </c>
      <c r="O2734" s="16"/>
    </row>
    <row r="2735" spans="1:15" s="2" customFormat="1" ht="90" customHeight="1" x14ac:dyDescent="0.2">
      <c r="A2735" s="101">
        <v>403</v>
      </c>
      <c r="B2735" s="72" t="s">
        <v>7138</v>
      </c>
      <c r="C2735" s="259">
        <v>2170005002436</v>
      </c>
      <c r="D2735" s="148" t="s">
        <v>7139</v>
      </c>
      <c r="E2735" s="230">
        <v>41487</v>
      </c>
      <c r="F2735" s="249" t="s">
        <v>68</v>
      </c>
      <c r="G2735" s="231">
        <v>41547</v>
      </c>
      <c r="H2735" s="148" t="s">
        <v>7140</v>
      </c>
      <c r="I2735" s="144" t="s">
        <v>7141</v>
      </c>
      <c r="J2735" s="89" t="s">
        <v>42</v>
      </c>
      <c r="K2735" s="123" t="s">
        <v>598</v>
      </c>
      <c r="L2735" s="177" t="s">
        <v>7142</v>
      </c>
      <c r="O2735" s="16"/>
    </row>
    <row r="2736" spans="1:15" s="2" customFormat="1" ht="90" customHeight="1" x14ac:dyDescent="0.2">
      <c r="A2736" s="101">
        <v>402</v>
      </c>
      <c r="B2736" s="87" t="s">
        <v>7143</v>
      </c>
      <c r="C2736" s="259" t="s">
        <v>171</v>
      </c>
      <c r="D2736" s="148" t="s">
        <v>7144</v>
      </c>
      <c r="E2736" s="118">
        <v>41487</v>
      </c>
      <c r="F2736" s="119" t="s">
        <v>68</v>
      </c>
      <c r="G2736" s="120">
        <v>41547</v>
      </c>
      <c r="H2736" s="148" t="s">
        <v>7145</v>
      </c>
      <c r="I2736" s="144" t="s">
        <v>7146</v>
      </c>
      <c r="J2736" s="88" t="s">
        <v>42</v>
      </c>
      <c r="K2736" s="123" t="s">
        <v>7147</v>
      </c>
      <c r="L2736" s="177" t="s">
        <v>7142</v>
      </c>
      <c r="O2736" s="16"/>
    </row>
    <row r="2737" spans="1:15" s="2" customFormat="1" ht="90" customHeight="1" x14ac:dyDescent="0.2">
      <c r="A2737" s="101">
        <v>401</v>
      </c>
      <c r="B2737" s="87" t="s">
        <v>6098</v>
      </c>
      <c r="C2737" s="259">
        <v>1011101042920</v>
      </c>
      <c r="D2737" s="148" t="s">
        <v>7148</v>
      </c>
      <c r="E2737" s="118">
        <v>41472</v>
      </c>
      <c r="F2737" s="119" t="s">
        <v>68</v>
      </c>
      <c r="G2737" s="120">
        <v>41562</v>
      </c>
      <c r="H2737" s="148" t="s">
        <v>7149</v>
      </c>
      <c r="I2737" s="144" t="s">
        <v>1106</v>
      </c>
      <c r="J2737" s="88" t="s">
        <v>42</v>
      </c>
      <c r="K2737" s="123" t="s">
        <v>385</v>
      </c>
      <c r="L2737" s="177"/>
      <c r="O2737" s="16"/>
    </row>
    <row r="2738" spans="1:15" s="2" customFormat="1" ht="90" customHeight="1" x14ac:dyDescent="0.2">
      <c r="A2738" s="101">
        <v>400</v>
      </c>
      <c r="B2738" s="87" t="s">
        <v>6434</v>
      </c>
      <c r="C2738" s="259">
        <v>5011001058146</v>
      </c>
      <c r="D2738" s="148" t="s">
        <v>7150</v>
      </c>
      <c r="E2738" s="230">
        <v>41472</v>
      </c>
      <c r="F2738" s="119" t="s">
        <v>68</v>
      </c>
      <c r="G2738" s="231">
        <v>41564</v>
      </c>
      <c r="H2738" s="148" t="s">
        <v>4736</v>
      </c>
      <c r="I2738" s="144" t="s">
        <v>1106</v>
      </c>
      <c r="J2738" s="89" t="s">
        <v>42</v>
      </c>
      <c r="K2738" s="123" t="s">
        <v>975</v>
      </c>
      <c r="L2738" s="177"/>
      <c r="O2738" s="16"/>
    </row>
    <row r="2739" spans="1:15" s="2" customFormat="1" ht="90" customHeight="1" x14ac:dyDescent="0.2">
      <c r="A2739" s="101">
        <v>399</v>
      </c>
      <c r="B2739" s="87" t="s">
        <v>7151</v>
      </c>
      <c r="C2739" s="259">
        <v>8010401055923</v>
      </c>
      <c r="D2739" s="148" t="s">
        <v>7152</v>
      </c>
      <c r="E2739" s="118">
        <v>41466</v>
      </c>
      <c r="F2739" s="119" t="s">
        <v>68</v>
      </c>
      <c r="G2739" s="120">
        <v>41559</v>
      </c>
      <c r="H2739" s="236" t="s">
        <v>4566</v>
      </c>
      <c r="I2739" s="203" t="s">
        <v>6753</v>
      </c>
      <c r="J2739" s="88" t="s">
        <v>42</v>
      </c>
      <c r="K2739" s="185" t="s">
        <v>385</v>
      </c>
      <c r="L2739" s="177"/>
      <c r="O2739" s="16"/>
    </row>
    <row r="2740" spans="1:15" s="2" customFormat="1" ht="90" customHeight="1" x14ac:dyDescent="0.2">
      <c r="A2740" s="101">
        <v>398</v>
      </c>
      <c r="B2740" s="87" t="s">
        <v>7151</v>
      </c>
      <c r="C2740" s="259">
        <v>8010401055923</v>
      </c>
      <c r="D2740" s="148" t="s">
        <v>7153</v>
      </c>
      <c r="E2740" s="230">
        <v>41463</v>
      </c>
      <c r="F2740" s="119" t="s">
        <v>68</v>
      </c>
      <c r="G2740" s="231">
        <v>41555</v>
      </c>
      <c r="H2740" s="117" t="s">
        <v>4566</v>
      </c>
      <c r="I2740" s="144" t="s">
        <v>6753</v>
      </c>
      <c r="J2740" s="89" t="s">
        <v>42</v>
      </c>
      <c r="K2740" s="123" t="s">
        <v>975</v>
      </c>
      <c r="L2740" s="229"/>
      <c r="O2740" s="16"/>
    </row>
    <row r="2741" spans="1:15" s="2" customFormat="1" ht="90" customHeight="1" x14ac:dyDescent="0.2">
      <c r="A2741" s="101">
        <v>397</v>
      </c>
      <c r="B2741" s="87" t="s">
        <v>7151</v>
      </c>
      <c r="C2741" s="259">
        <v>8010401055923</v>
      </c>
      <c r="D2741" s="148" t="s">
        <v>7154</v>
      </c>
      <c r="E2741" s="230">
        <v>41463</v>
      </c>
      <c r="F2741" s="119" t="s">
        <v>68</v>
      </c>
      <c r="G2741" s="231">
        <v>41555</v>
      </c>
      <c r="H2741" s="117" t="s">
        <v>4566</v>
      </c>
      <c r="I2741" s="144" t="s">
        <v>6753</v>
      </c>
      <c r="J2741" s="89" t="s">
        <v>42</v>
      </c>
      <c r="K2741" s="123" t="s">
        <v>975</v>
      </c>
      <c r="L2741" s="229"/>
      <c r="O2741" s="16"/>
    </row>
    <row r="2742" spans="1:15" s="2" customFormat="1" ht="90" customHeight="1" x14ac:dyDescent="0.2">
      <c r="A2742" s="101">
        <v>396</v>
      </c>
      <c r="B2742" s="87" t="s">
        <v>7151</v>
      </c>
      <c r="C2742" s="259">
        <v>8010401055923</v>
      </c>
      <c r="D2742" s="148" t="s">
        <v>7155</v>
      </c>
      <c r="E2742" s="230">
        <v>41463</v>
      </c>
      <c r="F2742" s="119" t="s">
        <v>68</v>
      </c>
      <c r="G2742" s="231">
        <v>41555</v>
      </c>
      <c r="H2742" s="117" t="s">
        <v>4566</v>
      </c>
      <c r="I2742" s="144" t="s">
        <v>6753</v>
      </c>
      <c r="J2742" s="89" t="s">
        <v>42</v>
      </c>
      <c r="K2742" s="123" t="s">
        <v>975</v>
      </c>
      <c r="L2742" s="229"/>
      <c r="O2742" s="16"/>
    </row>
    <row r="2743" spans="1:15" s="2" customFormat="1" ht="90" customHeight="1" x14ac:dyDescent="0.2">
      <c r="A2743" s="101">
        <v>395</v>
      </c>
      <c r="B2743" s="87" t="s">
        <v>6850</v>
      </c>
      <c r="C2743" s="133">
        <v>7340001003201</v>
      </c>
      <c r="D2743" s="176" t="s">
        <v>7156</v>
      </c>
      <c r="E2743" s="118">
        <v>41456</v>
      </c>
      <c r="F2743" s="119" t="s">
        <v>68</v>
      </c>
      <c r="G2743" s="120">
        <v>41547</v>
      </c>
      <c r="H2743" s="176" t="s">
        <v>7157</v>
      </c>
      <c r="I2743" s="144" t="s">
        <v>3753</v>
      </c>
      <c r="J2743" s="90" t="s">
        <v>42</v>
      </c>
      <c r="K2743" s="123" t="s">
        <v>3746</v>
      </c>
      <c r="L2743" s="177" t="s">
        <v>7158</v>
      </c>
      <c r="O2743" s="16"/>
    </row>
    <row r="2744" spans="1:15" s="2" customFormat="1" ht="90" customHeight="1" x14ac:dyDescent="0.2">
      <c r="A2744" s="101">
        <v>394</v>
      </c>
      <c r="B2744" s="87" t="s">
        <v>6850</v>
      </c>
      <c r="C2744" s="133">
        <v>7340001003201</v>
      </c>
      <c r="D2744" s="176" t="s">
        <v>7159</v>
      </c>
      <c r="E2744" s="118">
        <v>41456</v>
      </c>
      <c r="F2744" s="119" t="s">
        <v>68</v>
      </c>
      <c r="G2744" s="120">
        <v>41547</v>
      </c>
      <c r="H2744" s="176" t="s">
        <v>7160</v>
      </c>
      <c r="I2744" s="144" t="s">
        <v>7161</v>
      </c>
      <c r="J2744" s="90" t="s">
        <v>42</v>
      </c>
      <c r="K2744" s="123" t="s">
        <v>3746</v>
      </c>
      <c r="L2744" s="177"/>
      <c r="O2744" s="16"/>
    </row>
    <row r="2745" spans="1:15" s="2" customFormat="1" ht="90" customHeight="1" x14ac:dyDescent="0.2">
      <c r="A2745" s="101">
        <v>393</v>
      </c>
      <c r="B2745" s="87" t="s">
        <v>6850</v>
      </c>
      <c r="C2745" s="133">
        <v>7340001003201</v>
      </c>
      <c r="D2745" s="176" t="s">
        <v>7162</v>
      </c>
      <c r="E2745" s="118">
        <v>41456</v>
      </c>
      <c r="F2745" s="119" t="s">
        <v>68</v>
      </c>
      <c r="G2745" s="120">
        <v>41547</v>
      </c>
      <c r="H2745" s="176" t="s">
        <v>7163</v>
      </c>
      <c r="I2745" s="144" t="s">
        <v>3172</v>
      </c>
      <c r="J2745" s="90" t="s">
        <v>42</v>
      </c>
      <c r="K2745" s="123" t="s">
        <v>3746</v>
      </c>
      <c r="L2745" s="177"/>
      <c r="O2745" s="16"/>
    </row>
    <row r="2746" spans="1:15" s="2" customFormat="1" ht="90" customHeight="1" x14ac:dyDescent="0.2">
      <c r="A2746" s="101">
        <v>392</v>
      </c>
      <c r="B2746" s="87" t="s">
        <v>6850</v>
      </c>
      <c r="C2746" s="133">
        <v>7340001003201</v>
      </c>
      <c r="D2746" s="176" t="s">
        <v>7164</v>
      </c>
      <c r="E2746" s="118">
        <v>41456</v>
      </c>
      <c r="F2746" s="119" t="s">
        <v>68</v>
      </c>
      <c r="G2746" s="120">
        <v>41547</v>
      </c>
      <c r="H2746" s="176" t="s">
        <v>7165</v>
      </c>
      <c r="I2746" s="144" t="s">
        <v>3175</v>
      </c>
      <c r="J2746" s="90" t="s">
        <v>42</v>
      </c>
      <c r="K2746" s="123" t="s">
        <v>3746</v>
      </c>
      <c r="L2746" s="177"/>
      <c r="O2746" s="16"/>
    </row>
    <row r="2747" spans="1:15" s="2" customFormat="1" ht="90" customHeight="1" x14ac:dyDescent="0.2">
      <c r="A2747" s="101">
        <v>391</v>
      </c>
      <c r="B2747" s="87" t="s">
        <v>6850</v>
      </c>
      <c r="C2747" s="133">
        <v>7340001003201</v>
      </c>
      <c r="D2747" s="176" t="s">
        <v>7166</v>
      </c>
      <c r="E2747" s="118">
        <v>41456</v>
      </c>
      <c r="F2747" s="119" t="s">
        <v>68</v>
      </c>
      <c r="G2747" s="120">
        <v>41547</v>
      </c>
      <c r="H2747" s="176" t="s">
        <v>7167</v>
      </c>
      <c r="I2747" s="144" t="s">
        <v>7168</v>
      </c>
      <c r="J2747" s="90" t="s">
        <v>42</v>
      </c>
      <c r="K2747" s="123" t="s">
        <v>3746</v>
      </c>
      <c r="L2747" s="177"/>
      <c r="O2747" s="16"/>
    </row>
    <row r="2748" spans="1:15" s="2" customFormat="1" ht="90" customHeight="1" x14ac:dyDescent="0.2">
      <c r="A2748" s="101">
        <v>390</v>
      </c>
      <c r="B2748" s="87" t="s">
        <v>7169</v>
      </c>
      <c r="C2748" s="259">
        <v>3370005000939</v>
      </c>
      <c r="D2748" s="148" t="s">
        <v>7170</v>
      </c>
      <c r="E2748" s="230">
        <v>41456</v>
      </c>
      <c r="F2748" s="119" t="s">
        <v>68</v>
      </c>
      <c r="G2748" s="231">
        <v>41547</v>
      </c>
      <c r="H2748" s="148" t="s">
        <v>7171</v>
      </c>
      <c r="I2748" s="144" t="s">
        <v>7172</v>
      </c>
      <c r="J2748" s="89" t="s">
        <v>42</v>
      </c>
      <c r="K2748" s="123" t="s">
        <v>7117</v>
      </c>
      <c r="L2748" s="177" t="s">
        <v>7173</v>
      </c>
      <c r="O2748" s="16"/>
    </row>
    <row r="2749" spans="1:15" s="2" customFormat="1" ht="90" customHeight="1" x14ac:dyDescent="0.2">
      <c r="A2749" s="101">
        <v>389</v>
      </c>
      <c r="B2749" s="72" t="s">
        <v>7174</v>
      </c>
      <c r="C2749" s="259" t="s">
        <v>171</v>
      </c>
      <c r="D2749" s="148" t="s">
        <v>7175</v>
      </c>
      <c r="E2749" s="230">
        <v>41456</v>
      </c>
      <c r="F2749" s="119" t="s">
        <v>68</v>
      </c>
      <c r="G2749" s="231">
        <v>41547</v>
      </c>
      <c r="H2749" s="148" t="s">
        <v>7176</v>
      </c>
      <c r="I2749" s="144" t="s">
        <v>7177</v>
      </c>
      <c r="J2749" s="89" t="s">
        <v>42</v>
      </c>
      <c r="K2749" s="123" t="s">
        <v>598</v>
      </c>
      <c r="L2749" s="177" t="s">
        <v>7158</v>
      </c>
      <c r="O2749" s="16"/>
    </row>
    <row r="2750" spans="1:15" s="2" customFormat="1" ht="90" customHeight="1" x14ac:dyDescent="0.2">
      <c r="A2750" s="101">
        <v>388</v>
      </c>
      <c r="B2750" s="72" t="s">
        <v>7178</v>
      </c>
      <c r="C2750" s="259">
        <v>1110005013167</v>
      </c>
      <c r="D2750" s="148" t="s">
        <v>7179</v>
      </c>
      <c r="E2750" s="230">
        <v>41435</v>
      </c>
      <c r="F2750" s="119" t="s">
        <v>68</v>
      </c>
      <c r="G2750" s="231">
        <v>41516</v>
      </c>
      <c r="H2750" s="148" t="s">
        <v>7180</v>
      </c>
      <c r="I2750" s="144" t="s">
        <v>7181</v>
      </c>
      <c r="J2750" s="89" t="s">
        <v>42</v>
      </c>
      <c r="K2750" s="123" t="s">
        <v>975</v>
      </c>
      <c r="L2750" s="177"/>
      <c r="O2750" s="16"/>
    </row>
    <row r="2751" spans="1:15" s="2" customFormat="1" ht="90" customHeight="1" x14ac:dyDescent="0.2">
      <c r="A2751" s="101">
        <v>387</v>
      </c>
      <c r="B2751" s="72" t="s">
        <v>7182</v>
      </c>
      <c r="C2751" s="259">
        <v>7380005007509</v>
      </c>
      <c r="D2751" s="148" t="s">
        <v>7183</v>
      </c>
      <c r="E2751" s="230">
        <v>41428</v>
      </c>
      <c r="F2751" s="119" t="s">
        <v>68</v>
      </c>
      <c r="G2751" s="231">
        <v>41547</v>
      </c>
      <c r="H2751" s="148" t="s">
        <v>7184</v>
      </c>
      <c r="I2751" s="144" t="s">
        <v>7185</v>
      </c>
      <c r="J2751" s="89" t="s">
        <v>42</v>
      </c>
      <c r="K2751" s="123" t="s">
        <v>7117</v>
      </c>
      <c r="L2751" s="177" t="s">
        <v>7186</v>
      </c>
      <c r="O2751" s="16"/>
    </row>
    <row r="2752" spans="1:15" s="2" customFormat="1" ht="90" customHeight="1" x14ac:dyDescent="0.2">
      <c r="A2752" s="101">
        <v>386</v>
      </c>
      <c r="B2752" s="87" t="s">
        <v>7187</v>
      </c>
      <c r="C2752" s="259">
        <v>7010401050966</v>
      </c>
      <c r="D2752" s="148" t="s">
        <v>7188</v>
      </c>
      <c r="E2752" s="230">
        <v>41428</v>
      </c>
      <c r="F2752" s="119" t="s">
        <v>68</v>
      </c>
      <c r="G2752" s="231">
        <v>41547</v>
      </c>
      <c r="H2752" s="117" t="s">
        <v>7189</v>
      </c>
      <c r="I2752" s="144" t="s">
        <v>7190</v>
      </c>
      <c r="J2752" s="89" t="s">
        <v>42</v>
      </c>
      <c r="K2752" s="123" t="s">
        <v>975</v>
      </c>
      <c r="L2752" s="138"/>
      <c r="O2752" s="16"/>
    </row>
    <row r="2753" spans="1:15" s="2" customFormat="1" ht="90" customHeight="1" x14ac:dyDescent="0.3">
      <c r="A2753" s="101">
        <v>385</v>
      </c>
      <c r="B2753" s="87" t="s">
        <v>7187</v>
      </c>
      <c r="C2753" s="259">
        <v>7010401050966</v>
      </c>
      <c r="D2753" s="148" t="s">
        <v>7191</v>
      </c>
      <c r="E2753" s="230">
        <v>41428</v>
      </c>
      <c r="F2753" s="119" t="s">
        <v>68</v>
      </c>
      <c r="G2753" s="231">
        <v>41547</v>
      </c>
      <c r="H2753" s="117" t="s">
        <v>7189</v>
      </c>
      <c r="I2753" s="144" t="s">
        <v>7192</v>
      </c>
      <c r="J2753" s="89" t="s">
        <v>42</v>
      </c>
      <c r="K2753" s="123" t="s">
        <v>975</v>
      </c>
      <c r="L2753" s="265"/>
      <c r="O2753" s="16"/>
    </row>
    <row r="2754" spans="1:15" s="2" customFormat="1" ht="90" customHeight="1" x14ac:dyDescent="0.2">
      <c r="A2754" s="101">
        <v>384</v>
      </c>
      <c r="B2754" s="87" t="s">
        <v>7193</v>
      </c>
      <c r="C2754" s="259">
        <v>1040001021866</v>
      </c>
      <c r="D2754" s="148" t="s">
        <v>7194</v>
      </c>
      <c r="E2754" s="230">
        <v>41426</v>
      </c>
      <c r="F2754" s="119" t="s">
        <v>68</v>
      </c>
      <c r="G2754" s="231">
        <v>41517</v>
      </c>
      <c r="H2754" s="148" t="s">
        <v>7195</v>
      </c>
      <c r="I2754" s="144" t="s">
        <v>7196</v>
      </c>
      <c r="J2754" s="89" t="s">
        <v>42</v>
      </c>
      <c r="K2754" s="123" t="s">
        <v>975</v>
      </c>
      <c r="L2754" s="177" t="s">
        <v>7197</v>
      </c>
      <c r="O2754" s="16"/>
    </row>
    <row r="2755" spans="1:15" s="2" customFormat="1" ht="90" customHeight="1" x14ac:dyDescent="0.2">
      <c r="A2755" s="101">
        <v>383</v>
      </c>
      <c r="B2755" s="87" t="s">
        <v>7198</v>
      </c>
      <c r="C2755" s="259">
        <v>8020001072525</v>
      </c>
      <c r="D2755" s="148" t="s">
        <v>7199</v>
      </c>
      <c r="E2755" s="230">
        <v>41426</v>
      </c>
      <c r="F2755" s="119" t="s">
        <v>68</v>
      </c>
      <c r="G2755" s="231">
        <v>41517</v>
      </c>
      <c r="H2755" s="148" t="s">
        <v>7200</v>
      </c>
      <c r="I2755" s="144" t="s">
        <v>7201</v>
      </c>
      <c r="J2755" s="89" t="s">
        <v>42</v>
      </c>
      <c r="K2755" s="123" t="s">
        <v>975</v>
      </c>
      <c r="L2755" s="138" t="s">
        <v>7197</v>
      </c>
      <c r="O2755" s="16"/>
    </row>
    <row r="2756" spans="1:15" s="2" customFormat="1" ht="90" customHeight="1" x14ac:dyDescent="0.3">
      <c r="A2756" s="101">
        <v>382</v>
      </c>
      <c r="B2756" s="87" t="s">
        <v>7198</v>
      </c>
      <c r="C2756" s="259">
        <v>8020001072525</v>
      </c>
      <c r="D2756" s="148" t="s">
        <v>7202</v>
      </c>
      <c r="E2756" s="230">
        <v>41426</v>
      </c>
      <c r="F2756" s="119" t="s">
        <v>68</v>
      </c>
      <c r="G2756" s="231">
        <v>41517</v>
      </c>
      <c r="H2756" s="148" t="s">
        <v>7203</v>
      </c>
      <c r="I2756" s="144" t="s">
        <v>7204</v>
      </c>
      <c r="J2756" s="89" t="s">
        <v>42</v>
      </c>
      <c r="K2756" s="123" t="s">
        <v>975</v>
      </c>
      <c r="L2756" s="265"/>
      <c r="O2756" s="16"/>
    </row>
    <row r="2757" spans="1:15" s="2" customFormat="1" ht="90" customHeight="1" x14ac:dyDescent="0.2">
      <c r="A2757" s="101">
        <v>381</v>
      </c>
      <c r="B2757" s="87" t="s">
        <v>7205</v>
      </c>
      <c r="C2757" s="259">
        <v>7402705000104</v>
      </c>
      <c r="D2757" s="148" t="s">
        <v>7206</v>
      </c>
      <c r="E2757" s="230">
        <v>41415</v>
      </c>
      <c r="F2757" s="249" t="s">
        <v>68</v>
      </c>
      <c r="G2757" s="231">
        <v>41516</v>
      </c>
      <c r="H2757" s="148" t="s">
        <v>7207</v>
      </c>
      <c r="I2757" s="144" t="s">
        <v>7208</v>
      </c>
      <c r="J2757" s="89" t="s">
        <v>42</v>
      </c>
      <c r="K2757" s="123" t="s">
        <v>7117</v>
      </c>
      <c r="L2757" s="177" t="s">
        <v>7209</v>
      </c>
      <c r="O2757" s="16"/>
    </row>
    <row r="2758" spans="1:15" s="2" customFormat="1" ht="90" customHeight="1" x14ac:dyDescent="0.2">
      <c r="A2758" s="101">
        <v>380</v>
      </c>
      <c r="B2758" s="87" t="s">
        <v>7210</v>
      </c>
      <c r="C2758" s="259">
        <v>4010401058731</v>
      </c>
      <c r="D2758" s="148" t="s">
        <v>7211</v>
      </c>
      <c r="E2758" s="230">
        <v>41414</v>
      </c>
      <c r="F2758" s="249" t="s">
        <v>68</v>
      </c>
      <c r="G2758" s="231">
        <v>41598</v>
      </c>
      <c r="H2758" s="148" t="s">
        <v>7212</v>
      </c>
      <c r="I2758" s="144" t="s">
        <v>5875</v>
      </c>
      <c r="J2758" s="90" t="s">
        <v>42</v>
      </c>
      <c r="K2758" s="123" t="s">
        <v>975</v>
      </c>
      <c r="L2758" s="177" t="s">
        <v>7213</v>
      </c>
      <c r="O2758" s="16"/>
    </row>
    <row r="2759" spans="1:15" s="2" customFormat="1" ht="90" customHeight="1" x14ac:dyDescent="0.2">
      <c r="A2759" s="101">
        <v>379</v>
      </c>
      <c r="B2759" s="87" t="s">
        <v>7214</v>
      </c>
      <c r="C2759" s="259" t="s">
        <v>171</v>
      </c>
      <c r="D2759" s="148" t="s">
        <v>7215</v>
      </c>
      <c r="E2759" s="230">
        <v>41414</v>
      </c>
      <c r="F2759" s="249" t="s">
        <v>68</v>
      </c>
      <c r="G2759" s="231">
        <v>41477</v>
      </c>
      <c r="H2759" s="148" t="s">
        <v>7216</v>
      </c>
      <c r="I2759" s="144" t="s">
        <v>3017</v>
      </c>
      <c r="J2759" s="90" t="s">
        <v>42</v>
      </c>
      <c r="K2759" s="123" t="s">
        <v>975</v>
      </c>
      <c r="L2759" s="177"/>
      <c r="O2759" s="16"/>
    </row>
    <row r="2760" spans="1:15" s="2" customFormat="1" ht="90" customHeight="1" x14ac:dyDescent="0.2">
      <c r="A2760" s="101">
        <v>378</v>
      </c>
      <c r="B2760" s="87" t="s">
        <v>7151</v>
      </c>
      <c r="C2760" s="259">
        <v>8010401055923</v>
      </c>
      <c r="D2760" s="148" t="s">
        <v>7217</v>
      </c>
      <c r="E2760" s="118">
        <v>41410</v>
      </c>
      <c r="F2760" s="249" t="s">
        <v>68</v>
      </c>
      <c r="G2760" s="120">
        <v>41500</v>
      </c>
      <c r="H2760" s="213" t="s">
        <v>4566</v>
      </c>
      <c r="I2760" s="144" t="s">
        <v>6753</v>
      </c>
      <c r="J2760" s="88" t="s">
        <v>42</v>
      </c>
      <c r="K2760" s="123" t="s">
        <v>975</v>
      </c>
      <c r="L2760" s="229"/>
      <c r="O2760" s="16"/>
    </row>
    <row r="2761" spans="1:15" s="2" customFormat="1" ht="90" customHeight="1" x14ac:dyDescent="0.2">
      <c r="A2761" s="101">
        <v>377</v>
      </c>
      <c r="B2761" s="87" t="s">
        <v>7151</v>
      </c>
      <c r="C2761" s="133">
        <v>8010401055923</v>
      </c>
      <c r="D2761" s="176" t="s">
        <v>7218</v>
      </c>
      <c r="E2761" s="118">
        <v>41410</v>
      </c>
      <c r="F2761" s="249" t="s">
        <v>68</v>
      </c>
      <c r="G2761" s="120">
        <v>41500</v>
      </c>
      <c r="H2761" s="213" t="s">
        <v>4566</v>
      </c>
      <c r="I2761" s="144" t="s">
        <v>6753</v>
      </c>
      <c r="J2761" s="88" t="s">
        <v>42</v>
      </c>
      <c r="K2761" s="123" t="s">
        <v>975</v>
      </c>
      <c r="L2761" s="229"/>
      <c r="O2761" s="16"/>
    </row>
    <row r="2762" spans="1:15" s="2" customFormat="1" ht="90" customHeight="1" x14ac:dyDescent="0.2">
      <c r="A2762" s="101">
        <v>376</v>
      </c>
      <c r="B2762" s="72" t="s">
        <v>7219</v>
      </c>
      <c r="C2762" s="259">
        <v>1180001007587</v>
      </c>
      <c r="D2762" s="148" t="s">
        <v>7220</v>
      </c>
      <c r="E2762" s="118">
        <v>41402</v>
      </c>
      <c r="F2762" s="119" t="s">
        <v>68</v>
      </c>
      <c r="G2762" s="120">
        <v>41493</v>
      </c>
      <c r="H2762" s="148" t="s">
        <v>7221</v>
      </c>
      <c r="I2762" s="144" t="s">
        <v>7222</v>
      </c>
      <c r="J2762" s="89" t="s">
        <v>42</v>
      </c>
      <c r="K2762" s="149" t="s">
        <v>36</v>
      </c>
      <c r="L2762" s="150" t="s">
        <v>7223</v>
      </c>
      <c r="O2762" s="16"/>
    </row>
    <row r="2763" spans="1:15" s="2" customFormat="1" ht="90" customHeight="1" x14ac:dyDescent="0.2">
      <c r="A2763" s="101">
        <v>375</v>
      </c>
      <c r="B2763" s="87" t="s">
        <v>7224</v>
      </c>
      <c r="C2763" s="259">
        <v>8010001072542</v>
      </c>
      <c r="D2763" s="148" t="s">
        <v>7225</v>
      </c>
      <c r="E2763" s="230">
        <v>41395</v>
      </c>
      <c r="F2763" s="249" t="s">
        <v>68</v>
      </c>
      <c r="G2763" s="231">
        <v>41578</v>
      </c>
      <c r="H2763" s="148" t="s">
        <v>7226</v>
      </c>
      <c r="I2763" s="144" t="s">
        <v>3955</v>
      </c>
      <c r="J2763" s="89" t="s">
        <v>42</v>
      </c>
      <c r="K2763" s="123" t="s">
        <v>975</v>
      </c>
      <c r="L2763" s="177"/>
      <c r="N2763" s="4"/>
      <c r="O2763" s="17"/>
    </row>
    <row r="2764" spans="1:15" s="2" customFormat="1" ht="90" customHeight="1" x14ac:dyDescent="0.2">
      <c r="A2764" s="101">
        <v>374</v>
      </c>
      <c r="B2764" s="72" t="s">
        <v>7227</v>
      </c>
      <c r="C2764" s="259" t="s">
        <v>171</v>
      </c>
      <c r="D2764" s="148" t="s">
        <v>7228</v>
      </c>
      <c r="E2764" s="230">
        <v>41395</v>
      </c>
      <c r="F2764" s="249" t="s">
        <v>68</v>
      </c>
      <c r="G2764" s="231">
        <v>41486</v>
      </c>
      <c r="H2764" s="148" t="s">
        <v>7229</v>
      </c>
      <c r="I2764" s="144" t="s">
        <v>7230</v>
      </c>
      <c r="J2764" s="89" t="s">
        <v>42</v>
      </c>
      <c r="K2764" s="123" t="s">
        <v>7104</v>
      </c>
      <c r="L2764" s="177" t="s">
        <v>7213</v>
      </c>
      <c r="O2764" s="16"/>
    </row>
    <row r="2765" spans="1:15" s="2" customFormat="1" ht="90" customHeight="1" x14ac:dyDescent="0.2">
      <c r="A2765" s="101">
        <v>373</v>
      </c>
      <c r="B2765" s="87" t="s">
        <v>7231</v>
      </c>
      <c r="C2765" s="259">
        <v>8010401098220</v>
      </c>
      <c r="D2765" s="148" t="s">
        <v>7232</v>
      </c>
      <c r="E2765" s="230">
        <v>41395</v>
      </c>
      <c r="F2765" s="249" t="s">
        <v>68</v>
      </c>
      <c r="G2765" s="231">
        <v>41486</v>
      </c>
      <c r="H2765" s="148" t="s">
        <v>7233</v>
      </c>
      <c r="I2765" s="144" t="s">
        <v>7234</v>
      </c>
      <c r="J2765" s="89" t="s">
        <v>42</v>
      </c>
      <c r="K2765" s="123" t="s">
        <v>975</v>
      </c>
      <c r="L2765" s="177"/>
      <c r="O2765" s="16"/>
    </row>
    <row r="2766" spans="1:15" s="2" customFormat="1" ht="90" customHeight="1" x14ac:dyDescent="0.2">
      <c r="A2766" s="101">
        <v>372</v>
      </c>
      <c r="B2766" s="87" t="s">
        <v>7235</v>
      </c>
      <c r="C2766" s="259" t="s">
        <v>171</v>
      </c>
      <c r="D2766" s="148" t="s">
        <v>7236</v>
      </c>
      <c r="E2766" s="230">
        <v>41395</v>
      </c>
      <c r="F2766" s="249" t="s">
        <v>68</v>
      </c>
      <c r="G2766" s="231">
        <v>41486</v>
      </c>
      <c r="H2766" s="148" t="s">
        <v>7237</v>
      </c>
      <c r="I2766" s="144" t="s">
        <v>7238</v>
      </c>
      <c r="J2766" s="89" t="s">
        <v>42</v>
      </c>
      <c r="K2766" s="123" t="s">
        <v>975</v>
      </c>
      <c r="L2766" s="177"/>
      <c r="O2766" s="16"/>
    </row>
    <row r="2767" spans="1:15" s="2" customFormat="1" ht="90" customHeight="1" x14ac:dyDescent="0.2">
      <c r="A2767" s="101">
        <v>371</v>
      </c>
      <c r="B2767" s="72" t="s">
        <v>7239</v>
      </c>
      <c r="C2767" s="259" t="s">
        <v>171</v>
      </c>
      <c r="D2767" s="148" t="s">
        <v>7240</v>
      </c>
      <c r="E2767" s="230">
        <v>41395</v>
      </c>
      <c r="F2767" s="249" t="s">
        <v>68</v>
      </c>
      <c r="G2767" s="231">
        <v>41465</v>
      </c>
      <c r="H2767" s="148" t="s">
        <v>7241</v>
      </c>
      <c r="I2767" s="144" t="s">
        <v>7242</v>
      </c>
      <c r="J2767" s="89" t="s">
        <v>42</v>
      </c>
      <c r="K2767" s="123" t="s">
        <v>975</v>
      </c>
      <c r="L2767" s="177"/>
      <c r="O2767" s="16"/>
    </row>
    <row r="2768" spans="1:15" s="2" customFormat="1" ht="90" customHeight="1" x14ac:dyDescent="0.2">
      <c r="A2768" s="101">
        <v>370</v>
      </c>
      <c r="B2768" s="87" t="s">
        <v>7243</v>
      </c>
      <c r="C2768" s="133" t="s">
        <v>171</v>
      </c>
      <c r="D2768" s="176" t="s">
        <v>7244</v>
      </c>
      <c r="E2768" s="118">
        <v>41390</v>
      </c>
      <c r="F2768" s="119" t="s">
        <v>68</v>
      </c>
      <c r="G2768" s="120">
        <v>41452</v>
      </c>
      <c r="H2768" s="219" t="s">
        <v>7245</v>
      </c>
      <c r="I2768" s="144" t="s">
        <v>7246</v>
      </c>
      <c r="J2768" s="90" t="s">
        <v>42</v>
      </c>
      <c r="K2768" s="123" t="s">
        <v>2242</v>
      </c>
      <c r="L2768" s="138" t="s">
        <v>7247</v>
      </c>
      <c r="O2768" s="16"/>
    </row>
    <row r="2769" spans="1:15" s="2" customFormat="1" ht="90" customHeight="1" x14ac:dyDescent="0.2">
      <c r="A2769" s="101">
        <v>369</v>
      </c>
      <c r="B2769" s="87" t="s">
        <v>7151</v>
      </c>
      <c r="C2769" s="133">
        <v>8010401055923</v>
      </c>
      <c r="D2769" s="176" t="s">
        <v>7248</v>
      </c>
      <c r="E2769" s="118">
        <v>41388</v>
      </c>
      <c r="F2769" s="119" t="s">
        <v>68</v>
      </c>
      <c r="G2769" s="120">
        <v>41486</v>
      </c>
      <c r="H2769" s="219" t="s">
        <v>4566</v>
      </c>
      <c r="I2769" s="144" t="s">
        <v>6753</v>
      </c>
      <c r="J2769" s="90" t="s">
        <v>42</v>
      </c>
      <c r="K2769" s="123" t="s">
        <v>975</v>
      </c>
      <c r="L2769" s="138"/>
      <c r="O2769" s="16"/>
    </row>
    <row r="2770" spans="1:15" s="2" customFormat="1" ht="90" customHeight="1" x14ac:dyDescent="0.2">
      <c r="A2770" s="101">
        <v>368</v>
      </c>
      <c r="B2770" s="72" t="s">
        <v>7249</v>
      </c>
      <c r="C2770" s="259">
        <v>2210005007034</v>
      </c>
      <c r="D2770" s="148" t="s">
        <v>7250</v>
      </c>
      <c r="E2770" s="118">
        <v>41387</v>
      </c>
      <c r="F2770" s="119" t="s">
        <v>68</v>
      </c>
      <c r="G2770" s="120">
        <v>41486</v>
      </c>
      <c r="H2770" s="148" t="s">
        <v>7251</v>
      </c>
      <c r="I2770" s="144" t="s">
        <v>7252</v>
      </c>
      <c r="J2770" s="89" t="s">
        <v>42</v>
      </c>
      <c r="K2770" s="123" t="s">
        <v>7253</v>
      </c>
      <c r="L2770" s="177" t="s">
        <v>7254</v>
      </c>
      <c r="O2770" s="16"/>
    </row>
    <row r="2771" spans="1:15" s="2" customFormat="1" ht="148.5" x14ac:dyDescent="0.2">
      <c r="A2771" s="101">
        <v>367</v>
      </c>
      <c r="B2771" s="87" t="s">
        <v>7255</v>
      </c>
      <c r="C2771" s="133">
        <v>4011001032721</v>
      </c>
      <c r="D2771" s="226" t="s">
        <v>7256</v>
      </c>
      <c r="E2771" s="118">
        <v>41387</v>
      </c>
      <c r="F2771" s="119" t="s">
        <v>68</v>
      </c>
      <c r="G2771" s="120">
        <v>41478</v>
      </c>
      <c r="H2771" s="219" t="s">
        <v>4700</v>
      </c>
      <c r="I2771" s="144" t="s">
        <v>5514</v>
      </c>
      <c r="J2771" s="90" t="s">
        <v>42</v>
      </c>
      <c r="K2771" s="123" t="s">
        <v>975</v>
      </c>
      <c r="L2771" s="138"/>
      <c r="O2771" s="16"/>
    </row>
    <row r="2772" spans="1:15" s="2" customFormat="1" x14ac:dyDescent="0.2">
      <c r="A2772" s="101">
        <v>366</v>
      </c>
      <c r="B2772" s="87" t="s">
        <v>7257</v>
      </c>
      <c r="C2772" s="259">
        <v>4011001034156</v>
      </c>
      <c r="D2772" s="148" t="s">
        <v>7258</v>
      </c>
      <c r="E2772" s="230">
        <v>41380</v>
      </c>
      <c r="F2772" s="249" t="s">
        <v>68</v>
      </c>
      <c r="G2772" s="231">
        <v>41453</v>
      </c>
      <c r="H2772" s="148" t="s">
        <v>5871</v>
      </c>
      <c r="I2772" s="144" t="s">
        <v>171</v>
      </c>
      <c r="J2772" s="89" t="s">
        <v>42</v>
      </c>
      <c r="K2772" s="123" t="s">
        <v>975</v>
      </c>
      <c r="L2772" s="177"/>
      <c r="O2772" s="16"/>
    </row>
    <row r="2773" spans="1:15" s="2" customFormat="1" ht="90" customHeight="1" x14ac:dyDescent="0.2">
      <c r="A2773" s="101">
        <v>365</v>
      </c>
      <c r="B2773" s="72" t="s">
        <v>7259</v>
      </c>
      <c r="C2773" s="259">
        <v>8420005005903</v>
      </c>
      <c r="D2773" s="148" t="s">
        <v>2983</v>
      </c>
      <c r="E2773" s="118">
        <v>41365</v>
      </c>
      <c r="F2773" s="119" t="s">
        <v>68</v>
      </c>
      <c r="G2773" s="120">
        <v>41486</v>
      </c>
      <c r="H2773" s="148" t="s">
        <v>7260</v>
      </c>
      <c r="I2773" s="144" t="s">
        <v>7261</v>
      </c>
      <c r="J2773" s="89" t="s">
        <v>42</v>
      </c>
      <c r="K2773" s="123" t="s">
        <v>7117</v>
      </c>
      <c r="L2773" s="177" t="s">
        <v>7254</v>
      </c>
      <c r="O2773" s="16"/>
    </row>
    <row r="2774" spans="1:15" s="2" customFormat="1" ht="90" customHeight="1" x14ac:dyDescent="0.2">
      <c r="A2774" s="101">
        <v>364</v>
      </c>
      <c r="B2774" s="72" t="s">
        <v>7262</v>
      </c>
      <c r="C2774" s="259">
        <v>6140001011159</v>
      </c>
      <c r="D2774" s="148" t="s">
        <v>7263</v>
      </c>
      <c r="E2774" s="230">
        <v>41365</v>
      </c>
      <c r="F2774" s="249" t="s">
        <v>68</v>
      </c>
      <c r="G2774" s="231">
        <v>41455</v>
      </c>
      <c r="H2774" s="148" t="s">
        <v>7264</v>
      </c>
      <c r="I2774" s="144" t="s">
        <v>7265</v>
      </c>
      <c r="J2774" s="89" t="s">
        <v>42</v>
      </c>
      <c r="K2774" s="123" t="s">
        <v>7104</v>
      </c>
      <c r="L2774" s="177"/>
      <c r="O2774" s="16"/>
    </row>
    <row r="2775" spans="1:15" s="2" customFormat="1" ht="90" customHeight="1" x14ac:dyDescent="0.2">
      <c r="A2775" s="101">
        <v>363</v>
      </c>
      <c r="B2775" s="87" t="s">
        <v>7266</v>
      </c>
      <c r="C2775" s="259">
        <v>7010001034411</v>
      </c>
      <c r="D2775" s="148" t="s">
        <v>7267</v>
      </c>
      <c r="E2775" s="118">
        <v>41365</v>
      </c>
      <c r="F2775" s="119" t="s">
        <v>68</v>
      </c>
      <c r="G2775" s="120">
        <v>41455</v>
      </c>
      <c r="H2775" s="148" t="s">
        <v>7268</v>
      </c>
      <c r="I2775" s="144" t="s">
        <v>7269</v>
      </c>
      <c r="J2775" s="89" t="s">
        <v>42</v>
      </c>
      <c r="K2775" s="123" t="s">
        <v>975</v>
      </c>
      <c r="L2775" s="177"/>
      <c r="O2775" s="16"/>
    </row>
    <row r="2776" spans="1:15" s="2" customFormat="1" ht="90" customHeight="1" x14ac:dyDescent="0.2">
      <c r="A2776" s="101">
        <v>362</v>
      </c>
      <c r="B2776" s="87" t="s">
        <v>7270</v>
      </c>
      <c r="C2776" s="259">
        <v>8010401053134</v>
      </c>
      <c r="D2776" s="148" t="s">
        <v>7271</v>
      </c>
      <c r="E2776" s="118">
        <v>41365</v>
      </c>
      <c r="F2776" s="119" t="s">
        <v>68</v>
      </c>
      <c r="G2776" s="120">
        <v>41455</v>
      </c>
      <c r="H2776" s="148" t="s">
        <v>7272</v>
      </c>
      <c r="I2776" s="144" t="s">
        <v>7273</v>
      </c>
      <c r="J2776" s="89" t="s">
        <v>42</v>
      </c>
      <c r="K2776" s="123" t="s">
        <v>975</v>
      </c>
      <c r="L2776" s="177"/>
      <c r="O2776" s="16"/>
    </row>
    <row r="2777" spans="1:15" s="2" customFormat="1" ht="90" customHeight="1" x14ac:dyDescent="0.2">
      <c r="A2777" s="101">
        <v>361</v>
      </c>
      <c r="B2777" s="87" t="s">
        <v>7274</v>
      </c>
      <c r="C2777" s="259">
        <v>6010401061171</v>
      </c>
      <c r="D2777" s="148" t="s">
        <v>7275</v>
      </c>
      <c r="E2777" s="118">
        <v>41365</v>
      </c>
      <c r="F2777" s="119" t="s">
        <v>68</v>
      </c>
      <c r="G2777" s="120">
        <v>41455</v>
      </c>
      <c r="H2777" s="148" t="s">
        <v>3610</v>
      </c>
      <c r="I2777" s="144" t="s">
        <v>5305</v>
      </c>
      <c r="J2777" s="89" t="s">
        <v>42</v>
      </c>
      <c r="K2777" s="123" t="s">
        <v>975</v>
      </c>
      <c r="L2777" s="177" t="s">
        <v>7254</v>
      </c>
      <c r="O2777" s="16"/>
    </row>
    <row r="2778" spans="1:15" s="2" customFormat="1" ht="90" customHeight="1" x14ac:dyDescent="0.2">
      <c r="A2778" s="101">
        <v>360</v>
      </c>
      <c r="B2778" s="87" t="s">
        <v>7276</v>
      </c>
      <c r="C2778" s="133">
        <v>1011001035512</v>
      </c>
      <c r="D2778" s="176" t="s">
        <v>7277</v>
      </c>
      <c r="E2778" s="118">
        <v>41365</v>
      </c>
      <c r="F2778" s="119" t="s">
        <v>68</v>
      </c>
      <c r="G2778" s="120">
        <v>41455</v>
      </c>
      <c r="H2778" s="178" t="s">
        <v>7278</v>
      </c>
      <c r="I2778" s="144" t="s">
        <v>7279</v>
      </c>
      <c r="J2778" s="89" t="s">
        <v>42</v>
      </c>
      <c r="K2778" s="123" t="s">
        <v>975</v>
      </c>
      <c r="L2778" s="177" t="s">
        <v>7254</v>
      </c>
      <c r="O2778" s="16"/>
    </row>
    <row r="2779" spans="1:15" s="2" customFormat="1" ht="90" customHeight="1" x14ac:dyDescent="0.2">
      <c r="A2779" s="101">
        <v>359</v>
      </c>
      <c r="B2779" s="72" t="s">
        <v>7280</v>
      </c>
      <c r="C2779" s="259">
        <v>2180305000023</v>
      </c>
      <c r="D2779" s="148" t="s">
        <v>7281</v>
      </c>
      <c r="E2779" s="118">
        <v>41355</v>
      </c>
      <c r="F2779" s="119" t="s">
        <v>68</v>
      </c>
      <c r="G2779" s="120">
        <v>41455</v>
      </c>
      <c r="H2779" s="117" t="s">
        <v>7282</v>
      </c>
      <c r="I2779" s="144" t="s">
        <v>7283</v>
      </c>
      <c r="J2779" s="89" t="s">
        <v>42</v>
      </c>
      <c r="K2779" s="149" t="s">
        <v>36</v>
      </c>
      <c r="L2779" s="204" t="s">
        <v>7284</v>
      </c>
      <c r="O2779" s="16"/>
    </row>
    <row r="2780" spans="1:15" s="2" customFormat="1" ht="90" customHeight="1" x14ac:dyDescent="0.2">
      <c r="A2780" s="101">
        <v>358</v>
      </c>
      <c r="B2780" s="72" t="s">
        <v>7280</v>
      </c>
      <c r="C2780" s="259">
        <v>2180305000023</v>
      </c>
      <c r="D2780" s="148" t="s">
        <v>7281</v>
      </c>
      <c r="E2780" s="118">
        <v>41355</v>
      </c>
      <c r="F2780" s="119" t="s">
        <v>68</v>
      </c>
      <c r="G2780" s="120">
        <v>41455</v>
      </c>
      <c r="H2780" s="148" t="s">
        <v>7285</v>
      </c>
      <c r="I2780" s="144" t="s">
        <v>7286</v>
      </c>
      <c r="J2780" s="89" t="s">
        <v>42</v>
      </c>
      <c r="K2780" s="149" t="s">
        <v>36</v>
      </c>
      <c r="L2780" s="204"/>
      <c r="O2780" s="16"/>
    </row>
    <row r="2781" spans="1:15" s="2" customFormat="1" ht="90" customHeight="1" x14ac:dyDescent="0.2">
      <c r="A2781" s="101">
        <v>357</v>
      </c>
      <c r="B2781" s="87" t="s">
        <v>7287</v>
      </c>
      <c r="C2781" s="259">
        <v>7420001001915</v>
      </c>
      <c r="D2781" s="148" t="s">
        <v>7288</v>
      </c>
      <c r="E2781" s="118">
        <v>41354</v>
      </c>
      <c r="F2781" s="119" t="s">
        <v>68</v>
      </c>
      <c r="G2781" s="120">
        <v>41455</v>
      </c>
      <c r="H2781" s="148" t="s">
        <v>7289</v>
      </c>
      <c r="I2781" s="144" t="s">
        <v>7290</v>
      </c>
      <c r="J2781" s="89" t="s">
        <v>42</v>
      </c>
      <c r="K2781" s="123" t="s">
        <v>7117</v>
      </c>
      <c r="L2781" s="177" t="s">
        <v>7284</v>
      </c>
      <c r="O2781" s="16"/>
    </row>
    <row r="2782" spans="1:15" s="2" customFormat="1" ht="90" customHeight="1" x14ac:dyDescent="0.2">
      <c r="A2782" s="101">
        <v>356</v>
      </c>
      <c r="B2782" s="87" t="s">
        <v>7291</v>
      </c>
      <c r="C2782" s="259">
        <v>1390001001924</v>
      </c>
      <c r="D2782" s="148" t="s">
        <v>7292</v>
      </c>
      <c r="E2782" s="118">
        <v>41351</v>
      </c>
      <c r="F2782" s="119" t="s">
        <v>68</v>
      </c>
      <c r="G2782" s="120">
        <v>41445</v>
      </c>
      <c r="H2782" s="148" t="s">
        <v>7293</v>
      </c>
      <c r="I2782" s="144" t="s">
        <v>7294</v>
      </c>
      <c r="J2782" s="89" t="s">
        <v>42</v>
      </c>
      <c r="K2782" s="123" t="s">
        <v>7117</v>
      </c>
      <c r="L2782" s="177" t="s">
        <v>7295</v>
      </c>
      <c r="O2782" s="16"/>
    </row>
    <row r="2783" spans="1:15" s="2" customFormat="1" ht="90" customHeight="1" x14ac:dyDescent="0.2">
      <c r="A2783" s="101">
        <v>355</v>
      </c>
      <c r="B2783" s="87" t="s">
        <v>7296</v>
      </c>
      <c r="C2783" s="259">
        <v>1013201003868</v>
      </c>
      <c r="D2783" s="148" t="s">
        <v>7297</v>
      </c>
      <c r="E2783" s="118">
        <v>41348</v>
      </c>
      <c r="F2783" s="119" t="s">
        <v>68</v>
      </c>
      <c r="G2783" s="120">
        <v>41425</v>
      </c>
      <c r="H2783" s="148" t="s">
        <v>7298</v>
      </c>
      <c r="I2783" s="144" t="s">
        <v>171</v>
      </c>
      <c r="J2783" s="89" t="s">
        <v>42</v>
      </c>
      <c r="K2783" s="123" t="s">
        <v>975</v>
      </c>
      <c r="L2783" s="177"/>
      <c r="O2783" s="16"/>
    </row>
    <row r="2784" spans="1:15" s="2" customFormat="1" ht="90" customHeight="1" x14ac:dyDescent="0.2">
      <c r="A2784" s="101">
        <v>354</v>
      </c>
      <c r="B2784" s="87" t="s">
        <v>7299</v>
      </c>
      <c r="C2784" s="259" t="s">
        <v>171</v>
      </c>
      <c r="D2784" s="148" t="s">
        <v>7300</v>
      </c>
      <c r="E2784" s="118">
        <v>41345</v>
      </c>
      <c r="F2784" s="119" t="s">
        <v>68</v>
      </c>
      <c r="G2784" s="120">
        <v>41435</v>
      </c>
      <c r="H2784" s="148" t="s">
        <v>7301</v>
      </c>
      <c r="I2784" s="144" t="s">
        <v>7302</v>
      </c>
      <c r="J2784" s="89" t="s">
        <v>49</v>
      </c>
      <c r="K2784" s="123" t="s">
        <v>7253</v>
      </c>
      <c r="L2784" s="177" t="s">
        <v>7303</v>
      </c>
      <c r="O2784" s="16"/>
    </row>
    <row r="2785" spans="1:15" s="2" customFormat="1" ht="90" customHeight="1" x14ac:dyDescent="0.2">
      <c r="A2785" s="101">
        <v>353</v>
      </c>
      <c r="B2785" s="87" t="s">
        <v>7304</v>
      </c>
      <c r="C2785" s="259" t="s">
        <v>171</v>
      </c>
      <c r="D2785" s="148" t="s">
        <v>7305</v>
      </c>
      <c r="E2785" s="118">
        <v>41342</v>
      </c>
      <c r="F2785" s="119" t="s">
        <v>68</v>
      </c>
      <c r="G2785" s="120">
        <v>41455</v>
      </c>
      <c r="H2785" s="148" t="s">
        <v>7306</v>
      </c>
      <c r="I2785" s="144" t="s">
        <v>7307</v>
      </c>
      <c r="J2785" s="89" t="s">
        <v>42</v>
      </c>
      <c r="K2785" s="123" t="s">
        <v>975</v>
      </c>
      <c r="L2785" s="177"/>
      <c r="O2785" s="16"/>
    </row>
    <row r="2786" spans="1:15" s="2" customFormat="1" ht="90" customHeight="1" x14ac:dyDescent="0.2">
      <c r="A2786" s="101">
        <v>352</v>
      </c>
      <c r="B2786" s="87" t="s">
        <v>7257</v>
      </c>
      <c r="C2786" s="259">
        <v>4011001034156</v>
      </c>
      <c r="D2786" s="148" t="s">
        <v>7308</v>
      </c>
      <c r="E2786" s="230">
        <v>41341</v>
      </c>
      <c r="F2786" s="249" t="s">
        <v>68</v>
      </c>
      <c r="G2786" s="231">
        <v>41414</v>
      </c>
      <c r="H2786" s="148" t="s">
        <v>5871</v>
      </c>
      <c r="I2786" s="144" t="s">
        <v>171</v>
      </c>
      <c r="J2786" s="89" t="s">
        <v>42</v>
      </c>
      <c r="K2786" s="123" t="s">
        <v>975</v>
      </c>
      <c r="L2786" s="177"/>
      <c r="O2786" s="16"/>
    </row>
    <row r="2787" spans="1:15" s="2" customFormat="1" ht="90" customHeight="1" x14ac:dyDescent="0.2">
      <c r="A2787" s="101">
        <v>351</v>
      </c>
      <c r="B2787" s="87" t="s">
        <v>7309</v>
      </c>
      <c r="C2787" s="259" t="s">
        <v>171</v>
      </c>
      <c r="D2787" s="148" t="s">
        <v>7310</v>
      </c>
      <c r="E2787" s="230">
        <v>41340</v>
      </c>
      <c r="F2787" s="249" t="s">
        <v>68</v>
      </c>
      <c r="G2787" s="231">
        <v>41401</v>
      </c>
      <c r="H2787" s="148" t="s">
        <v>7311</v>
      </c>
      <c r="I2787" s="144" t="s">
        <v>171</v>
      </c>
      <c r="J2787" s="89" t="s">
        <v>42</v>
      </c>
      <c r="K2787" s="123" t="s">
        <v>975</v>
      </c>
      <c r="L2787" s="177"/>
      <c r="O2787" s="16"/>
    </row>
    <row r="2788" spans="1:15" s="2" customFormat="1" ht="90" customHeight="1" x14ac:dyDescent="0.2">
      <c r="A2788" s="101">
        <v>350</v>
      </c>
      <c r="B2788" s="72" t="s">
        <v>7312</v>
      </c>
      <c r="C2788" s="259">
        <v>7400005004081</v>
      </c>
      <c r="D2788" s="148" t="s">
        <v>7313</v>
      </c>
      <c r="E2788" s="118">
        <v>41334</v>
      </c>
      <c r="F2788" s="119" t="s">
        <v>68</v>
      </c>
      <c r="G2788" s="120">
        <v>41456</v>
      </c>
      <c r="H2788" s="148" t="s">
        <v>7314</v>
      </c>
      <c r="I2788" s="144" t="s">
        <v>7315</v>
      </c>
      <c r="J2788" s="89" t="s">
        <v>42</v>
      </c>
      <c r="K2788" s="123" t="s">
        <v>5530</v>
      </c>
      <c r="L2788" s="177" t="s">
        <v>7316</v>
      </c>
      <c r="O2788" s="16"/>
    </row>
    <row r="2789" spans="1:15" s="2" customFormat="1" ht="90" customHeight="1" x14ac:dyDescent="0.2">
      <c r="A2789" s="101">
        <v>349</v>
      </c>
      <c r="B2789" s="72" t="s">
        <v>7317</v>
      </c>
      <c r="C2789" s="259">
        <v>2070001003282</v>
      </c>
      <c r="D2789" s="148" t="s">
        <v>7318</v>
      </c>
      <c r="E2789" s="118">
        <v>41334</v>
      </c>
      <c r="F2789" s="119" t="s">
        <v>68</v>
      </c>
      <c r="G2789" s="120">
        <v>41455</v>
      </c>
      <c r="H2789" s="148" t="s">
        <v>2932</v>
      </c>
      <c r="I2789" s="144" t="s">
        <v>7319</v>
      </c>
      <c r="J2789" s="89" t="s">
        <v>49</v>
      </c>
      <c r="K2789" s="123" t="s">
        <v>975</v>
      </c>
      <c r="L2789" s="177"/>
      <c r="O2789" s="16"/>
    </row>
    <row r="2790" spans="1:15" s="2" customFormat="1" ht="90" customHeight="1" x14ac:dyDescent="0.2">
      <c r="A2790" s="101">
        <v>348</v>
      </c>
      <c r="B2790" s="72" t="s">
        <v>7320</v>
      </c>
      <c r="C2790" s="259" t="s">
        <v>171</v>
      </c>
      <c r="D2790" s="148" t="s">
        <v>7321</v>
      </c>
      <c r="E2790" s="118">
        <v>41334</v>
      </c>
      <c r="F2790" s="119" t="s">
        <v>68</v>
      </c>
      <c r="G2790" s="120">
        <v>41425</v>
      </c>
      <c r="H2790" s="148" t="s">
        <v>7322</v>
      </c>
      <c r="I2790" s="144" t="s">
        <v>7323</v>
      </c>
      <c r="J2790" s="89" t="s">
        <v>42</v>
      </c>
      <c r="K2790" s="123" t="s">
        <v>7253</v>
      </c>
      <c r="L2790" s="177" t="s">
        <v>7324</v>
      </c>
      <c r="O2790" s="16"/>
    </row>
    <row r="2791" spans="1:15" s="2" customFormat="1" ht="90" customHeight="1" x14ac:dyDescent="0.2">
      <c r="A2791" s="101">
        <v>347</v>
      </c>
      <c r="B2791" s="87" t="s">
        <v>7325</v>
      </c>
      <c r="C2791" s="259">
        <v>4390005003889</v>
      </c>
      <c r="D2791" s="148" t="s">
        <v>6986</v>
      </c>
      <c r="E2791" s="118">
        <v>41334</v>
      </c>
      <c r="F2791" s="119" t="s">
        <v>68</v>
      </c>
      <c r="G2791" s="120">
        <v>41425</v>
      </c>
      <c r="H2791" s="148" t="s">
        <v>7326</v>
      </c>
      <c r="I2791" s="144" t="s">
        <v>7327</v>
      </c>
      <c r="J2791" s="89" t="s">
        <v>49</v>
      </c>
      <c r="K2791" s="123" t="s">
        <v>7117</v>
      </c>
      <c r="L2791" s="177" t="s">
        <v>7328</v>
      </c>
      <c r="O2791" s="16"/>
    </row>
    <row r="2792" spans="1:15" s="2" customFormat="1" ht="90" customHeight="1" x14ac:dyDescent="0.2">
      <c r="A2792" s="101">
        <v>346</v>
      </c>
      <c r="B2792" s="87" t="s">
        <v>7329</v>
      </c>
      <c r="C2792" s="259">
        <v>7010005004781</v>
      </c>
      <c r="D2792" s="148" t="s">
        <v>7330</v>
      </c>
      <c r="E2792" s="118">
        <v>41334</v>
      </c>
      <c r="F2792" s="119" t="s">
        <v>68</v>
      </c>
      <c r="G2792" s="120">
        <v>41425</v>
      </c>
      <c r="H2792" s="148" t="s">
        <v>7331</v>
      </c>
      <c r="I2792" s="144" t="s">
        <v>7332</v>
      </c>
      <c r="J2792" s="89" t="s">
        <v>49</v>
      </c>
      <c r="K2792" s="123" t="s">
        <v>975</v>
      </c>
      <c r="L2792" s="177" t="s">
        <v>7333</v>
      </c>
      <c r="N2792" s="4"/>
      <c r="O2792" s="17"/>
    </row>
    <row r="2793" spans="1:15" s="2" customFormat="1" ht="90" customHeight="1" x14ac:dyDescent="0.2">
      <c r="A2793" s="101">
        <v>345</v>
      </c>
      <c r="B2793" s="87" t="s">
        <v>7334</v>
      </c>
      <c r="C2793" s="259">
        <v>2010001050438</v>
      </c>
      <c r="D2793" s="148" t="s">
        <v>7335</v>
      </c>
      <c r="E2793" s="118">
        <v>41334</v>
      </c>
      <c r="F2793" s="119" t="s">
        <v>68</v>
      </c>
      <c r="G2793" s="120">
        <v>41425</v>
      </c>
      <c r="H2793" s="148" t="s">
        <v>7336</v>
      </c>
      <c r="I2793" s="144" t="s">
        <v>7337</v>
      </c>
      <c r="J2793" s="89" t="s">
        <v>42</v>
      </c>
      <c r="K2793" s="123" t="s">
        <v>975</v>
      </c>
      <c r="L2793" s="177" t="s">
        <v>7333</v>
      </c>
      <c r="O2793" s="16"/>
    </row>
    <row r="2794" spans="1:15" s="2" customFormat="1" ht="90" customHeight="1" x14ac:dyDescent="0.2">
      <c r="A2794" s="101">
        <v>344</v>
      </c>
      <c r="B2794" s="87" t="s">
        <v>7338</v>
      </c>
      <c r="C2794" s="259">
        <v>9100001001879</v>
      </c>
      <c r="D2794" s="148" t="s">
        <v>7339</v>
      </c>
      <c r="E2794" s="118">
        <v>41334</v>
      </c>
      <c r="F2794" s="119" t="s">
        <v>68</v>
      </c>
      <c r="G2794" s="120">
        <v>41394</v>
      </c>
      <c r="H2794" s="148" t="s">
        <v>7340</v>
      </c>
      <c r="I2794" s="144" t="s">
        <v>7341</v>
      </c>
      <c r="J2794" s="89" t="s">
        <v>49</v>
      </c>
      <c r="K2794" s="123" t="s">
        <v>975</v>
      </c>
      <c r="L2794" s="177"/>
      <c r="N2794" s="4"/>
      <c r="O2794" s="17"/>
    </row>
    <row r="2795" spans="1:15" s="2" customFormat="1" ht="90" customHeight="1" x14ac:dyDescent="0.2">
      <c r="A2795" s="101">
        <v>343</v>
      </c>
      <c r="B2795" s="87" t="s">
        <v>7342</v>
      </c>
      <c r="C2795" s="259">
        <v>6470001003882</v>
      </c>
      <c r="D2795" s="148" t="s">
        <v>7343</v>
      </c>
      <c r="E2795" s="118">
        <v>41331</v>
      </c>
      <c r="F2795" s="119" t="s">
        <v>68</v>
      </c>
      <c r="G2795" s="120">
        <v>41698</v>
      </c>
      <c r="H2795" s="148" t="s">
        <v>7344</v>
      </c>
      <c r="I2795" s="144" t="s">
        <v>2645</v>
      </c>
      <c r="J2795" s="89" t="s">
        <v>42</v>
      </c>
      <c r="K2795" s="123" t="s">
        <v>2763</v>
      </c>
      <c r="L2795" s="177" t="s">
        <v>7345</v>
      </c>
      <c r="O2795" s="16"/>
    </row>
    <row r="2796" spans="1:15" s="2" customFormat="1" ht="90" customHeight="1" x14ac:dyDescent="0.2">
      <c r="A2796" s="101">
        <v>342</v>
      </c>
      <c r="B2796" s="72" t="s">
        <v>7346</v>
      </c>
      <c r="C2796" s="259" t="s">
        <v>171</v>
      </c>
      <c r="D2796" s="148" t="s">
        <v>7347</v>
      </c>
      <c r="E2796" s="230">
        <v>41330</v>
      </c>
      <c r="F2796" s="249" t="s">
        <v>68</v>
      </c>
      <c r="G2796" s="231">
        <v>41394</v>
      </c>
      <c r="H2796" s="148" t="s">
        <v>7348</v>
      </c>
      <c r="I2796" s="144" t="s">
        <v>7349</v>
      </c>
      <c r="J2796" s="89" t="s">
        <v>42</v>
      </c>
      <c r="K2796" s="123" t="s">
        <v>975</v>
      </c>
      <c r="L2796" s="177"/>
      <c r="N2796" s="4"/>
      <c r="O2796" s="17"/>
    </row>
    <row r="2797" spans="1:15" s="2" customFormat="1" ht="90" customHeight="1" x14ac:dyDescent="0.2">
      <c r="A2797" s="101">
        <v>341</v>
      </c>
      <c r="B2797" s="87" t="s">
        <v>7257</v>
      </c>
      <c r="C2797" s="259">
        <v>4011001034156</v>
      </c>
      <c r="D2797" s="148" t="s">
        <v>7350</v>
      </c>
      <c r="E2797" s="230">
        <v>41325</v>
      </c>
      <c r="F2797" s="249" t="s">
        <v>68</v>
      </c>
      <c r="G2797" s="231">
        <v>41394</v>
      </c>
      <c r="H2797" s="148" t="s">
        <v>5871</v>
      </c>
      <c r="I2797" s="144" t="s">
        <v>171</v>
      </c>
      <c r="J2797" s="89" t="s">
        <v>42</v>
      </c>
      <c r="K2797" s="123" t="s">
        <v>975</v>
      </c>
      <c r="L2797" s="177"/>
      <c r="N2797" s="4"/>
      <c r="O2797" s="17"/>
    </row>
    <row r="2798" spans="1:15" s="2" customFormat="1" ht="90" customHeight="1" x14ac:dyDescent="0.2">
      <c r="A2798" s="101">
        <v>340</v>
      </c>
      <c r="B2798" s="87" t="s">
        <v>7351</v>
      </c>
      <c r="C2798" s="259">
        <v>4011001041441</v>
      </c>
      <c r="D2798" s="148" t="s">
        <v>7352</v>
      </c>
      <c r="E2798" s="230">
        <v>41320</v>
      </c>
      <c r="F2798" s="249" t="s">
        <v>68</v>
      </c>
      <c r="G2798" s="231">
        <v>41380</v>
      </c>
      <c r="H2798" s="148" t="s">
        <v>7353</v>
      </c>
      <c r="I2798" s="144" t="s">
        <v>7354</v>
      </c>
      <c r="J2798" s="89" t="s">
        <v>42</v>
      </c>
      <c r="K2798" s="123" t="s">
        <v>975</v>
      </c>
      <c r="L2798" s="177"/>
      <c r="N2798" s="4"/>
      <c r="O2798" s="17"/>
    </row>
    <row r="2799" spans="1:15" s="2" customFormat="1" ht="90" customHeight="1" x14ac:dyDescent="0.2">
      <c r="A2799" s="101">
        <v>339</v>
      </c>
      <c r="B2799" s="72" t="s">
        <v>7355</v>
      </c>
      <c r="C2799" s="259">
        <v>2120001015363</v>
      </c>
      <c r="D2799" s="148" t="s">
        <v>7356</v>
      </c>
      <c r="E2799" s="230">
        <v>41306</v>
      </c>
      <c r="F2799" s="249" t="s">
        <v>68</v>
      </c>
      <c r="G2799" s="231">
        <v>41409</v>
      </c>
      <c r="H2799" s="148" t="s">
        <v>7357</v>
      </c>
      <c r="I2799" s="144" t="s">
        <v>7358</v>
      </c>
      <c r="J2799" s="89" t="s">
        <v>42</v>
      </c>
      <c r="K2799" s="123" t="s">
        <v>598</v>
      </c>
      <c r="L2799" s="177" t="s">
        <v>7359</v>
      </c>
      <c r="O2799" s="16"/>
    </row>
    <row r="2800" spans="1:15" s="2" customFormat="1" ht="90" customHeight="1" x14ac:dyDescent="0.2">
      <c r="A2800" s="101">
        <v>338</v>
      </c>
      <c r="B2800" s="87" t="s">
        <v>7360</v>
      </c>
      <c r="C2800" s="259">
        <v>2010001118986</v>
      </c>
      <c r="D2800" s="148" t="s">
        <v>7361</v>
      </c>
      <c r="E2800" s="118">
        <v>41305</v>
      </c>
      <c r="F2800" s="119" t="s">
        <v>68</v>
      </c>
      <c r="G2800" s="120">
        <v>41366</v>
      </c>
      <c r="H2800" s="148" t="s">
        <v>7362</v>
      </c>
      <c r="I2800" s="144" t="s">
        <v>171</v>
      </c>
      <c r="J2800" s="89" t="s">
        <v>42</v>
      </c>
      <c r="K2800" s="123" t="s">
        <v>975</v>
      </c>
      <c r="L2800" s="177" t="s">
        <v>7363</v>
      </c>
      <c r="N2800" s="4"/>
      <c r="O2800" s="17"/>
    </row>
    <row r="2801" spans="1:15" s="2" customFormat="1" ht="90" customHeight="1" x14ac:dyDescent="0.2">
      <c r="A2801" s="101">
        <v>337</v>
      </c>
      <c r="B2801" s="87" t="s">
        <v>7364</v>
      </c>
      <c r="C2801" s="259" t="s">
        <v>171</v>
      </c>
      <c r="D2801" s="148" t="s">
        <v>6596</v>
      </c>
      <c r="E2801" s="118">
        <v>41299</v>
      </c>
      <c r="F2801" s="119" t="s">
        <v>68</v>
      </c>
      <c r="G2801" s="120">
        <v>41384</v>
      </c>
      <c r="H2801" s="148" t="s">
        <v>7365</v>
      </c>
      <c r="I2801" s="144" t="s">
        <v>7366</v>
      </c>
      <c r="J2801" s="89" t="s">
        <v>42</v>
      </c>
      <c r="K2801" s="123" t="s">
        <v>975</v>
      </c>
      <c r="L2801" s="177"/>
      <c r="N2801" s="4"/>
      <c r="O2801" s="17"/>
    </row>
    <row r="2802" spans="1:15" s="2" customFormat="1" ht="90" customHeight="1" x14ac:dyDescent="0.2">
      <c r="A2802" s="101">
        <v>336</v>
      </c>
      <c r="B2802" s="178" t="s">
        <v>7367</v>
      </c>
      <c r="C2802" s="133">
        <v>4350001010661</v>
      </c>
      <c r="D2802" s="176" t="s">
        <v>7368</v>
      </c>
      <c r="E2802" s="118">
        <v>41296</v>
      </c>
      <c r="F2802" s="119" t="s">
        <v>68</v>
      </c>
      <c r="G2802" s="120">
        <v>41356</v>
      </c>
      <c r="H2802" s="117" t="s">
        <v>7369</v>
      </c>
      <c r="I2802" s="144" t="s">
        <v>7370</v>
      </c>
      <c r="J2802" s="90" t="s">
        <v>42</v>
      </c>
      <c r="K2802" s="123" t="s">
        <v>7147</v>
      </c>
      <c r="L2802" s="225"/>
      <c r="O2802" s="16"/>
    </row>
    <row r="2803" spans="1:15" s="2" customFormat="1" ht="90" customHeight="1" x14ac:dyDescent="0.2">
      <c r="A2803" s="101">
        <v>335</v>
      </c>
      <c r="B2803" s="178" t="s">
        <v>7371</v>
      </c>
      <c r="C2803" s="259" t="s">
        <v>171</v>
      </c>
      <c r="D2803" s="148" t="s">
        <v>5386</v>
      </c>
      <c r="E2803" s="118">
        <v>41295</v>
      </c>
      <c r="F2803" s="119" t="s">
        <v>68</v>
      </c>
      <c r="G2803" s="120">
        <v>41358</v>
      </c>
      <c r="H2803" s="148" t="s">
        <v>7372</v>
      </c>
      <c r="I2803" s="144" t="s">
        <v>7373</v>
      </c>
      <c r="J2803" s="90" t="s">
        <v>42</v>
      </c>
      <c r="K2803" s="123" t="s">
        <v>36</v>
      </c>
      <c r="L2803" s="177" t="s">
        <v>7374</v>
      </c>
      <c r="N2803" s="4"/>
      <c r="O2803" s="17"/>
    </row>
    <row r="2804" spans="1:15" s="2" customFormat="1" ht="90" customHeight="1" x14ac:dyDescent="0.2">
      <c r="A2804" s="101">
        <v>334</v>
      </c>
      <c r="B2804" s="87" t="s">
        <v>7375</v>
      </c>
      <c r="C2804" s="259" t="s">
        <v>171</v>
      </c>
      <c r="D2804" s="148" t="s">
        <v>7376</v>
      </c>
      <c r="E2804" s="230">
        <v>41290</v>
      </c>
      <c r="F2804" s="249" t="s">
        <v>68</v>
      </c>
      <c r="G2804" s="231">
        <v>41355</v>
      </c>
      <c r="H2804" s="148" t="s">
        <v>7377</v>
      </c>
      <c r="I2804" s="144" t="s">
        <v>7378</v>
      </c>
      <c r="J2804" s="89" t="s">
        <v>42</v>
      </c>
      <c r="K2804" s="123" t="s">
        <v>975</v>
      </c>
      <c r="L2804" s="177"/>
      <c r="N2804" s="4"/>
      <c r="O2804" s="17"/>
    </row>
    <row r="2805" spans="1:15" s="2" customFormat="1" ht="90" customHeight="1" x14ac:dyDescent="0.2">
      <c r="A2805" s="101">
        <v>333</v>
      </c>
      <c r="B2805" s="87" t="s">
        <v>7379</v>
      </c>
      <c r="C2805" s="259">
        <v>6010501010540</v>
      </c>
      <c r="D2805" s="148" t="s">
        <v>7380</v>
      </c>
      <c r="E2805" s="285">
        <v>41284</v>
      </c>
      <c r="F2805" s="119" t="s">
        <v>68</v>
      </c>
      <c r="G2805" s="286">
        <v>41374</v>
      </c>
      <c r="H2805" s="148" t="s">
        <v>7381</v>
      </c>
      <c r="I2805" s="144" t="s">
        <v>7382</v>
      </c>
      <c r="J2805" s="89" t="s">
        <v>42</v>
      </c>
      <c r="K2805" s="123" t="s">
        <v>975</v>
      </c>
      <c r="L2805" s="177" t="s">
        <v>7383</v>
      </c>
      <c r="O2805" s="16"/>
    </row>
    <row r="2806" spans="1:15" s="2" customFormat="1" ht="90" customHeight="1" x14ac:dyDescent="0.2">
      <c r="A2806" s="101">
        <v>332</v>
      </c>
      <c r="B2806" s="87" t="s">
        <v>7384</v>
      </c>
      <c r="C2806" s="133">
        <v>7010001064648</v>
      </c>
      <c r="D2806" s="176" t="s">
        <v>7385</v>
      </c>
      <c r="E2806" s="285">
        <v>41284</v>
      </c>
      <c r="F2806" s="119" t="s">
        <v>68</v>
      </c>
      <c r="G2806" s="286">
        <v>41374</v>
      </c>
      <c r="H2806" s="213" t="s">
        <v>7386</v>
      </c>
      <c r="I2806" s="144" t="s">
        <v>7387</v>
      </c>
      <c r="J2806" s="89" t="s">
        <v>42</v>
      </c>
      <c r="K2806" s="123" t="s">
        <v>975</v>
      </c>
      <c r="L2806" s="177" t="s">
        <v>7388</v>
      </c>
      <c r="O2806" s="16"/>
    </row>
    <row r="2807" spans="1:15" s="2" customFormat="1" ht="90" customHeight="1" x14ac:dyDescent="0.2">
      <c r="A2807" s="101">
        <v>331</v>
      </c>
      <c r="B2807" s="72" t="s">
        <v>7389</v>
      </c>
      <c r="C2807" s="259">
        <v>1180301005159</v>
      </c>
      <c r="D2807" s="148" t="s">
        <v>7390</v>
      </c>
      <c r="E2807" s="118">
        <v>41281</v>
      </c>
      <c r="F2807" s="119" t="s">
        <v>68</v>
      </c>
      <c r="G2807" s="120">
        <v>41394</v>
      </c>
      <c r="H2807" s="148" t="s">
        <v>7391</v>
      </c>
      <c r="I2807" s="144" t="s">
        <v>7392</v>
      </c>
      <c r="J2807" s="90" t="s">
        <v>49</v>
      </c>
      <c r="K2807" s="149" t="s">
        <v>36</v>
      </c>
      <c r="L2807" s="150" t="s">
        <v>7393</v>
      </c>
      <c r="O2807" s="16"/>
    </row>
    <row r="2808" spans="1:15" s="2" customFormat="1" ht="90" customHeight="1" x14ac:dyDescent="0.2">
      <c r="A2808" s="101">
        <v>330</v>
      </c>
      <c r="B2808" s="72" t="s">
        <v>7389</v>
      </c>
      <c r="C2808" s="259">
        <v>1180301005159</v>
      </c>
      <c r="D2808" s="148" t="s">
        <v>7390</v>
      </c>
      <c r="E2808" s="118">
        <v>41281</v>
      </c>
      <c r="F2808" s="119" t="s">
        <v>68</v>
      </c>
      <c r="G2808" s="120">
        <v>41394</v>
      </c>
      <c r="H2808" s="148" t="s">
        <v>7394</v>
      </c>
      <c r="I2808" s="144" t="s">
        <v>7395</v>
      </c>
      <c r="J2808" s="90" t="s">
        <v>49</v>
      </c>
      <c r="K2808" s="149" t="s">
        <v>36</v>
      </c>
      <c r="L2808" s="150"/>
      <c r="O2808" s="16"/>
    </row>
    <row r="2809" spans="1:15" s="2" customFormat="1" ht="90" customHeight="1" x14ac:dyDescent="0.2">
      <c r="A2809" s="101">
        <v>329</v>
      </c>
      <c r="B2809" s="87" t="s">
        <v>7396</v>
      </c>
      <c r="C2809" s="133">
        <v>6011201015210</v>
      </c>
      <c r="D2809" s="176" t="s">
        <v>7397</v>
      </c>
      <c r="E2809" s="118">
        <v>41281</v>
      </c>
      <c r="F2809" s="119" t="s">
        <v>68</v>
      </c>
      <c r="G2809" s="120">
        <v>41364</v>
      </c>
      <c r="H2809" s="117" t="s">
        <v>7398</v>
      </c>
      <c r="I2809" s="144" t="s">
        <v>7399</v>
      </c>
      <c r="J2809" s="89" t="s">
        <v>42</v>
      </c>
      <c r="K2809" s="123" t="s">
        <v>975</v>
      </c>
      <c r="L2809" s="177"/>
      <c r="O2809" s="16"/>
    </row>
    <row r="2810" spans="1:15" s="2" customFormat="1" ht="90" customHeight="1" x14ac:dyDescent="0.2">
      <c r="A2810" s="101">
        <v>328</v>
      </c>
      <c r="B2810" s="72" t="s">
        <v>7400</v>
      </c>
      <c r="C2810" s="259">
        <v>4170005003564</v>
      </c>
      <c r="D2810" s="148" t="s">
        <v>7401</v>
      </c>
      <c r="E2810" s="230">
        <v>41281</v>
      </c>
      <c r="F2810" s="249" t="s">
        <v>68</v>
      </c>
      <c r="G2810" s="231">
        <v>41363</v>
      </c>
      <c r="H2810" s="148" t="s">
        <v>7402</v>
      </c>
      <c r="I2810" s="144" t="s">
        <v>7403</v>
      </c>
      <c r="J2810" s="89" t="s">
        <v>42</v>
      </c>
      <c r="K2810" s="123" t="s">
        <v>598</v>
      </c>
      <c r="L2810" s="177" t="s">
        <v>7404</v>
      </c>
      <c r="O2810" s="16"/>
    </row>
    <row r="2811" spans="1:15" s="2" customFormat="1" ht="90" customHeight="1" x14ac:dyDescent="0.2">
      <c r="A2811" s="101">
        <v>327</v>
      </c>
      <c r="B2811" s="87" t="s">
        <v>7405</v>
      </c>
      <c r="C2811" s="259">
        <v>6140005008052</v>
      </c>
      <c r="D2811" s="148" t="s">
        <v>7406</v>
      </c>
      <c r="E2811" s="230">
        <v>41281</v>
      </c>
      <c r="F2811" s="249" t="s">
        <v>68</v>
      </c>
      <c r="G2811" s="231">
        <v>41362</v>
      </c>
      <c r="H2811" s="148" t="s">
        <v>7407</v>
      </c>
      <c r="I2811" s="144" t="s">
        <v>7408</v>
      </c>
      <c r="J2811" s="89" t="s">
        <v>42</v>
      </c>
      <c r="K2811" s="123" t="s">
        <v>598</v>
      </c>
      <c r="L2811" s="177" t="s">
        <v>7393</v>
      </c>
      <c r="O2811" s="16"/>
    </row>
    <row r="2812" spans="1:15" s="2" customFormat="1" ht="90" customHeight="1" x14ac:dyDescent="0.2">
      <c r="A2812" s="101">
        <v>326</v>
      </c>
      <c r="B2812" s="87" t="s">
        <v>7409</v>
      </c>
      <c r="C2812" s="259" t="s">
        <v>171</v>
      </c>
      <c r="D2812" s="148" t="s">
        <v>7410</v>
      </c>
      <c r="E2812" s="118">
        <v>41278</v>
      </c>
      <c r="F2812" s="119" t="s">
        <v>68</v>
      </c>
      <c r="G2812" s="120">
        <v>41364</v>
      </c>
      <c r="H2812" s="148" t="s">
        <v>7411</v>
      </c>
      <c r="I2812" s="144" t="s">
        <v>7412</v>
      </c>
      <c r="J2812" s="90" t="s">
        <v>42</v>
      </c>
      <c r="K2812" s="123" t="s">
        <v>36</v>
      </c>
      <c r="L2812" s="177" t="s">
        <v>7404</v>
      </c>
      <c r="O2812" s="16"/>
    </row>
    <row r="2813" spans="1:15" s="2" customFormat="1" ht="90" customHeight="1" x14ac:dyDescent="0.2">
      <c r="A2813" s="101">
        <v>325</v>
      </c>
      <c r="B2813" s="178" t="s">
        <v>7413</v>
      </c>
      <c r="C2813" s="259" t="s">
        <v>171</v>
      </c>
      <c r="D2813" s="148" t="s">
        <v>7414</v>
      </c>
      <c r="E2813" s="118">
        <v>41278</v>
      </c>
      <c r="F2813" s="119" t="s">
        <v>68</v>
      </c>
      <c r="G2813" s="120">
        <v>41364</v>
      </c>
      <c r="H2813" s="148" t="s">
        <v>7415</v>
      </c>
      <c r="I2813" s="144" t="s">
        <v>7416</v>
      </c>
      <c r="J2813" s="90" t="s">
        <v>42</v>
      </c>
      <c r="K2813" s="123" t="s">
        <v>7117</v>
      </c>
      <c r="L2813" s="177" t="s">
        <v>7404</v>
      </c>
      <c r="O2813" s="16"/>
    </row>
    <row r="2814" spans="1:15" s="2" customFormat="1" ht="90" customHeight="1" x14ac:dyDescent="0.2">
      <c r="A2814" s="101">
        <v>324</v>
      </c>
      <c r="B2814" s="72" t="s">
        <v>7417</v>
      </c>
      <c r="C2814" s="133" t="s">
        <v>171</v>
      </c>
      <c r="D2814" s="176" t="s">
        <v>7418</v>
      </c>
      <c r="E2814" s="118">
        <v>41276</v>
      </c>
      <c r="F2814" s="119" t="s">
        <v>68</v>
      </c>
      <c r="G2814" s="120">
        <v>41336</v>
      </c>
      <c r="H2814" s="219" t="s">
        <v>7419</v>
      </c>
      <c r="I2814" s="144" t="s">
        <v>7420</v>
      </c>
      <c r="J2814" s="90" t="s">
        <v>42</v>
      </c>
      <c r="K2814" s="123" t="s">
        <v>3746</v>
      </c>
      <c r="L2814" s="138" t="s">
        <v>7421</v>
      </c>
      <c r="O2814" s="16"/>
    </row>
    <row r="2815" spans="1:15" s="2" customFormat="1" ht="90" customHeight="1" x14ac:dyDescent="0.2">
      <c r="A2815" s="101">
        <v>323</v>
      </c>
      <c r="B2815" s="87" t="s">
        <v>7422</v>
      </c>
      <c r="C2815" s="133">
        <v>3011101017094</v>
      </c>
      <c r="D2815" s="176" t="s">
        <v>7423</v>
      </c>
      <c r="E2815" s="118">
        <v>41272</v>
      </c>
      <c r="F2815" s="119" t="s">
        <v>68</v>
      </c>
      <c r="G2815" s="120">
        <v>41361</v>
      </c>
      <c r="H2815" s="148" t="s">
        <v>7424</v>
      </c>
      <c r="I2815" s="144" t="s">
        <v>7425</v>
      </c>
      <c r="J2815" s="90" t="s">
        <v>42</v>
      </c>
      <c r="K2815" s="123" t="s">
        <v>975</v>
      </c>
      <c r="L2815" s="138" t="s">
        <v>7426</v>
      </c>
      <c r="O2815" s="16"/>
    </row>
    <row r="2816" spans="1:15" s="2" customFormat="1" ht="90" customHeight="1" x14ac:dyDescent="0.2">
      <c r="A2816" s="101">
        <v>322</v>
      </c>
      <c r="B2816" s="87" t="s">
        <v>7427</v>
      </c>
      <c r="C2816" s="259">
        <v>3060005004649</v>
      </c>
      <c r="D2816" s="148" t="s">
        <v>7428</v>
      </c>
      <c r="E2816" s="118">
        <v>41260</v>
      </c>
      <c r="F2816" s="119" t="s">
        <v>68</v>
      </c>
      <c r="G2816" s="120">
        <v>41333</v>
      </c>
      <c r="H2816" s="148" t="s">
        <v>7429</v>
      </c>
      <c r="I2816" s="144" t="s">
        <v>7430</v>
      </c>
      <c r="J2816" s="89" t="s">
        <v>42</v>
      </c>
      <c r="K2816" s="123" t="s">
        <v>975</v>
      </c>
      <c r="L2816" s="177" t="s">
        <v>7431</v>
      </c>
      <c r="N2816" s="4"/>
      <c r="O2816" s="17"/>
    </row>
    <row r="2817" spans="1:15" s="2" customFormat="1" ht="90" customHeight="1" x14ac:dyDescent="0.2">
      <c r="A2817" s="101">
        <v>321</v>
      </c>
      <c r="B2817" s="87" t="s">
        <v>7432</v>
      </c>
      <c r="C2817" s="259">
        <v>1011001005060</v>
      </c>
      <c r="D2817" s="148" t="s">
        <v>7433</v>
      </c>
      <c r="E2817" s="118">
        <v>41259</v>
      </c>
      <c r="F2817" s="119" t="s">
        <v>68</v>
      </c>
      <c r="G2817" s="120">
        <v>41348</v>
      </c>
      <c r="H2817" s="148" t="s">
        <v>7434</v>
      </c>
      <c r="I2817" s="144" t="s">
        <v>7435</v>
      </c>
      <c r="J2817" s="89" t="s">
        <v>42</v>
      </c>
      <c r="K2817" s="123" t="s">
        <v>975</v>
      </c>
      <c r="L2817" s="177"/>
      <c r="O2817" s="16"/>
    </row>
    <row r="2818" spans="1:15" s="2" customFormat="1" ht="90" customHeight="1" x14ac:dyDescent="0.2">
      <c r="A2818" s="101">
        <v>320</v>
      </c>
      <c r="B2818" s="87" t="s">
        <v>7436</v>
      </c>
      <c r="C2818" s="259">
        <v>3180301006576</v>
      </c>
      <c r="D2818" s="148" t="s">
        <v>6596</v>
      </c>
      <c r="E2818" s="118">
        <v>41256</v>
      </c>
      <c r="F2818" s="119" t="s">
        <v>68</v>
      </c>
      <c r="G2818" s="120">
        <v>41345</v>
      </c>
      <c r="H2818" s="148" t="s">
        <v>6846</v>
      </c>
      <c r="I2818" s="144" t="s">
        <v>6847</v>
      </c>
      <c r="J2818" s="90" t="s">
        <v>42</v>
      </c>
      <c r="K2818" s="123" t="s">
        <v>36</v>
      </c>
      <c r="L2818" s="177" t="s">
        <v>7437</v>
      </c>
      <c r="O2818" s="16"/>
    </row>
    <row r="2819" spans="1:15" s="2" customFormat="1" ht="90" customHeight="1" x14ac:dyDescent="0.2">
      <c r="A2819" s="101">
        <v>319</v>
      </c>
      <c r="B2819" s="87" t="s">
        <v>7438</v>
      </c>
      <c r="C2819" s="259">
        <v>6180005004642</v>
      </c>
      <c r="D2819" s="148" t="s">
        <v>7439</v>
      </c>
      <c r="E2819" s="118">
        <v>41250</v>
      </c>
      <c r="F2819" s="119" t="s">
        <v>68</v>
      </c>
      <c r="G2819" s="120">
        <v>41344</v>
      </c>
      <c r="H2819" s="148" t="s">
        <v>7440</v>
      </c>
      <c r="I2819" s="144" t="s">
        <v>7441</v>
      </c>
      <c r="J2819" s="90" t="s">
        <v>42</v>
      </c>
      <c r="K2819" s="123" t="s">
        <v>36</v>
      </c>
      <c r="L2819" s="177" t="s">
        <v>7442</v>
      </c>
      <c r="O2819" s="16"/>
    </row>
    <row r="2820" spans="1:15" s="2" customFormat="1" ht="90" customHeight="1" x14ac:dyDescent="0.2">
      <c r="A2820" s="101">
        <v>318</v>
      </c>
      <c r="B2820" s="72" t="s">
        <v>7443</v>
      </c>
      <c r="C2820" s="259" t="s">
        <v>171</v>
      </c>
      <c r="D2820" s="148" t="s">
        <v>6798</v>
      </c>
      <c r="E2820" s="118">
        <v>41246</v>
      </c>
      <c r="F2820" s="119" t="s">
        <v>68</v>
      </c>
      <c r="G2820" s="120">
        <v>41333</v>
      </c>
      <c r="H2820" s="148" t="s">
        <v>7444</v>
      </c>
      <c r="I2820" s="144" t="s">
        <v>7445</v>
      </c>
      <c r="J2820" s="89" t="s">
        <v>42</v>
      </c>
      <c r="K2820" s="123" t="s">
        <v>385</v>
      </c>
      <c r="L2820" s="177"/>
      <c r="O2820" s="16"/>
    </row>
    <row r="2821" spans="1:15" s="2" customFormat="1" ht="90" customHeight="1" x14ac:dyDescent="0.2">
      <c r="A2821" s="101">
        <v>317</v>
      </c>
      <c r="B2821" s="72" t="s">
        <v>7446</v>
      </c>
      <c r="C2821" s="259" t="s">
        <v>171</v>
      </c>
      <c r="D2821" s="148" t="s">
        <v>7447</v>
      </c>
      <c r="E2821" s="118">
        <v>41244</v>
      </c>
      <c r="F2821" s="119" t="s">
        <v>68</v>
      </c>
      <c r="G2821" s="120">
        <v>41517</v>
      </c>
      <c r="H2821" s="148" t="s">
        <v>7448</v>
      </c>
      <c r="I2821" s="144" t="s">
        <v>7449</v>
      </c>
      <c r="J2821" s="90" t="s">
        <v>42</v>
      </c>
      <c r="K2821" s="123" t="s">
        <v>36</v>
      </c>
      <c r="L2821" s="177" t="s">
        <v>7431</v>
      </c>
      <c r="O2821" s="16"/>
    </row>
    <row r="2822" spans="1:15" s="2" customFormat="1" ht="90" customHeight="1" x14ac:dyDescent="0.2">
      <c r="A2822" s="101">
        <v>316</v>
      </c>
      <c r="B2822" s="87" t="s">
        <v>7450</v>
      </c>
      <c r="C2822" s="259">
        <v>7210001014401</v>
      </c>
      <c r="D2822" s="148" t="s">
        <v>7451</v>
      </c>
      <c r="E2822" s="118">
        <v>41244</v>
      </c>
      <c r="F2822" s="119" t="s">
        <v>68</v>
      </c>
      <c r="G2822" s="120">
        <v>41333</v>
      </c>
      <c r="H2822" s="148" t="s">
        <v>7452</v>
      </c>
      <c r="I2822" s="144" t="s">
        <v>7453</v>
      </c>
      <c r="J2822" s="89" t="s">
        <v>42</v>
      </c>
      <c r="K2822" s="123" t="s">
        <v>7253</v>
      </c>
      <c r="L2822" s="177" t="s">
        <v>7431</v>
      </c>
      <c r="N2822" s="4"/>
      <c r="O2822" s="17"/>
    </row>
    <row r="2823" spans="1:15" s="2" customFormat="1" ht="90" customHeight="1" x14ac:dyDescent="0.2">
      <c r="A2823" s="101">
        <v>315</v>
      </c>
      <c r="B2823" s="87" t="s">
        <v>7454</v>
      </c>
      <c r="C2823" s="259">
        <v>2010001093115</v>
      </c>
      <c r="D2823" s="148" t="s">
        <v>7455</v>
      </c>
      <c r="E2823" s="118">
        <v>41242</v>
      </c>
      <c r="F2823" s="119" t="s">
        <v>68</v>
      </c>
      <c r="G2823" s="120">
        <v>41333</v>
      </c>
      <c r="H2823" s="148" t="s">
        <v>7456</v>
      </c>
      <c r="I2823" s="144" t="s">
        <v>6980</v>
      </c>
      <c r="J2823" s="89" t="s">
        <v>42</v>
      </c>
      <c r="K2823" s="123" t="s">
        <v>975</v>
      </c>
      <c r="L2823" s="177"/>
      <c r="O2823" s="16"/>
    </row>
    <row r="2824" spans="1:15" s="2" customFormat="1" ht="90" customHeight="1" x14ac:dyDescent="0.2">
      <c r="A2824" s="101">
        <v>314</v>
      </c>
      <c r="B2824" s="87" t="s">
        <v>7457</v>
      </c>
      <c r="C2824" s="259" t="s">
        <v>171</v>
      </c>
      <c r="D2824" s="148" t="s">
        <v>7458</v>
      </c>
      <c r="E2824" s="118">
        <v>41239</v>
      </c>
      <c r="F2824" s="119" t="s">
        <v>68</v>
      </c>
      <c r="G2824" s="120">
        <v>41337</v>
      </c>
      <c r="H2824" s="148" t="s">
        <v>7459</v>
      </c>
      <c r="I2824" s="144" t="s">
        <v>7460</v>
      </c>
      <c r="J2824" s="89" t="s">
        <v>42</v>
      </c>
      <c r="K2824" s="123" t="s">
        <v>298</v>
      </c>
      <c r="L2824" s="177" t="s">
        <v>7461</v>
      </c>
      <c r="O2824" s="16"/>
    </row>
    <row r="2825" spans="1:15" s="2" customFormat="1" ht="90" customHeight="1" x14ac:dyDescent="0.2">
      <c r="A2825" s="101">
        <v>313</v>
      </c>
      <c r="B2825" s="87" t="s">
        <v>7462</v>
      </c>
      <c r="C2825" s="259" t="s">
        <v>171</v>
      </c>
      <c r="D2825" s="148" t="s">
        <v>7463</v>
      </c>
      <c r="E2825" s="118">
        <v>41234</v>
      </c>
      <c r="F2825" s="119" t="s">
        <v>68</v>
      </c>
      <c r="G2825" s="120">
        <v>41333</v>
      </c>
      <c r="H2825" s="148" t="s">
        <v>7464</v>
      </c>
      <c r="I2825" s="144" t="s">
        <v>7465</v>
      </c>
      <c r="J2825" s="89" t="s">
        <v>42</v>
      </c>
      <c r="K2825" s="123" t="s">
        <v>298</v>
      </c>
      <c r="L2825" s="177" t="s">
        <v>7466</v>
      </c>
      <c r="O2825" s="16"/>
    </row>
    <row r="2826" spans="1:15" s="2" customFormat="1" ht="90" customHeight="1" x14ac:dyDescent="0.2">
      <c r="A2826" s="101">
        <v>312</v>
      </c>
      <c r="B2826" s="178" t="s">
        <v>7467</v>
      </c>
      <c r="C2826" s="259">
        <v>3210001000719</v>
      </c>
      <c r="D2826" s="148" t="s">
        <v>7468</v>
      </c>
      <c r="E2826" s="118">
        <v>41231</v>
      </c>
      <c r="F2826" s="119" t="s">
        <v>68</v>
      </c>
      <c r="G2826" s="120">
        <v>41322</v>
      </c>
      <c r="H2826" s="148" t="s">
        <v>7469</v>
      </c>
      <c r="I2826" s="144" t="s">
        <v>7470</v>
      </c>
      <c r="J2826" s="89" t="s">
        <v>42</v>
      </c>
      <c r="K2826" s="123" t="s">
        <v>3056</v>
      </c>
      <c r="L2826" s="177" t="s">
        <v>7471</v>
      </c>
      <c r="O2826" s="16"/>
    </row>
    <row r="2827" spans="1:15" s="2" customFormat="1" ht="90" customHeight="1" x14ac:dyDescent="0.2">
      <c r="A2827" s="101">
        <v>311</v>
      </c>
      <c r="B2827" s="72" t="s">
        <v>7472</v>
      </c>
      <c r="C2827" s="259" t="s">
        <v>171</v>
      </c>
      <c r="D2827" s="148" t="s">
        <v>7473</v>
      </c>
      <c r="E2827" s="118">
        <v>41228</v>
      </c>
      <c r="F2827" s="119" t="s">
        <v>68</v>
      </c>
      <c r="G2827" s="120">
        <v>41295</v>
      </c>
      <c r="H2827" s="148" t="s">
        <v>7474</v>
      </c>
      <c r="I2827" s="144" t="s">
        <v>7475</v>
      </c>
      <c r="J2827" s="89" t="s">
        <v>42</v>
      </c>
      <c r="K2827" s="123" t="s">
        <v>385</v>
      </c>
      <c r="L2827" s="177"/>
      <c r="O2827" s="16"/>
    </row>
    <row r="2828" spans="1:15" s="2" customFormat="1" ht="90" customHeight="1" x14ac:dyDescent="0.2">
      <c r="A2828" s="101">
        <v>310</v>
      </c>
      <c r="B2828" s="178" t="s">
        <v>7476</v>
      </c>
      <c r="C2828" s="259" t="s">
        <v>171</v>
      </c>
      <c r="D2828" s="148" t="s">
        <v>7477</v>
      </c>
      <c r="E2828" s="118">
        <v>41214</v>
      </c>
      <c r="F2828" s="119" t="s">
        <v>68</v>
      </c>
      <c r="G2828" s="120">
        <v>41289</v>
      </c>
      <c r="H2828" s="148" t="s">
        <v>7478</v>
      </c>
      <c r="I2828" s="144" t="s">
        <v>7479</v>
      </c>
      <c r="J2828" s="91" t="s">
        <v>42</v>
      </c>
      <c r="K2828" s="123" t="s">
        <v>36</v>
      </c>
      <c r="L2828" s="177" t="s">
        <v>7466</v>
      </c>
      <c r="O2828" s="16"/>
    </row>
    <row r="2829" spans="1:15" s="2" customFormat="1" ht="90" customHeight="1" x14ac:dyDescent="0.2">
      <c r="A2829" s="101">
        <v>309</v>
      </c>
      <c r="B2829" s="72" t="s">
        <v>7480</v>
      </c>
      <c r="C2829" s="259" t="s">
        <v>171</v>
      </c>
      <c r="D2829" s="148" t="s">
        <v>7481</v>
      </c>
      <c r="E2829" s="230">
        <v>41214</v>
      </c>
      <c r="F2829" s="249" t="s">
        <v>68</v>
      </c>
      <c r="G2829" s="231">
        <v>41305</v>
      </c>
      <c r="H2829" s="148" t="s">
        <v>7482</v>
      </c>
      <c r="I2829" s="144" t="s">
        <v>7483</v>
      </c>
      <c r="J2829" s="89" t="s">
        <v>42</v>
      </c>
      <c r="K2829" s="123" t="s">
        <v>598</v>
      </c>
      <c r="L2829" s="177" t="s">
        <v>7466</v>
      </c>
      <c r="O2829" s="16"/>
    </row>
    <row r="2830" spans="1:15" s="2" customFormat="1" ht="90" customHeight="1" x14ac:dyDescent="0.2">
      <c r="A2830" s="101">
        <v>308</v>
      </c>
      <c r="B2830" s="87" t="s">
        <v>7484</v>
      </c>
      <c r="C2830" s="259">
        <v>8010405002203</v>
      </c>
      <c r="D2830" s="148" t="s">
        <v>7485</v>
      </c>
      <c r="E2830" s="230">
        <v>41214</v>
      </c>
      <c r="F2830" s="249" t="s">
        <v>68</v>
      </c>
      <c r="G2830" s="231">
        <v>41305</v>
      </c>
      <c r="H2830" s="148" t="s">
        <v>7486</v>
      </c>
      <c r="I2830" s="144" t="s">
        <v>7487</v>
      </c>
      <c r="J2830" s="89" t="s">
        <v>42</v>
      </c>
      <c r="K2830" s="123" t="s">
        <v>7488</v>
      </c>
      <c r="L2830" s="177" t="s">
        <v>7466</v>
      </c>
      <c r="O2830" s="16"/>
    </row>
    <row r="2831" spans="1:15" s="2" customFormat="1" ht="90" customHeight="1" x14ac:dyDescent="0.2">
      <c r="A2831" s="101">
        <v>307</v>
      </c>
      <c r="B2831" s="72" t="s">
        <v>7489</v>
      </c>
      <c r="C2831" s="259">
        <v>5090001008731</v>
      </c>
      <c r="D2831" s="148" t="s">
        <v>7490</v>
      </c>
      <c r="E2831" s="118">
        <v>41214</v>
      </c>
      <c r="F2831" s="119" t="s">
        <v>68</v>
      </c>
      <c r="G2831" s="120">
        <v>41303</v>
      </c>
      <c r="H2831" s="148" t="s">
        <v>7491</v>
      </c>
      <c r="I2831" s="144" t="s">
        <v>7492</v>
      </c>
      <c r="J2831" s="89" t="s">
        <v>42</v>
      </c>
      <c r="K2831" s="123" t="s">
        <v>385</v>
      </c>
      <c r="L2831" s="177" t="s">
        <v>7466</v>
      </c>
      <c r="O2831" s="16"/>
    </row>
    <row r="2832" spans="1:15" s="2" customFormat="1" ht="90" customHeight="1" x14ac:dyDescent="0.2">
      <c r="A2832" s="101">
        <v>306</v>
      </c>
      <c r="B2832" s="72" t="s">
        <v>7493</v>
      </c>
      <c r="C2832" s="259" t="s">
        <v>171</v>
      </c>
      <c r="D2832" s="148" t="s">
        <v>7494</v>
      </c>
      <c r="E2832" s="118">
        <v>41214</v>
      </c>
      <c r="F2832" s="119" t="s">
        <v>68</v>
      </c>
      <c r="G2832" s="120">
        <v>41292</v>
      </c>
      <c r="H2832" s="148" t="s">
        <v>7495</v>
      </c>
      <c r="I2832" s="144" t="s">
        <v>7496</v>
      </c>
      <c r="J2832" s="89" t="s">
        <v>42</v>
      </c>
      <c r="K2832" s="123" t="s">
        <v>975</v>
      </c>
      <c r="L2832" s="177"/>
      <c r="O2832" s="16"/>
    </row>
    <row r="2833" spans="1:15" s="2" customFormat="1" ht="90" customHeight="1" x14ac:dyDescent="0.2">
      <c r="A2833" s="101">
        <v>305</v>
      </c>
      <c r="B2833" s="72" t="s">
        <v>7497</v>
      </c>
      <c r="C2833" s="259" t="s">
        <v>171</v>
      </c>
      <c r="D2833" s="148" t="s">
        <v>7498</v>
      </c>
      <c r="E2833" s="230">
        <v>41214</v>
      </c>
      <c r="F2833" s="249" t="s">
        <v>68</v>
      </c>
      <c r="G2833" s="231">
        <v>41281</v>
      </c>
      <c r="H2833" s="148" t="s">
        <v>7499</v>
      </c>
      <c r="I2833" s="144" t="s">
        <v>7500</v>
      </c>
      <c r="J2833" s="89" t="s">
        <v>42</v>
      </c>
      <c r="K2833" s="123" t="s">
        <v>7117</v>
      </c>
      <c r="L2833" s="177"/>
      <c r="O2833" s="16"/>
    </row>
    <row r="2834" spans="1:15" s="2" customFormat="1" ht="90" customHeight="1" x14ac:dyDescent="0.2">
      <c r="A2834" s="101">
        <v>304</v>
      </c>
      <c r="B2834" s="87" t="s">
        <v>5760</v>
      </c>
      <c r="C2834" s="259">
        <v>3180001098567</v>
      </c>
      <c r="D2834" s="148" t="s">
        <v>7501</v>
      </c>
      <c r="E2834" s="118">
        <v>41200</v>
      </c>
      <c r="F2834" s="119" t="s">
        <v>68</v>
      </c>
      <c r="G2834" s="120">
        <v>41547</v>
      </c>
      <c r="H2834" s="148" t="s">
        <v>7502</v>
      </c>
      <c r="I2834" s="144" t="s">
        <v>7503</v>
      </c>
      <c r="J2834" s="89" t="s">
        <v>42</v>
      </c>
      <c r="K2834" s="123" t="s">
        <v>250</v>
      </c>
      <c r="L2834" s="177" t="s">
        <v>7461</v>
      </c>
      <c r="O2834" s="16"/>
    </row>
    <row r="2835" spans="1:15" s="2" customFormat="1" ht="90" customHeight="1" x14ac:dyDescent="0.2">
      <c r="A2835" s="101">
        <v>303</v>
      </c>
      <c r="B2835" s="87" t="s">
        <v>7210</v>
      </c>
      <c r="C2835" s="259">
        <v>4010401058731</v>
      </c>
      <c r="D2835" s="148" t="s">
        <v>7504</v>
      </c>
      <c r="E2835" s="118">
        <v>41198</v>
      </c>
      <c r="F2835" s="119" t="s">
        <v>68</v>
      </c>
      <c r="G2835" s="120">
        <v>41380</v>
      </c>
      <c r="H2835" s="148" t="s">
        <v>7212</v>
      </c>
      <c r="I2835" s="144" t="s">
        <v>5875</v>
      </c>
      <c r="J2835" s="89" t="s">
        <v>42</v>
      </c>
      <c r="K2835" s="123" t="s">
        <v>385</v>
      </c>
      <c r="L2835" s="177"/>
      <c r="O2835" s="16"/>
    </row>
    <row r="2836" spans="1:15" s="2" customFormat="1" ht="90" customHeight="1" x14ac:dyDescent="0.2">
      <c r="A2836" s="101">
        <v>302</v>
      </c>
      <c r="B2836" s="87" t="s">
        <v>7505</v>
      </c>
      <c r="C2836" s="259" t="s">
        <v>171</v>
      </c>
      <c r="D2836" s="148" t="s">
        <v>7506</v>
      </c>
      <c r="E2836" s="118">
        <v>41198</v>
      </c>
      <c r="F2836" s="119" t="s">
        <v>68</v>
      </c>
      <c r="G2836" s="120">
        <v>41305</v>
      </c>
      <c r="H2836" s="148" t="s">
        <v>7507</v>
      </c>
      <c r="I2836" s="144" t="s">
        <v>4184</v>
      </c>
      <c r="J2836" s="89" t="s">
        <v>42</v>
      </c>
      <c r="K2836" s="123" t="s">
        <v>385</v>
      </c>
      <c r="L2836" s="177"/>
      <c r="O2836" s="16"/>
    </row>
    <row r="2837" spans="1:15" s="2" customFormat="1" ht="90" customHeight="1" x14ac:dyDescent="0.2">
      <c r="A2837" s="101">
        <v>301</v>
      </c>
      <c r="B2837" s="87" t="s">
        <v>7508</v>
      </c>
      <c r="C2837" s="259">
        <v>4010401022860</v>
      </c>
      <c r="D2837" s="148" t="s">
        <v>7509</v>
      </c>
      <c r="E2837" s="118">
        <v>41191</v>
      </c>
      <c r="F2837" s="119" t="s">
        <v>68</v>
      </c>
      <c r="G2837" s="120">
        <v>41320</v>
      </c>
      <c r="H2837" s="148" t="s">
        <v>7510</v>
      </c>
      <c r="I2837" s="144" t="s">
        <v>7511</v>
      </c>
      <c r="J2837" s="89" t="s">
        <v>42</v>
      </c>
      <c r="K2837" s="123" t="s">
        <v>385</v>
      </c>
      <c r="L2837" s="177"/>
      <c r="O2837" s="16"/>
    </row>
    <row r="2838" spans="1:15" s="2" customFormat="1" ht="90" customHeight="1" x14ac:dyDescent="0.2">
      <c r="A2838" s="101">
        <v>300</v>
      </c>
      <c r="B2838" s="87" t="s">
        <v>7512</v>
      </c>
      <c r="C2838" s="259">
        <v>6010401061171</v>
      </c>
      <c r="D2838" s="148" t="s">
        <v>7513</v>
      </c>
      <c r="E2838" s="118">
        <v>41184</v>
      </c>
      <c r="F2838" s="119" t="s">
        <v>68</v>
      </c>
      <c r="G2838" s="120">
        <v>41274</v>
      </c>
      <c r="H2838" s="148" t="s">
        <v>3610</v>
      </c>
      <c r="I2838" s="144" t="s">
        <v>274</v>
      </c>
      <c r="J2838" s="89" t="s">
        <v>49</v>
      </c>
      <c r="K2838" s="123" t="s">
        <v>385</v>
      </c>
      <c r="L2838" s="177"/>
      <c r="O2838" s="16"/>
    </row>
    <row r="2839" spans="1:15" s="2" customFormat="1" ht="90" customHeight="1" x14ac:dyDescent="0.2">
      <c r="A2839" s="101">
        <v>299</v>
      </c>
      <c r="B2839" s="87" t="s">
        <v>7514</v>
      </c>
      <c r="C2839" s="259">
        <v>3011001038942</v>
      </c>
      <c r="D2839" s="148" t="s">
        <v>7515</v>
      </c>
      <c r="E2839" s="118">
        <v>41183</v>
      </c>
      <c r="F2839" s="119" t="s">
        <v>68</v>
      </c>
      <c r="G2839" s="120">
        <v>41274</v>
      </c>
      <c r="H2839" s="148" t="s">
        <v>7516</v>
      </c>
      <c r="I2839" s="144" t="s">
        <v>7517</v>
      </c>
      <c r="J2839" s="89" t="s">
        <v>42</v>
      </c>
      <c r="K2839" s="123" t="s">
        <v>975</v>
      </c>
      <c r="L2839" s="177"/>
      <c r="O2839" s="16"/>
    </row>
    <row r="2840" spans="1:15" s="2" customFormat="1" ht="90" customHeight="1" x14ac:dyDescent="0.2">
      <c r="A2840" s="101">
        <v>298</v>
      </c>
      <c r="B2840" s="87" t="s">
        <v>7518</v>
      </c>
      <c r="C2840" s="259">
        <v>7470005000974</v>
      </c>
      <c r="D2840" s="148" t="s">
        <v>7519</v>
      </c>
      <c r="E2840" s="118">
        <v>41183</v>
      </c>
      <c r="F2840" s="119" t="s">
        <v>68</v>
      </c>
      <c r="G2840" s="120">
        <v>41274</v>
      </c>
      <c r="H2840" s="148" t="s">
        <v>7520</v>
      </c>
      <c r="I2840" s="144" t="s">
        <v>7521</v>
      </c>
      <c r="J2840" s="89" t="s">
        <v>49</v>
      </c>
      <c r="K2840" s="123" t="s">
        <v>24</v>
      </c>
      <c r="L2840" s="177" t="s">
        <v>7522</v>
      </c>
      <c r="O2840" s="16"/>
    </row>
    <row r="2841" spans="1:15" s="2" customFormat="1" x14ac:dyDescent="0.2">
      <c r="A2841" s="101">
        <v>297</v>
      </c>
      <c r="B2841" s="87" t="s">
        <v>7523</v>
      </c>
      <c r="C2841" s="259" t="s">
        <v>171</v>
      </c>
      <c r="D2841" s="277" t="s">
        <v>7524</v>
      </c>
      <c r="E2841" s="118">
        <v>41183</v>
      </c>
      <c r="F2841" s="119" t="s">
        <v>68</v>
      </c>
      <c r="G2841" s="120">
        <v>41274</v>
      </c>
      <c r="H2841" s="148" t="s">
        <v>7272</v>
      </c>
      <c r="I2841" s="144" t="s">
        <v>7525</v>
      </c>
      <c r="J2841" s="89" t="s">
        <v>42</v>
      </c>
      <c r="K2841" s="123" t="s">
        <v>975</v>
      </c>
      <c r="L2841" s="177" t="s">
        <v>7461</v>
      </c>
      <c r="O2841" s="16"/>
    </row>
    <row r="2842" spans="1:15" s="2" customFormat="1" ht="90" customHeight="1" x14ac:dyDescent="0.2">
      <c r="A2842" s="101">
        <v>296</v>
      </c>
      <c r="B2842" s="72" t="s">
        <v>7526</v>
      </c>
      <c r="C2842" s="259">
        <v>6070005007508</v>
      </c>
      <c r="D2842" s="148" t="s">
        <v>7447</v>
      </c>
      <c r="E2842" s="118">
        <v>41183</v>
      </c>
      <c r="F2842" s="119" t="s">
        <v>68</v>
      </c>
      <c r="G2842" s="120">
        <v>41253</v>
      </c>
      <c r="H2842" s="148" t="s">
        <v>7527</v>
      </c>
      <c r="I2842" s="144" t="s">
        <v>7528</v>
      </c>
      <c r="J2842" s="89" t="s">
        <v>49</v>
      </c>
      <c r="K2842" s="123" t="s">
        <v>385</v>
      </c>
      <c r="L2842" s="177"/>
      <c r="O2842" s="16"/>
    </row>
    <row r="2843" spans="1:15" s="2" customFormat="1" ht="90" customHeight="1" x14ac:dyDescent="0.2">
      <c r="A2843" s="101">
        <v>295</v>
      </c>
      <c r="B2843" s="87" t="s">
        <v>7529</v>
      </c>
      <c r="C2843" s="259">
        <v>5010005001418</v>
      </c>
      <c r="D2843" s="148" t="s">
        <v>7530</v>
      </c>
      <c r="E2843" s="118">
        <v>41183</v>
      </c>
      <c r="F2843" s="119" t="s">
        <v>68</v>
      </c>
      <c r="G2843" s="120">
        <v>41274</v>
      </c>
      <c r="H2843" s="148" t="s">
        <v>7531</v>
      </c>
      <c r="I2843" s="144" t="s">
        <v>7532</v>
      </c>
      <c r="J2843" s="89" t="s">
        <v>49</v>
      </c>
      <c r="K2843" s="123" t="s">
        <v>385</v>
      </c>
      <c r="L2843" s="177" t="s">
        <v>7522</v>
      </c>
      <c r="O2843" s="16"/>
    </row>
    <row r="2844" spans="1:15" s="2" customFormat="1" ht="90" customHeight="1" x14ac:dyDescent="0.2">
      <c r="A2844" s="101">
        <v>294</v>
      </c>
      <c r="B2844" s="87" t="s">
        <v>7533</v>
      </c>
      <c r="C2844" s="259">
        <v>210001014038</v>
      </c>
      <c r="D2844" s="148" t="s">
        <v>7534</v>
      </c>
      <c r="E2844" s="118">
        <v>41182</v>
      </c>
      <c r="F2844" s="119" t="s">
        <v>68</v>
      </c>
      <c r="G2844" s="120">
        <v>41274</v>
      </c>
      <c r="H2844" s="148" t="s">
        <v>7535</v>
      </c>
      <c r="I2844" s="144" t="s">
        <v>7536</v>
      </c>
      <c r="J2844" s="89" t="s">
        <v>49</v>
      </c>
      <c r="K2844" s="123" t="s">
        <v>3056</v>
      </c>
      <c r="L2844" s="177" t="s">
        <v>7537</v>
      </c>
      <c r="O2844" s="16"/>
    </row>
    <row r="2845" spans="1:15" s="2" customFormat="1" ht="105" customHeight="1" x14ac:dyDescent="0.2">
      <c r="A2845" s="101">
        <v>293</v>
      </c>
      <c r="B2845" s="87" t="s">
        <v>7538</v>
      </c>
      <c r="C2845" s="259" t="s">
        <v>171</v>
      </c>
      <c r="D2845" s="277" t="s">
        <v>7539</v>
      </c>
      <c r="E2845" s="118">
        <v>41162</v>
      </c>
      <c r="F2845" s="119" t="s">
        <v>68</v>
      </c>
      <c r="G2845" s="120">
        <v>41253</v>
      </c>
      <c r="H2845" s="148" t="s">
        <v>7540</v>
      </c>
      <c r="I2845" s="144" t="s">
        <v>7541</v>
      </c>
      <c r="J2845" s="89" t="s">
        <v>42</v>
      </c>
      <c r="K2845" s="123" t="s">
        <v>975</v>
      </c>
      <c r="L2845" s="177" t="s">
        <v>7542</v>
      </c>
      <c r="O2845" s="16"/>
    </row>
    <row r="2846" spans="1:15" s="2" customFormat="1" ht="90" customHeight="1" x14ac:dyDescent="0.2">
      <c r="A2846" s="101">
        <v>292</v>
      </c>
      <c r="B2846" s="72" t="s">
        <v>7543</v>
      </c>
      <c r="C2846" s="259" t="s">
        <v>171</v>
      </c>
      <c r="D2846" s="148" t="s">
        <v>7544</v>
      </c>
      <c r="E2846" s="118">
        <v>41162</v>
      </c>
      <c r="F2846" s="119" t="s">
        <v>68</v>
      </c>
      <c r="G2846" s="120">
        <v>41253</v>
      </c>
      <c r="H2846" s="148" t="s">
        <v>7545</v>
      </c>
      <c r="I2846" s="144" t="s">
        <v>7546</v>
      </c>
      <c r="J2846" s="89" t="s">
        <v>42</v>
      </c>
      <c r="K2846" s="123" t="s">
        <v>298</v>
      </c>
      <c r="L2846" s="177" t="s">
        <v>7547</v>
      </c>
      <c r="O2846" s="16"/>
    </row>
    <row r="2847" spans="1:15" s="2" customFormat="1" ht="90" customHeight="1" x14ac:dyDescent="0.2">
      <c r="A2847" s="101">
        <v>291</v>
      </c>
      <c r="B2847" s="72" t="s">
        <v>7548</v>
      </c>
      <c r="C2847" s="259" t="s">
        <v>171</v>
      </c>
      <c r="D2847" s="148" t="s">
        <v>7549</v>
      </c>
      <c r="E2847" s="118">
        <v>41161</v>
      </c>
      <c r="F2847" s="119" t="s">
        <v>68</v>
      </c>
      <c r="G2847" s="120">
        <v>41243</v>
      </c>
      <c r="H2847" s="148" t="s">
        <v>7550</v>
      </c>
      <c r="I2847" s="144" t="s">
        <v>7551</v>
      </c>
      <c r="J2847" s="89" t="s">
        <v>42</v>
      </c>
      <c r="K2847" s="123" t="s">
        <v>975</v>
      </c>
      <c r="L2847" s="177"/>
      <c r="O2847" s="16"/>
    </row>
    <row r="2848" spans="1:15" s="2" customFormat="1" ht="105" customHeight="1" x14ac:dyDescent="0.2">
      <c r="A2848" s="101">
        <v>290</v>
      </c>
      <c r="B2848" s="87" t="s">
        <v>7296</v>
      </c>
      <c r="C2848" s="259">
        <v>1013201003868</v>
      </c>
      <c r="D2848" s="277" t="s">
        <v>7552</v>
      </c>
      <c r="E2848" s="118">
        <v>41158</v>
      </c>
      <c r="F2848" s="119" t="s">
        <v>68</v>
      </c>
      <c r="G2848" s="120">
        <v>41243</v>
      </c>
      <c r="H2848" s="148" t="s">
        <v>4866</v>
      </c>
      <c r="I2848" s="144" t="s">
        <v>171</v>
      </c>
      <c r="J2848" s="89" t="s">
        <v>42</v>
      </c>
      <c r="K2848" s="123" t="s">
        <v>975</v>
      </c>
      <c r="L2848" s="177"/>
      <c r="O2848" s="16"/>
    </row>
    <row r="2849" spans="1:15" s="2" customFormat="1" ht="105" customHeight="1" x14ac:dyDescent="0.2">
      <c r="A2849" s="101">
        <v>289</v>
      </c>
      <c r="B2849" s="87" t="s">
        <v>7553</v>
      </c>
      <c r="C2849" s="259">
        <v>2220001021021</v>
      </c>
      <c r="D2849" s="277" t="s">
        <v>7554</v>
      </c>
      <c r="E2849" s="118">
        <v>41158</v>
      </c>
      <c r="F2849" s="119" t="s">
        <v>68</v>
      </c>
      <c r="G2849" s="120">
        <v>41235</v>
      </c>
      <c r="H2849" s="148" t="s">
        <v>7555</v>
      </c>
      <c r="I2849" s="144" t="s">
        <v>7556</v>
      </c>
      <c r="J2849" s="89" t="s">
        <v>42</v>
      </c>
      <c r="K2849" s="123" t="s">
        <v>3056</v>
      </c>
      <c r="L2849" s="177" t="s">
        <v>7557</v>
      </c>
      <c r="N2849" s="4"/>
      <c r="O2849" s="17"/>
    </row>
    <row r="2850" spans="1:15" s="2" customFormat="1" ht="90" customHeight="1" x14ac:dyDescent="0.2">
      <c r="A2850" s="101">
        <v>288</v>
      </c>
      <c r="B2850" s="87" t="s">
        <v>7558</v>
      </c>
      <c r="C2850" s="259" t="s">
        <v>171</v>
      </c>
      <c r="D2850" s="148" t="s">
        <v>7559</v>
      </c>
      <c r="E2850" s="230">
        <v>41157</v>
      </c>
      <c r="F2850" s="249" t="s">
        <v>68</v>
      </c>
      <c r="G2850" s="231">
        <v>41248</v>
      </c>
      <c r="H2850" s="148" t="s">
        <v>7560</v>
      </c>
      <c r="I2850" s="144" t="s">
        <v>7561</v>
      </c>
      <c r="J2850" s="89" t="s">
        <v>49</v>
      </c>
      <c r="K2850" s="123" t="s">
        <v>7488</v>
      </c>
      <c r="L2850" s="177" t="s">
        <v>7547</v>
      </c>
      <c r="N2850" s="4"/>
      <c r="O2850" s="17"/>
    </row>
    <row r="2851" spans="1:15" s="2" customFormat="1" ht="90" customHeight="1" x14ac:dyDescent="0.2">
      <c r="A2851" s="101">
        <v>287</v>
      </c>
      <c r="B2851" s="87" t="s">
        <v>7562</v>
      </c>
      <c r="C2851" s="259" t="s">
        <v>171</v>
      </c>
      <c r="D2851" s="148" t="s">
        <v>7563</v>
      </c>
      <c r="E2851" s="230">
        <v>41155</v>
      </c>
      <c r="F2851" s="249" t="s">
        <v>68</v>
      </c>
      <c r="G2851" s="231">
        <v>41263</v>
      </c>
      <c r="H2851" s="148" t="s">
        <v>7564</v>
      </c>
      <c r="I2851" s="144" t="s">
        <v>7565</v>
      </c>
      <c r="J2851" s="89" t="s">
        <v>49</v>
      </c>
      <c r="K2851" s="123" t="s">
        <v>975</v>
      </c>
      <c r="L2851" s="177" t="s">
        <v>7547</v>
      </c>
      <c r="O2851" s="16"/>
    </row>
    <row r="2852" spans="1:15" s="2" customFormat="1" ht="90" customHeight="1" x14ac:dyDescent="0.2">
      <c r="A2852" s="101">
        <v>286</v>
      </c>
      <c r="B2852" s="87" t="s">
        <v>7566</v>
      </c>
      <c r="C2852" s="259">
        <v>3120001077023</v>
      </c>
      <c r="D2852" s="148" t="s">
        <v>7567</v>
      </c>
      <c r="E2852" s="118">
        <v>41153</v>
      </c>
      <c r="F2852" s="119" t="s">
        <v>68</v>
      </c>
      <c r="G2852" s="120">
        <v>41305</v>
      </c>
      <c r="H2852" s="148" t="s">
        <v>7568</v>
      </c>
      <c r="I2852" s="144" t="s">
        <v>7569</v>
      </c>
      <c r="J2852" s="89" t="s">
        <v>49</v>
      </c>
      <c r="K2852" s="123" t="s">
        <v>598</v>
      </c>
      <c r="L2852" s="177"/>
      <c r="N2852" s="4"/>
      <c r="O2852" s="17"/>
    </row>
    <row r="2853" spans="1:15" s="2" customFormat="1" ht="90" customHeight="1" x14ac:dyDescent="0.2">
      <c r="A2853" s="101">
        <v>285</v>
      </c>
      <c r="B2853" s="92" t="s">
        <v>7570</v>
      </c>
      <c r="C2853" s="259" t="s">
        <v>171</v>
      </c>
      <c r="D2853" s="148" t="s">
        <v>7571</v>
      </c>
      <c r="E2853" s="230">
        <v>41153</v>
      </c>
      <c r="F2853" s="249" t="s">
        <v>68</v>
      </c>
      <c r="G2853" s="231">
        <v>41274</v>
      </c>
      <c r="H2853" s="148" t="s">
        <v>7572</v>
      </c>
      <c r="I2853" s="144" t="s">
        <v>7573</v>
      </c>
      <c r="J2853" s="89" t="s">
        <v>49</v>
      </c>
      <c r="K2853" s="123" t="s">
        <v>975</v>
      </c>
      <c r="L2853" s="177"/>
      <c r="N2853" s="4"/>
      <c r="O2853" s="17"/>
    </row>
    <row r="2854" spans="1:15" s="2" customFormat="1" ht="90" customHeight="1" x14ac:dyDescent="0.2">
      <c r="A2854" s="101">
        <v>284</v>
      </c>
      <c r="B2854" s="72" t="s">
        <v>7574</v>
      </c>
      <c r="C2854" s="259" t="s">
        <v>171</v>
      </c>
      <c r="D2854" s="148" t="s">
        <v>7575</v>
      </c>
      <c r="E2854" s="118">
        <v>41153</v>
      </c>
      <c r="F2854" s="119" t="s">
        <v>68</v>
      </c>
      <c r="G2854" s="120">
        <v>41213</v>
      </c>
      <c r="H2854" s="148" t="s">
        <v>7576</v>
      </c>
      <c r="I2854" s="144" t="s">
        <v>7577</v>
      </c>
      <c r="J2854" s="89" t="s">
        <v>49</v>
      </c>
      <c r="K2854" s="123" t="s">
        <v>298</v>
      </c>
      <c r="L2854" s="177" t="s">
        <v>7547</v>
      </c>
      <c r="N2854" s="4"/>
      <c r="O2854" s="17"/>
    </row>
    <row r="2855" spans="1:15" s="2" customFormat="1" ht="90" customHeight="1" x14ac:dyDescent="0.2">
      <c r="A2855" s="101">
        <v>283</v>
      </c>
      <c r="B2855" s="87" t="s">
        <v>7578</v>
      </c>
      <c r="C2855" s="259">
        <v>8390005000750</v>
      </c>
      <c r="D2855" s="148" t="s">
        <v>7579</v>
      </c>
      <c r="E2855" s="118">
        <v>41144</v>
      </c>
      <c r="F2855" s="119" t="s">
        <v>68</v>
      </c>
      <c r="G2855" s="120">
        <v>41235</v>
      </c>
      <c r="H2855" s="148" t="s">
        <v>7580</v>
      </c>
      <c r="I2855" s="144" t="s">
        <v>7581</v>
      </c>
      <c r="J2855" s="89" t="s">
        <v>49</v>
      </c>
      <c r="K2855" s="123" t="s">
        <v>7117</v>
      </c>
      <c r="L2855" s="177" t="s">
        <v>7582</v>
      </c>
      <c r="N2855" s="4"/>
      <c r="O2855" s="17"/>
    </row>
    <row r="2856" spans="1:15" s="2" customFormat="1" ht="90" customHeight="1" x14ac:dyDescent="0.2">
      <c r="A2856" s="101">
        <v>282</v>
      </c>
      <c r="B2856" s="72" t="s">
        <v>7583</v>
      </c>
      <c r="C2856" s="259">
        <v>4180005004124</v>
      </c>
      <c r="D2856" s="148" t="s">
        <v>6538</v>
      </c>
      <c r="E2856" s="118">
        <v>41142</v>
      </c>
      <c r="F2856" s="119" t="s">
        <v>68</v>
      </c>
      <c r="G2856" s="120">
        <v>41233</v>
      </c>
      <c r="H2856" s="148" t="s">
        <v>7584</v>
      </c>
      <c r="I2856" s="144" t="s">
        <v>7585</v>
      </c>
      <c r="J2856" s="90" t="s">
        <v>42</v>
      </c>
      <c r="K2856" s="123" t="s">
        <v>36</v>
      </c>
      <c r="L2856" s="177" t="s">
        <v>7582</v>
      </c>
      <c r="N2856" s="4"/>
      <c r="O2856" s="17"/>
    </row>
    <row r="2857" spans="1:15" s="2" customFormat="1" ht="90" customHeight="1" x14ac:dyDescent="0.2">
      <c r="A2857" s="101">
        <v>281</v>
      </c>
      <c r="B2857" s="72" t="s">
        <v>7586</v>
      </c>
      <c r="C2857" s="259">
        <v>3180301012962</v>
      </c>
      <c r="D2857" s="148" t="s">
        <v>7587</v>
      </c>
      <c r="E2857" s="118">
        <v>41122</v>
      </c>
      <c r="F2857" s="119" t="s">
        <v>68</v>
      </c>
      <c r="G2857" s="120">
        <v>41213</v>
      </c>
      <c r="H2857" s="148" t="s">
        <v>7588</v>
      </c>
      <c r="I2857" s="144" t="s">
        <v>7589</v>
      </c>
      <c r="J2857" s="90" t="s">
        <v>42</v>
      </c>
      <c r="K2857" s="123" t="s">
        <v>36</v>
      </c>
      <c r="L2857" s="177" t="s">
        <v>7590</v>
      </c>
      <c r="N2857" s="4"/>
      <c r="O2857" s="17"/>
    </row>
    <row r="2858" spans="1:15" s="2" customFormat="1" ht="90" customHeight="1" x14ac:dyDescent="0.2">
      <c r="A2858" s="101">
        <v>280</v>
      </c>
      <c r="B2858" s="178" t="s">
        <v>7591</v>
      </c>
      <c r="C2858" s="133" t="s">
        <v>171</v>
      </c>
      <c r="D2858" s="176" t="s">
        <v>7592</v>
      </c>
      <c r="E2858" s="118">
        <v>41122</v>
      </c>
      <c r="F2858" s="119" t="s">
        <v>68</v>
      </c>
      <c r="G2858" s="120">
        <v>41213</v>
      </c>
      <c r="H2858" s="219" t="s">
        <v>7593</v>
      </c>
      <c r="I2858" s="144" t="s">
        <v>7594</v>
      </c>
      <c r="J2858" s="90" t="s">
        <v>42</v>
      </c>
      <c r="K2858" s="123" t="s">
        <v>36</v>
      </c>
      <c r="L2858" s="177" t="s">
        <v>7590</v>
      </c>
      <c r="N2858" s="4"/>
      <c r="O2858" s="17"/>
    </row>
    <row r="2859" spans="1:15" s="2" customFormat="1" ht="90" customHeight="1" x14ac:dyDescent="0.2">
      <c r="A2859" s="101">
        <v>279</v>
      </c>
      <c r="B2859" s="87" t="s">
        <v>7595</v>
      </c>
      <c r="C2859" s="259" t="s">
        <v>171</v>
      </c>
      <c r="D2859" s="148" t="s">
        <v>7596</v>
      </c>
      <c r="E2859" s="118">
        <v>41122</v>
      </c>
      <c r="F2859" s="119" t="s">
        <v>68</v>
      </c>
      <c r="G2859" s="120">
        <v>41213</v>
      </c>
      <c r="H2859" s="148" t="s">
        <v>5833</v>
      </c>
      <c r="I2859" s="144" t="s">
        <v>6330</v>
      </c>
      <c r="J2859" s="89" t="s">
        <v>49</v>
      </c>
      <c r="K2859" s="123" t="s">
        <v>975</v>
      </c>
      <c r="L2859" s="177" t="s">
        <v>7597</v>
      </c>
      <c r="N2859" s="4"/>
      <c r="O2859" s="17"/>
    </row>
    <row r="2860" spans="1:15" s="2" customFormat="1" ht="90" customHeight="1" x14ac:dyDescent="0.2">
      <c r="A2860" s="101">
        <v>278</v>
      </c>
      <c r="B2860" s="72" t="s">
        <v>7598</v>
      </c>
      <c r="C2860" s="259">
        <v>3050005007628</v>
      </c>
      <c r="D2860" s="148" t="s">
        <v>7599</v>
      </c>
      <c r="E2860" s="118">
        <v>41122</v>
      </c>
      <c r="F2860" s="119" t="s">
        <v>68</v>
      </c>
      <c r="G2860" s="120">
        <v>41212</v>
      </c>
      <c r="H2860" s="148" t="s">
        <v>7600</v>
      </c>
      <c r="I2860" s="144" t="s">
        <v>7601</v>
      </c>
      <c r="J2860" s="89" t="s">
        <v>49</v>
      </c>
      <c r="K2860" s="123" t="s">
        <v>975</v>
      </c>
      <c r="L2860" s="177" t="s">
        <v>7597</v>
      </c>
      <c r="N2860" s="4"/>
      <c r="O2860" s="17"/>
    </row>
    <row r="2861" spans="1:15" s="2" customFormat="1" ht="90" customHeight="1" x14ac:dyDescent="0.2">
      <c r="A2861" s="101">
        <v>277</v>
      </c>
      <c r="B2861" s="87" t="s">
        <v>7602</v>
      </c>
      <c r="C2861" s="259">
        <v>9270001005062</v>
      </c>
      <c r="D2861" s="148" t="s">
        <v>7603</v>
      </c>
      <c r="E2861" s="230">
        <v>41122</v>
      </c>
      <c r="F2861" s="249" t="s">
        <v>68</v>
      </c>
      <c r="G2861" s="231">
        <v>41213</v>
      </c>
      <c r="H2861" s="148" t="s">
        <v>7604</v>
      </c>
      <c r="I2861" s="144" t="s">
        <v>7605</v>
      </c>
      <c r="J2861" s="89" t="s">
        <v>49</v>
      </c>
      <c r="K2861" s="123" t="s">
        <v>298</v>
      </c>
      <c r="L2861" s="177" t="s">
        <v>7606</v>
      </c>
      <c r="N2861" s="4"/>
      <c r="O2861" s="17"/>
    </row>
    <row r="2862" spans="1:15" s="2" customFormat="1" ht="90" customHeight="1" x14ac:dyDescent="0.2">
      <c r="A2862" s="101">
        <v>276</v>
      </c>
      <c r="B2862" s="72" t="s">
        <v>7607</v>
      </c>
      <c r="C2862" s="259">
        <v>5180005003224</v>
      </c>
      <c r="D2862" s="148" t="s">
        <v>7608</v>
      </c>
      <c r="E2862" s="230">
        <v>41092</v>
      </c>
      <c r="F2862" s="249" t="s">
        <v>68</v>
      </c>
      <c r="G2862" s="231">
        <v>41274</v>
      </c>
      <c r="H2862" s="148" t="s">
        <v>7609</v>
      </c>
      <c r="I2862" s="144" t="s">
        <v>7610</v>
      </c>
      <c r="J2862" s="89" t="s">
        <v>49</v>
      </c>
      <c r="K2862" s="123" t="s">
        <v>36</v>
      </c>
      <c r="L2862" s="177" t="s">
        <v>7606</v>
      </c>
      <c r="N2862" s="4"/>
      <c r="O2862" s="17"/>
    </row>
    <row r="2863" spans="1:15" s="2" customFormat="1" ht="90" customHeight="1" x14ac:dyDescent="0.2">
      <c r="A2863" s="101">
        <v>275</v>
      </c>
      <c r="B2863" s="87" t="s">
        <v>7611</v>
      </c>
      <c r="C2863" s="259" t="s">
        <v>171</v>
      </c>
      <c r="D2863" s="148" t="s">
        <v>7612</v>
      </c>
      <c r="E2863" s="230">
        <v>41092</v>
      </c>
      <c r="F2863" s="249" t="s">
        <v>68</v>
      </c>
      <c r="G2863" s="231">
        <v>41183</v>
      </c>
      <c r="H2863" s="148" t="s">
        <v>7613</v>
      </c>
      <c r="I2863" s="144" t="s">
        <v>7614</v>
      </c>
      <c r="J2863" s="89" t="s">
        <v>49</v>
      </c>
      <c r="K2863" s="123" t="s">
        <v>298</v>
      </c>
      <c r="L2863" s="177" t="s">
        <v>7606</v>
      </c>
      <c r="N2863" s="4"/>
      <c r="O2863" s="17"/>
    </row>
    <row r="2864" spans="1:15" s="2" customFormat="1" ht="90" customHeight="1" x14ac:dyDescent="0.2">
      <c r="A2864" s="101">
        <v>274</v>
      </c>
      <c r="B2864" s="87" t="s">
        <v>6850</v>
      </c>
      <c r="C2864" s="259">
        <v>7340001003201</v>
      </c>
      <c r="D2864" s="148" t="s">
        <v>7615</v>
      </c>
      <c r="E2864" s="230">
        <v>41091</v>
      </c>
      <c r="F2864" s="249" t="s">
        <v>68</v>
      </c>
      <c r="G2864" s="231">
        <v>41243</v>
      </c>
      <c r="H2864" s="148" t="s">
        <v>7616</v>
      </c>
      <c r="I2864" s="144" t="s">
        <v>7617</v>
      </c>
      <c r="J2864" s="89" t="s">
        <v>49</v>
      </c>
      <c r="K2864" s="123" t="s">
        <v>3746</v>
      </c>
      <c r="L2864" s="177"/>
      <c r="N2864" s="4"/>
      <c r="O2864" s="17"/>
    </row>
    <row r="2865" spans="1:15" s="2" customFormat="1" ht="90" customHeight="1" x14ac:dyDescent="0.2">
      <c r="A2865" s="101">
        <v>273</v>
      </c>
      <c r="B2865" s="72" t="s">
        <v>7346</v>
      </c>
      <c r="C2865" s="259" t="s">
        <v>171</v>
      </c>
      <c r="D2865" s="148" t="s">
        <v>7618</v>
      </c>
      <c r="E2865" s="230">
        <v>41091</v>
      </c>
      <c r="F2865" s="249" t="s">
        <v>68</v>
      </c>
      <c r="G2865" s="231">
        <v>41152</v>
      </c>
      <c r="H2865" s="148" t="s">
        <v>7619</v>
      </c>
      <c r="I2865" s="144" t="s">
        <v>7620</v>
      </c>
      <c r="J2865" s="89" t="s">
        <v>49</v>
      </c>
      <c r="K2865" s="123" t="s">
        <v>975</v>
      </c>
      <c r="L2865" s="177"/>
      <c r="N2865" s="4"/>
      <c r="O2865" s="17"/>
    </row>
    <row r="2866" spans="1:15" s="2" customFormat="1" ht="90" customHeight="1" x14ac:dyDescent="0.2">
      <c r="A2866" s="101">
        <v>272</v>
      </c>
      <c r="B2866" s="87" t="s">
        <v>7621</v>
      </c>
      <c r="C2866" s="259">
        <v>8390001008269</v>
      </c>
      <c r="D2866" s="148" t="s">
        <v>7622</v>
      </c>
      <c r="E2866" s="230">
        <v>41089</v>
      </c>
      <c r="F2866" s="249" t="s">
        <v>68</v>
      </c>
      <c r="G2866" s="231">
        <v>41182</v>
      </c>
      <c r="H2866" s="148" t="s">
        <v>7623</v>
      </c>
      <c r="I2866" s="144" t="s">
        <v>7624</v>
      </c>
      <c r="J2866" s="89" t="s">
        <v>49</v>
      </c>
      <c r="K2866" s="123" t="s">
        <v>7117</v>
      </c>
      <c r="L2866" s="177" t="s">
        <v>7625</v>
      </c>
      <c r="N2866" s="4"/>
      <c r="O2866" s="17"/>
    </row>
    <row r="2867" spans="1:15" s="2" customFormat="1" ht="90" customHeight="1" x14ac:dyDescent="0.2">
      <c r="A2867" s="101">
        <v>271</v>
      </c>
      <c r="B2867" s="87" t="s">
        <v>7626</v>
      </c>
      <c r="C2867" s="259">
        <v>2040001000456</v>
      </c>
      <c r="D2867" s="148" t="s">
        <v>7627</v>
      </c>
      <c r="E2867" s="230">
        <v>41081</v>
      </c>
      <c r="F2867" s="249" t="s">
        <v>68</v>
      </c>
      <c r="G2867" s="231">
        <v>41141</v>
      </c>
      <c r="H2867" s="148" t="s">
        <v>7628</v>
      </c>
      <c r="I2867" s="144" t="s">
        <v>7629</v>
      </c>
      <c r="J2867" s="89" t="s">
        <v>49</v>
      </c>
      <c r="K2867" s="123" t="s">
        <v>975</v>
      </c>
      <c r="L2867" s="177" t="s">
        <v>7630</v>
      </c>
      <c r="N2867" s="4"/>
      <c r="O2867" s="17"/>
    </row>
    <row r="2868" spans="1:15" s="2" customFormat="1" ht="90" customHeight="1" x14ac:dyDescent="0.2">
      <c r="A2868" s="101">
        <v>270</v>
      </c>
      <c r="B2868" s="72" t="s">
        <v>7631</v>
      </c>
      <c r="C2868" s="259">
        <v>3200005009674</v>
      </c>
      <c r="D2868" s="148" t="s">
        <v>7632</v>
      </c>
      <c r="E2868" s="230">
        <v>41061</v>
      </c>
      <c r="F2868" s="249" t="s">
        <v>68</v>
      </c>
      <c r="G2868" s="231">
        <v>41214</v>
      </c>
      <c r="H2868" s="148" t="s">
        <v>7633</v>
      </c>
      <c r="I2868" s="144" t="s">
        <v>7634</v>
      </c>
      <c r="J2868" s="89" t="s">
        <v>49</v>
      </c>
      <c r="K2868" s="123" t="s">
        <v>250</v>
      </c>
      <c r="L2868" s="177"/>
      <c r="N2868" s="4"/>
      <c r="O2868" s="17"/>
    </row>
    <row r="2869" spans="1:15" s="2" customFormat="1" ht="90" customHeight="1" x14ac:dyDescent="0.2">
      <c r="A2869" s="101">
        <v>269</v>
      </c>
      <c r="B2869" s="72" t="s">
        <v>7635</v>
      </c>
      <c r="C2869" s="259">
        <v>2010001095598</v>
      </c>
      <c r="D2869" s="148" t="s">
        <v>7636</v>
      </c>
      <c r="E2869" s="230">
        <v>41061</v>
      </c>
      <c r="F2869" s="249" t="s">
        <v>68</v>
      </c>
      <c r="G2869" s="231">
        <v>41182</v>
      </c>
      <c r="H2869" s="148" t="s">
        <v>7637</v>
      </c>
      <c r="I2869" s="144" t="s">
        <v>7638</v>
      </c>
      <c r="J2869" s="89" t="s">
        <v>49</v>
      </c>
      <c r="K2869" s="123" t="s">
        <v>975</v>
      </c>
      <c r="L2869" s="177" t="s">
        <v>7639</v>
      </c>
      <c r="N2869" s="4"/>
      <c r="O2869" s="17"/>
    </row>
    <row r="2870" spans="1:15" s="2" customFormat="1" ht="90" customHeight="1" x14ac:dyDescent="0.2">
      <c r="A2870" s="101">
        <v>268</v>
      </c>
      <c r="B2870" s="72" t="s">
        <v>7640</v>
      </c>
      <c r="C2870" s="259">
        <v>1120001159252</v>
      </c>
      <c r="D2870" s="148" t="s">
        <v>7641</v>
      </c>
      <c r="E2870" s="230">
        <v>41061</v>
      </c>
      <c r="F2870" s="249" t="s">
        <v>68</v>
      </c>
      <c r="G2870" s="231">
        <v>41182</v>
      </c>
      <c r="H2870" s="148" t="s">
        <v>7642</v>
      </c>
      <c r="I2870" s="144" t="s">
        <v>7643</v>
      </c>
      <c r="J2870" s="89" t="s">
        <v>49</v>
      </c>
      <c r="K2870" s="123" t="s">
        <v>7488</v>
      </c>
      <c r="L2870" s="177"/>
      <c r="N2870" s="4"/>
      <c r="O2870" s="17"/>
    </row>
    <row r="2871" spans="1:15" s="2" customFormat="1" ht="90" customHeight="1" x14ac:dyDescent="0.2">
      <c r="A2871" s="101">
        <v>267</v>
      </c>
      <c r="B2871" s="87" t="s">
        <v>7644</v>
      </c>
      <c r="C2871" s="259" t="s">
        <v>171</v>
      </c>
      <c r="D2871" s="148" t="s">
        <v>322</v>
      </c>
      <c r="E2871" s="230">
        <v>41061</v>
      </c>
      <c r="F2871" s="249" t="s">
        <v>68</v>
      </c>
      <c r="G2871" s="231">
        <v>41152</v>
      </c>
      <c r="H2871" s="148" t="s">
        <v>7645</v>
      </c>
      <c r="I2871" s="144" t="s">
        <v>7646</v>
      </c>
      <c r="J2871" s="89" t="s">
        <v>49</v>
      </c>
      <c r="K2871" s="123" t="s">
        <v>7117</v>
      </c>
      <c r="L2871" s="177" t="s">
        <v>7647</v>
      </c>
      <c r="N2871" s="4"/>
      <c r="O2871" s="17"/>
    </row>
    <row r="2872" spans="1:15" s="2" customFormat="1" ht="90" customHeight="1" x14ac:dyDescent="0.2">
      <c r="A2872" s="101">
        <v>266</v>
      </c>
      <c r="B2872" s="72" t="s">
        <v>7648</v>
      </c>
      <c r="C2872" s="259" t="s">
        <v>171</v>
      </c>
      <c r="D2872" s="148" t="s">
        <v>7649</v>
      </c>
      <c r="E2872" s="230">
        <v>41061</v>
      </c>
      <c r="F2872" s="249" t="s">
        <v>68</v>
      </c>
      <c r="G2872" s="231">
        <v>41152</v>
      </c>
      <c r="H2872" s="148" t="s">
        <v>7650</v>
      </c>
      <c r="I2872" s="144" t="s">
        <v>7651</v>
      </c>
      <c r="J2872" s="89" t="s">
        <v>49</v>
      </c>
      <c r="K2872" s="123" t="s">
        <v>975</v>
      </c>
      <c r="L2872" s="177" t="s">
        <v>7647</v>
      </c>
      <c r="N2872" s="4"/>
      <c r="O2872" s="17"/>
    </row>
    <row r="2873" spans="1:15" s="2" customFormat="1" ht="90" customHeight="1" x14ac:dyDescent="0.2">
      <c r="A2873" s="101">
        <v>265</v>
      </c>
      <c r="B2873" s="72" t="s">
        <v>7652</v>
      </c>
      <c r="C2873" s="259" t="s">
        <v>171</v>
      </c>
      <c r="D2873" s="148" t="s">
        <v>6798</v>
      </c>
      <c r="E2873" s="230">
        <v>41061</v>
      </c>
      <c r="F2873" s="249" t="s">
        <v>68</v>
      </c>
      <c r="G2873" s="231">
        <v>41152</v>
      </c>
      <c r="H2873" s="148" t="s">
        <v>7653</v>
      </c>
      <c r="I2873" s="144" t="s">
        <v>7654</v>
      </c>
      <c r="J2873" s="89" t="s">
        <v>42</v>
      </c>
      <c r="K2873" s="123" t="s">
        <v>36</v>
      </c>
      <c r="L2873" s="177" t="s">
        <v>7647</v>
      </c>
      <c r="N2873" s="4"/>
      <c r="O2873" s="17"/>
    </row>
    <row r="2874" spans="1:15" s="2" customFormat="1" ht="90" customHeight="1" x14ac:dyDescent="0.2">
      <c r="A2874" s="101">
        <v>264</v>
      </c>
      <c r="B2874" s="87" t="s">
        <v>7655</v>
      </c>
      <c r="C2874" s="259">
        <v>6160005003200</v>
      </c>
      <c r="D2874" s="148" t="s">
        <v>7656</v>
      </c>
      <c r="E2874" s="230">
        <v>41061</v>
      </c>
      <c r="F2874" s="249" t="s">
        <v>68</v>
      </c>
      <c r="G2874" s="231">
        <v>41152</v>
      </c>
      <c r="H2874" s="148" t="s">
        <v>7657</v>
      </c>
      <c r="I2874" s="144" t="s">
        <v>7658</v>
      </c>
      <c r="J2874" s="89" t="s">
        <v>49</v>
      </c>
      <c r="K2874" s="123" t="s">
        <v>7488</v>
      </c>
      <c r="L2874" s="177"/>
      <c r="N2874" s="4"/>
      <c r="O2874" s="17"/>
    </row>
    <row r="2875" spans="1:15" s="2" customFormat="1" ht="90" customHeight="1" x14ac:dyDescent="0.2">
      <c r="A2875" s="101">
        <v>263</v>
      </c>
      <c r="B2875" s="87" t="s">
        <v>7659</v>
      </c>
      <c r="C2875" s="133">
        <v>3430001044958</v>
      </c>
      <c r="D2875" s="176" t="s">
        <v>7660</v>
      </c>
      <c r="E2875" s="230">
        <v>41055</v>
      </c>
      <c r="F2875" s="249" t="s">
        <v>68</v>
      </c>
      <c r="G2875" s="231">
        <v>41152</v>
      </c>
      <c r="H2875" s="148" t="s">
        <v>7661</v>
      </c>
      <c r="I2875" s="144" t="s">
        <v>7662</v>
      </c>
      <c r="J2875" s="89" t="s">
        <v>49</v>
      </c>
      <c r="K2875" s="123" t="s">
        <v>725</v>
      </c>
      <c r="L2875" s="225"/>
      <c r="N2875" s="4"/>
      <c r="O2875" s="17"/>
    </row>
    <row r="2876" spans="1:15" s="2" customFormat="1" ht="90" customHeight="1" x14ac:dyDescent="0.2">
      <c r="A2876" s="101">
        <v>262</v>
      </c>
      <c r="B2876" s="87" t="s">
        <v>7663</v>
      </c>
      <c r="C2876" s="133">
        <v>8010001000016</v>
      </c>
      <c r="D2876" s="176" t="s">
        <v>7664</v>
      </c>
      <c r="E2876" s="230">
        <v>41038</v>
      </c>
      <c r="F2876" s="249" t="s">
        <v>68</v>
      </c>
      <c r="G2876" s="231">
        <v>41129</v>
      </c>
      <c r="H2876" s="148" t="s">
        <v>7665</v>
      </c>
      <c r="I2876" s="144" t="s">
        <v>7666</v>
      </c>
      <c r="J2876" s="89" t="s">
        <v>49</v>
      </c>
      <c r="K2876" s="123" t="s">
        <v>975</v>
      </c>
      <c r="L2876" s="225"/>
      <c r="N2876" s="4"/>
      <c r="O2876" s="17"/>
    </row>
    <row r="2877" spans="1:15" s="2" customFormat="1" ht="130.5" customHeight="1" x14ac:dyDescent="0.2">
      <c r="A2877" s="101">
        <v>261</v>
      </c>
      <c r="B2877" s="72" t="s">
        <v>7667</v>
      </c>
      <c r="C2877" s="259">
        <v>9010001144729</v>
      </c>
      <c r="D2877" s="148" t="s">
        <v>7668</v>
      </c>
      <c r="E2877" s="230">
        <v>41030</v>
      </c>
      <c r="F2877" s="249" t="s">
        <v>68</v>
      </c>
      <c r="G2877" s="231">
        <v>41121</v>
      </c>
      <c r="H2877" s="148" t="s">
        <v>7669</v>
      </c>
      <c r="I2877" s="144" t="s">
        <v>7670</v>
      </c>
      <c r="J2877" s="89" t="s">
        <v>42</v>
      </c>
      <c r="K2877" s="123" t="s">
        <v>975</v>
      </c>
      <c r="L2877" s="177"/>
      <c r="N2877" s="4"/>
      <c r="O2877" s="17"/>
    </row>
    <row r="2878" spans="1:15" s="2" customFormat="1" ht="90" customHeight="1" x14ac:dyDescent="0.2">
      <c r="A2878" s="101">
        <v>260</v>
      </c>
      <c r="B2878" s="72" t="s">
        <v>7671</v>
      </c>
      <c r="C2878" s="259" t="s">
        <v>171</v>
      </c>
      <c r="D2878" s="148" t="s">
        <v>7672</v>
      </c>
      <c r="E2878" s="230">
        <v>41030</v>
      </c>
      <c r="F2878" s="249" t="s">
        <v>68</v>
      </c>
      <c r="G2878" s="231">
        <v>41121</v>
      </c>
      <c r="H2878" s="148" t="s">
        <v>7673</v>
      </c>
      <c r="I2878" s="144" t="s">
        <v>7674</v>
      </c>
      <c r="J2878" s="89" t="s">
        <v>49</v>
      </c>
      <c r="K2878" s="123" t="s">
        <v>43</v>
      </c>
      <c r="L2878" s="177" t="s">
        <v>7675</v>
      </c>
      <c r="N2878" s="4"/>
      <c r="O2878" s="17"/>
    </row>
    <row r="2879" spans="1:15" s="2" customFormat="1" ht="90" customHeight="1" x14ac:dyDescent="0.2">
      <c r="A2879" s="101">
        <v>259</v>
      </c>
      <c r="B2879" s="72" t="s">
        <v>7676</v>
      </c>
      <c r="C2879" s="259">
        <v>7220005005065</v>
      </c>
      <c r="D2879" s="148" t="s">
        <v>7677</v>
      </c>
      <c r="E2879" s="230">
        <v>41009</v>
      </c>
      <c r="F2879" s="249" t="s">
        <v>68</v>
      </c>
      <c r="G2879" s="231">
        <v>41100</v>
      </c>
      <c r="H2879" s="148" t="s">
        <v>7678</v>
      </c>
      <c r="I2879" s="144" t="s">
        <v>7679</v>
      </c>
      <c r="J2879" s="89" t="s">
        <v>49</v>
      </c>
      <c r="K2879" s="123" t="s">
        <v>3056</v>
      </c>
      <c r="L2879" s="177" t="s">
        <v>7680</v>
      </c>
      <c r="N2879" s="4"/>
      <c r="O2879" s="17"/>
    </row>
    <row r="2880" spans="1:15" s="2" customFormat="1" ht="90" customHeight="1" x14ac:dyDescent="0.2">
      <c r="A2880" s="101">
        <v>258</v>
      </c>
      <c r="B2880" s="72" t="s">
        <v>7681</v>
      </c>
      <c r="C2880" s="259">
        <v>7080405001389</v>
      </c>
      <c r="D2880" s="148" t="s">
        <v>7682</v>
      </c>
      <c r="E2880" s="230">
        <v>41008</v>
      </c>
      <c r="F2880" s="249" t="s">
        <v>68</v>
      </c>
      <c r="G2880" s="231">
        <v>41121</v>
      </c>
      <c r="H2880" s="148" t="s">
        <v>7683</v>
      </c>
      <c r="I2880" s="144" t="s">
        <v>7684</v>
      </c>
      <c r="J2880" s="89" t="s">
        <v>49</v>
      </c>
      <c r="K2880" s="123" t="s">
        <v>36</v>
      </c>
      <c r="L2880" s="177" t="s">
        <v>7685</v>
      </c>
      <c r="N2880" s="4"/>
      <c r="O2880" s="17"/>
    </row>
    <row r="2881" spans="1:15" s="2" customFormat="1" ht="90" customHeight="1" x14ac:dyDescent="0.2">
      <c r="A2881" s="101">
        <v>257</v>
      </c>
      <c r="B2881" s="72" t="s">
        <v>7686</v>
      </c>
      <c r="C2881" s="259">
        <v>8080405001339</v>
      </c>
      <c r="D2881" s="148" t="s">
        <v>6798</v>
      </c>
      <c r="E2881" s="230">
        <v>41008</v>
      </c>
      <c r="F2881" s="249" t="s">
        <v>68</v>
      </c>
      <c r="G2881" s="231">
        <v>41121</v>
      </c>
      <c r="H2881" s="148" t="s">
        <v>7687</v>
      </c>
      <c r="I2881" s="144" t="s">
        <v>7688</v>
      </c>
      <c r="J2881" s="89" t="s">
        <v>49</v>
      </c>
      <c r="K2881" s="123" t="s">
        <v>36</v>
      </c>
      <c r="L2881" s="177" t="s">
        <v>7685</v>
      </c>
      <c r="N2881" s="4"/>
      <c r="O2881" s="17"/>
    </row>
    <row r="2882" spans="1:15" s="2" customFormat="1" ht="90" customHeight="1" x14ac:dyDescent="0.2">
      <c r="A2882" s="101">
        <v>256</v>
      </c>
      <c r="B2882" s="87" t="s">
        <v>7689</v>
      </c>
      <c r="C2882" s="259">
        <v>2040001030635</v>
      </c>
      <c r="D2882" s="148" t="s">
        <v>7690</v>
      </c>
      <c r="E2882" s="230">
        <v>41001</v>
      </c>
      <c r="F2882" s="249" t="s">
        <v>68</v>
      </c>
      <c r="G2882" s="231">
        <v>41152</v>
      </c>
      <c r="H2882" s="148" t="s">
        <v>7691</v>
      </c>
      <c r="I2882" s="144" t="s">
        <v>7692</v>
      </c>
      <c r="J2882" s="89" t="s">
        <v>49</v>
      </c>
      <c r="K2882" s="123" t="s">
        <v>385</v>
      </c>
      <c r="L2882" s="177" t="s">
        <v>7693</v>
      </c>
      <c r="N2882" s="4"/>
      <c r="O2882" s="17"/>
    </row>
    <row r="2883" spans="1:15" s="2" customFormat="1" ht="90" customHeight="1" x14ac:dyDescent="0.2">
      <c r="A2883" s="101">
        <v>255</v>
      </c>
      <c r="B2883" s="72" t="s">
        <v>7694</v>
      </c>
      <c r="C2883" s="259">
        <v>5090005004520</v>
      </c>
      <c r="D2883" s="148" t="s">
        <v>7695</v>
      </c>
      <c r="E2883" s="230">
        <v>41001</v>
      </c>
      <c r="F2883" s="249" t="s">
        <v>68</v>
      </c>
      <c r="G2883" s="231">
        <v>41089</v>
      </c>
      <c r="H2883" s="148" t="s">
        <v>7696</v>
      </c>
      <c r="I2883" s="144" t="s">
        <v>7697</v>
      </c>
      <c r="J2883" s="89" t="s">
        <v>49</v>
      </c>
      <c r="K2883" s="123" t="s">
        <v>975</v>
      </c>
      <c r="L2883" s="177" t="s">
        <v>7693</v>
      </c>
      <c r="N2883" s="4"/>
      <c r="O2883" s="17"/>
    </row>
    <row r="2884" spans="1:15" s="2" customFormat="1" ht="90" customHeight="1" x14ac:dyDescent="0.2">
      <c r="A2884" s="101">
        <v>254</v>
      </c>
      <c r="B2884" s="87" t="s">
        <v>7698</v>
      </c>
      <c r="C2884" s="259">
        <v>2250005003418</v>
      </c>
      <c r="D2884" s="148" t="s">
        <v>7699</v>
      </c>
      <c r="E2884" s="230">
        <v>41001</v>
      </c>
      <c r="F2884" s="249" t="s">
        <v>68</v>
      </c>
      <c r="G2884" s="231">
        <v>41089</v>
      </c>
      <c r="H2884" s="148" t="s">
        <v>7700</v>
      </c>
      <c r="I2884" s="144" t="s">
        <v>7701</v>
      </c>
      <c r="J2884" s="89" t="s">
        <v>49</v>
      </c>
      <c r="K2884" s="123" t="s">
        <v>298</v>
      </c>
      <c r="L2884" s="177" t="s">
        <v>7702</v>
      </c>
      <c r="N2884" s="4"/>
      <c r="O2884" s="17"/>
    </row>
    <row r="2885" spans="1:15" s="2" customFormat="1" ht="90" customHeight="1" x14ac:dyDescent="0.2">
      <c r="A2885" s="101">
        <v>253</v>
      </c>
      <c r="B2885" s="72" t="s">
        <v>7703</v>
      </c>
      <c r="C2885" s="259" t="s">
        <v>171</v>
      </c>
      <c r="D2885" s="148" t="s">
        <v>7704</v>
      </c>
      <c r="E2885" s="230">
        <v>40996</v>
      </c>
      <c r="F2885" s="249" t="s">
        <v>68</v>
      </c>
      <c r="G2885" s="231">
        <v>41182</v>
      </c>
      <c r="H2885" s="148" t="s">
        <v>7705</v>
      </c>
      <c r="I2885" s="144" t="s">
        <v>7706</v>
      </c>
      <c r="J2885" s="89" t="s">
        <v>49</v>
      </c>
      <c r="K2885" s="123" t="s">
        <v>975</v>
      </c>
      <c r="L2885" s="177"/>
      <c r="N2885" s="4"/>
      <c r="O2885" s="17"/>
    </row>
    <row r="2886" spans="1:15" s="2" customFormat="1" ht="90" customHeight="1" x14ac:dyDescent="0.2">
      <c r="A2886" s="101">
        <v>252</v>
      </c>
      <c r="B2886" s="87" t="s">
        <v>7707</v>
      </c>
      <c r="C2886" s="259" t="s">
        <v>171</v>
      </c>
      <c r="D2886" s="148" t="s">
        <v>7708</v>
      </c>
      <c r="E2886" s="230">
        <v>40996</v>
      </c>
      <c r="F2886" s="249" t="s">
        <v>68</v>
      </c>
      <c r="G2886" s="231">
        <v>41088</v>
      </c>
      <c r="H2886" s="148" t="s">
        <v>7709</v>
      </c>
      <c r="I2886" s="144" t="s">
        <v>171</v>
      </c>
      <c r="J2886" s="89" t="s">
        <v>49</v>
      </c>
      <c r="K2886" s="123" t="s">
        <v>975</v>
      </c>
      <c r="L2886" s="177"/>
      <c r="N2886" s="4"/>
      <c r="O2886" s="17"/>
    </row>
    <row r="2887" spans="1:15" s="2" customFormat="1" ht="90" customHeight="1" x14ac:dyDescent="0.2">
      <c r="A2887" s="101">
        <v>251</v>
      </c>
      <c r="B2887" s="87" t="s">
        <v>7710</v>
      </c>
      <c r="C2887" s="259">
        <v>6210005006478</v>
      </c>
      <c r="D2887" s="148" t="s">
        <v>7711</v>
      </c>
      <c r="E2887" s="230">
        <v>40989</v>
      </c>
      <c r="F2887" s="249" t="s">
        <v>68</v>
      </c>
      <c r="G2887" s="231">
        <v>41090</v>
      </c>
      <c r="H2887" s="148" t="s">
        <v>7712</v>
      </c>
      <c r="I2887" s="144" t="s">
        <v>7713</v>
      </c>
      <c r="J2887" s="89" t="s">
        <v>49</v>
      </c>
      <c r="K2887" s="123" t="s">
        <v>3056</v>
      </c>
      <c r="L2887" s="177"/>
      <c r="N2887" s="4"/>
      <c r="O2887" s="17"/>
    </row>
    <row r="2888" spans="1:15" s="2" customFormat="1" ht="90" customHeight="1" x14ac:dyDescent="0.2">
      <c r="A2888" s="101">
        <v>250</v>
      </c>
      <c r="B2888" s="87" t="s">
        <v>7714</v>
      </c>
      <c r="C2888" s="259">
        <v>9180001066601</v>
      </c>
      <c r="D2888" s="148" t="s">
        <v>7715</v>
      </c>
      <c r="E2888" s="230">
        <v>40969</v>
      </c>
      <c r="F2888" s="249" t="s">
        <v>68</v>
      </c>
      <c r="G2888" s="231">
        <v>41060</v>
      </c>
      <c r="H2888" s="148" t="s">
        <v>7716</v>
      </c>
      <c r="I2888" s="144" t="s">
        <v>7717</v>
      </c>
      <c r="J2888" s="89" t="s">
        <v>49</v>
      </c>
      <c r="K2888" s="123" t="s">
        <v>36</v>
      </c>
      <c r="L2888" s="177" t="s">
        <v>7718</v>
      </c>
      <c r="N2888" s="4"/>
      <c r="O2888" s="17"/>
    </row>
    <row r="2889" spans="1:15" s="2" customFormat="1" ht="90" customHeight="1" x14ac:dyDescent="0.2">
      <c r="A2889" s="101">
        <v>249</v>
      </c>
      <c r="B2889" s="72" t="s">
        <v>7719</v>
      </c>
      <c r="C2889" s="259">
        <v>1140005017636</v>
      </c>
      <c r="D2889" s="148" t="s">
        <v>3667</v>
      </c>
      <c r="E2889" s="230">
        <v>40969</v>
      </c>
      <c r="F2889" s="249" t="s">
        <v>68</v>
      </c>
      <c r="G2889" s="231">
        <v>41060</v>
      </c>
      <c r="H2889" s="148" t="s">
        <v>7720</v>
      </c>
      <c r="I2889" s="144" t="s">
        <v>7721</v>
      </c>
      <c r="J2889" s="89" t="s">
        <v>49</v>
      </c>
      <c r="K2889" s="123" t="s">
        <v>7488</v>
      </c>
      <c r="L2889" s="177" t="s">
        <v>7718</v>
      </c>
      <c r="N2889" s="4"/>
      <c r="O2889" s="17"/>
    </row>
    <row r="2890" spans="1:15" s="2" customFormat="1" ht="90" customHeight="1" x14ac:dyDescent="0.2">
      <c r="A2890" s="101">
        <v>248</v>
      </c>
      <c r="B2890" s="87" t="s">
        <v>7722</v>
      </c>
      <c r="C2890" s="259">
        <v>8010001082839</v>
      </c>
      <c r="D2890" s="148" t="s">
        <v>7723</v>
      </c>
      <c r="E2890" s="230">
        <v>40956</v>
      </c>
      <c r="F2890" s="249" t="s">
        <v>68</v>
      </c>
      <c r="G2890" s="231">
        <v>41045</v>
      </c>
      <c r="H2890" s="148" t="s">
        <v>7724</v>
      </c>
      <c r="I2890" s="144" t="s">
        <v>171</v>
      </c>
      <c r="J2890" s="89" t="s">
        <v>49</v>
      </c>
      <c r="K2890" s="123" t="s">
        <v>975</v>
      </c>
      <c r="L2890" s="177" t="s">
        <v>7725</v>
      </c>
      <c r="N2890" s="4"/>
      <c r="O2890" s="17"/>
    </row>
    <row r="2891" spans="1:15" s="2" customFormat="1" ht="90" customHeight="1" x14ac:dyDescent="0.2">
      <c r="A2891" s="101">
        <v>247</v>
      </c>
      <c r="B2891" s="72" t="s">
        <v>7346</v>
      </c>
      <c r="C2891" s="259" t="s">
        <v>171</v>
      </c>
      <c r="D2891" s="148" t="s">
        <v>7726</v>
      </c>
      <c r="E2891" s="230">
        <v>40954</v>
      </c>
      <c r="F2891" s="249" t="s">
        <v>68</v>
      </c>
      <c r="G2891" s="231">
        <v>41029</v>
      </c>
      <c r="H2891" s="148" t="s">
        <v>7619</v>
      </c>
      <c r="I2891" s="144" t="s">
        <v>7620</v>
      </c>
      <c r="J2891" s="89" t="s">
        <v>49</v>
      </c>
      <c r="K2891" s="123" t="s">
        <v>385</v>
      </c>
      <c r="L2891" s="177"/>
      <c r="N2891" s="4"/>
      <c r="O2891" s="16"/>
    </row>
    <row r="2892" spans="1:15" s="2" customFormat="1" ht="90" customHeight="1" x14ac:dyDescent="0.2">
      <c r="A2892" s="101">
        <v>246</v>
      </c>
      <c r="B2892" s="87" t="s">
        <v>7727</v>
      </c>
      <c r="C2892" s="259">
        <v>2080005001513</v>
      </c>
      <c r="D2892" s="148" t="s">
        <v>7728</v>
      </c>
      <c r="E2892" s="230">
        <v>40940</v>
      </c>
      <c r="F2892" s="249" t="s">
        <v>68</v>
      </c>
      <c r="G2892" s="231">
        <v>41060</v>
      </c>
      <c r="H2892" s="148" t="s">
        <v>7729</v>
      </c>
      <c r="I2892" s="144" t="s">
        <v>7730</v>
      </c>
      <c r="J2892" s="89" t="s">
        <v>49</v>
      </c>
      <c r="K2892" s="123" t="s">
        <v>36</v>
      </c>
      <c r="L2892" s="177" t="s">
        <v>7731</v>
      </c>
      <c r="N2892" s="4"/>
      <c r="O2892" s="17"/>
    </row>
    <row r="2893" spans="1:15" s="2" customFormat="1" ht="90" customHeight="1" x14ac:dyDescent="0.2">
      <c r="A2893" s="101">
        <v>245</v>
      </c>
      <c r="B2893" s="72" t="s">
        <v>7732</v>
      </c>
      <c r="C2893" s="259">
        <v>2330005005752</v>
      </c>
      <c r="D2893" s="148" t="s">
        <v>6798</v>
      </c>
      <c r="E2893" s="230">
        <v>40940</v>
      </c>
      <c r="F2893" s="249" t="s">
        <v>68</v>
      </c>
      <c r="G2893" s="231">
        <v>41029</v>
      </c>
      <c r="H2893" s="148" t="s">
        <v>7733</v>
      </c>
      <c r="I2893" s="144" t="s">
        <v>7734</v>
      </c>
      <c r="J2893" s="89" t="s">
        <v>49</v>
      </c>
      <c r="K2893" s="123" t="s">
        <v>3746</v>
      </c>
      <c r="L2893" s="177" t="s">
        <v>7731</v>
      </c>
      <c r="N2893" s="4"/>
      <c r="O2893" s="17"/>
    </row>
    <row r="2894" spans="1:15" s="2" customFormat="1" ht="90" customHeight="1" x14ac:dyDescent="0.2">
      <c r="A2894" s="101">
        <v>244</v>
      </c>
      <c r="B2894" s="87" t="s">
        <v>7735</v>
      </c>
      <c r="C2894" s="259">
        <v>9290001049413</v>
      </c>
      <c r="D2894" s="148" t="s">
        <v>7736</v>
      </c>
      <c r="E2894" s="230">
        <v>40934</v>
      </c>
      <c r="F2894" s="249" t="s">
        <v>68</v>
      </c>
      <c r="G2894" s="231">
        <v>40997</v>
      </c>
      <c r="H2894" s="148" t="s">
        <v>7737</v>
      </c>
      <c r="I2894" s="144" t="s">
        <v>7738</v>
      </c>
      <c r="J2894" s="89" t="s">
        <v>49</v>
      </c>
      <c r="K2894" s="123" t="s">
        <v>43</v>
      </c>
      <c r="L2894" s="177"/>
      <c r="N2894" s="4"/>
      <c r="O2894" s="16"/>
    </row>
    <row r="2895" spans="1:15" s="2" customFormat="1" ht="90" customHeight="1" x14ac:dyDescent="0.2">
      <c r="A2895" s="101">
        <v>243</v>
      </c>
      <c r="B2895" s="87" t="s">
        <v>7739</v>
      </c>
      <c r="C2895" s="259">
        <v>6010401068349</v>
      </c>
      <c r="D2895" s="148" t="s">
        <v>7740</v>
      </c>
      <c r="E2895" s="230">
        <v>40933</v>
      </c>
      <c r="F2895" s="249" t="s">
        <v>68</v>
      </c>
      <c r="G2895" s="231">
        <v>40999</v>
      </c>
      <c r="H2895" s="148" t="s">
        <v>7741</v>
      </c>
      <c r="I2895" s="144" t="s">
        <v>7742</v>
      </c>
      <c r="J2895" s="89" t="s">
        <v>49</v>
      </c>
      <c r="K2895" s="123" t="s">
        <v>975</v>
      </c>
      <c r="L2895" s="177"/>
      <c r="N2895" s="4"/>
      <c r="O2895" s="16"/>
    </row>
    <row r="2896" spans="1:15" s="2" customFormat="1" ht="90" customHeight="1" x14ac:dyDescent="0.2">
      <c r="A2896" s="101">
        <v>242</v>
      </c>
      <c r="B2896" s="87" t="s">
        <v>7743</v>
      </c>
      <c r="C2896" s="259" t="s">
        <v>171</v>
      </c>
      <c r="D2896" s="148" t="s">
        <v>7744</v>
      </c>
      <c r="E2896" s="230">
        <v>40924</v>
      </c>
      <c r="F2896" s="249" t="s">
        <v>68</v>
      </c>
      <c r="G2896" s="231">
        <v>41089</v>
      </c>
      <c r="H2896" s="148" t="s">
        <v>7745</v>
      </c>
      <c r="I2896" s="144" t="s">
        <v>7746</v>
      </c>
      <c r="J2896" s="89" t="s">
        <v>49</v>
      </c>
      <c r="K2896" s="123" t="s">
        <v>385</v>
      </c>
      <c r="L2896" s="177" t="s">
        <v>7747</v>
      </c>
      <c r="N2896" s="4"/>
      <c r="O2896" s="16"/>
    </row>
    <row r="2897" spans="1:15" s="2" customFormat="1" ht="90" customHeight="1" x14ac:dyDescent="0.2">
      <c r="A2897" s="101">
        <v>241</v>
      </c>
      <c r="B2897" s="87" t="s">
        <v>7748</v>
      </c>
      <c r="C2897" s="259" t="s">
        <v>171</v>
      </c>
      <c r="D2897" s="148" t="s">
        <v>6798</v>
      </c>
      <c r="E2897" s="230">
        <v>40924</v>
      </c>
      <c r="F2897" s="249" t="s">
        <v>68</v>
      </c>
      <c r="G2897" s="231">
        <v>41019</v>
      </c>
      <c r="H2897" s="148" t="s">
        <v>7749</v>
      </c>
      <c r="I2897" s="144" t="s">
        <v>7750</v>
      </c>
      <c r="J2897" s="89" t="s">
        <v>49</v>
      </c>
      <c r="K2897" s="123" t="s">
        <v>7117</v>
      </c>
      <c r="L2897" s="177" t="s">
        <v>7747</v>
      </c>
      <c r="N2897" s="4"/>
      <c r="O2897" s="16"/>
    </row>
    <row r="2898" spans="1:15" s="2" customFormat="1" ht="90" customHeight="1" x14ac:dyDescent="0.2">
      <c r="A2898" s="101">
        <v>240</v>
      </c>
      <c r="B2898" s="72" t="s">
        <v>7570</v>
      </c>
      <c r="C2898" s="259" t="s">
        <v>171</v>
      </c>
      <c r="D2898" s="148" t="s">
        <v>7751</v>
      </c>
      <c r="E2898" s="230">
        <v>40923</v>
      </c>
      <c r="F2898" s="249" t="s">
        <v>68</v>
      </c>
      <c r="G2898" s="231">
        <v>41029</v>
      </c>
      <c r="H2898" s="148" t="s">
        <v>7752</v>
      </c>
      <c r="I2898" s="144" t="s">
        <v>7753</v>
      </c>
      <c r="J2898" s="89" t="s">
        <v>49</v>
      </c>
      <c r="K2898" s="123" t="s">
        <v>975</v>
      </c>
      <c r="L2898" s="177"/>
      <c r="N2898" s="4"/>
      <c r="O2898" s="16"/>
    </row>
    <row r="2899" spans="1:15" s="2" customFormat="1" ht="90" customHeight="1" x14ac:dyDescent="0.2">
      <c r="A2899" s="101">
        <v>239</v>
      </c>
      <c r="B2899" s="87" t="s">
        <v>7754</v>
      </c>
      <c r="C2899" s="259">
        <v>5140001077993</v>
      </c>
      <c r="D2899" s="148" t="s">
        <v>7755</v>
      </c>
      <c r="E2899" s="230">
        <v>40918</v>
      </c>
      <c r="F2899" s="249" t="s">
        <v>68</v>
      </c>
      <c r="G2899" s="231">
        <v>40999</v>
      </c>
      <c r="H2899" s="148" t="s">
        <v>7756</v>
      </c>
      <c r="I2899" s="144" t="s">
        <v>7757</v>
      </c>
      <c r="J2899" s="89" t="s">
        <v>49</v>
      </c>
      <c r="K2899" s="123" t="s">
        <v>7488</v>
      </c>
      <c r="L2899" s="177" t="s">
        <v>7758</v>
      </c>
      <c r="N2899" s="4"/>
      <c r="O2899" s="16"/>
    </row>
    <row r="2900" spans="1:15" s="2" customFormat="1" ht="90" customHeight="1" x14ac:dyDescent="0.2">
      <c r="A2900" s="101">
        <v>238</v>
      </c>
      <c r="B2900" s="72" t="s">
        <v>7759</v>
      </c>
      <c r="C2900" s="259">
        <v>5260005003422</v>
      </c>
      <c r="D2900" s="148" t="s">
        <v>7760</v>
      </c>
      <c r="E2900" s="230">
        <v>40915</v>
      </c>
      <c r="F2900" s="249" t="s">
        <v>68</v>
      </c>
      <c r="G2900" s="231">
        <v>40975</v>
      </c>
      <c r="H2900" s="148" t="s">
        <v>7761</v>
      </c>
      <c r="I2900" s="144" t="s">
        <v>7762</v>
      </c>
      <c r="J2900" s="89" t="s">
        <v>49</v>
      </c>
      <c r="K2900" s="123" t="s">
        <v>298</v>
      </c>
      <c r="L2900" s="177" t="s">
        <v>7747</v>
      </c>
      <c r="N2900" s="4"/>
      <c r="O2900" s="16"/>
    </row>
    <row r="2901" spans="1:15" s="2" customFormat="1" ht="90" customHeight="1" x14ac:dyDescent="0.2">
      <c r="A2901" s="101">
        <v>237</v>
      </c>
      <c r="B2901" s="72" t="s">
        <v>7763</v>
      </c>
      <c r="C2901" s="259">
        <v>2470005003734</v>
      </c>
      <c r="D2901" s="148" t="s">
        <v>7764</v>
      </c>
      <c r="E2901" s="230">
        <v>40912</v>
      </c>
      <c r="F2901" s="249" t="s">
        <v>68</v>
      </c>
      <c r="G2901" s="231">
        <v>41002</v>
      </c>
      <c r="H2901" s="148" t="s">
        <v>7765</v>
      </c>
      <c r="I2901" s="144" t="s">
        <v>7766</v>
      </c>
      <c r="J2901" s="89" t="s">
        <v>49</v>
      </c>
      <c r="K2901" s="123" t="s">
        <v>2763</v>
      </c>
      <c r="L2901" s="177" t="s">
        <v>7767</v>
      </c>
      <c r="N2901" s="4"/>
      <c r="O2901" s="16"/>
    </row>
    <row r="2902" spans="1:15" s="2" customFormat="1" ht="90" customHeight="1" x14ac:dyDescent="0.2">
      <c r="A2902" s="101">
        <v>236</v>
      </c>
      <c r="B2902" s="87" t="s">
        <v>7768</v>
      </c>
      <c r="C2902" s="259" t="s">
        <v>171</v>
      </c>
      <c r="D2902" s="148" t="s">
        <v>7769</v>
      </c>
      <c r="E2902" s="230">
        <v>40909</v>
      </c>
      <c r="F2902" s="249" t="s">
        <v>68</v>
      </c>
      <c r="G2902" s="231">
        <v>40999</v>
      </c>
      <c r="H2902" s="148" t="s">
        <v>7770</v>
      </c>
      <c r="I2902" s="144" t="s">
        <v>7771</v>
      </c>
      <c r="J2902" s="89" t="s">
        <v>49</v>
      </c>
      <c r="K2902" s="123" t="s">
        <v>7117</v>
      </c>
      <c r="L2902" s="177" t="s">
        <v>7747</v>
      </c>
      <c r="N2902" s="4"/>
      <c r="O2902" s="17"/>
    </row>
    <row r="2903" spans="1:15" s="2" customFormat="1" ht="90" customHeight="1" x14ac:dyDescent="0.2">
      <c r="A2903" s="101">
        <v>235</v>
      </c>
      <c r="B2903" s="72" t="s">
        <v>7772</v>
      </c>
      <c r="C2903" s="259">
        <v>5120005007156</v>
      </c>
      <c r="D2903" s="148" t="s">
        <v>7773</v>
      </c>
      <c r="E2903" s="230">
        <v>40893</v>
      </c>
      <c r="F2903" s="249" t="s">
        <v>68</v>
      </c>
      <c r="G2903" s="231">
        <v>40983</v>
      </c>
      <c r="H2903" s="148" t="s">
        <v>7774</v>
      </c>
      <c r="I2903" s="144" t="s">
        <v>7775</v>
      </c>
      <c r="J2903" s="89" t="s">
        <v>49</v>
      </c>
      <c r="K2903" s="123" t="s">
        <v>7488</v>
      </c>
      <c r="L2903" s="177" t="s">
        <v>7776</v>
      </c>
      <c r="N2903" s="4"/>
      <c r="O2903" s="17"/>
    </row>
    <row r="2904" spans="1:15" s="2" customFormat="1" ht="90" customHeight="1" x14ac:dyDescent="0.2">
      <c r="A2904" s="101">
        <v>234</v>
      </c>
      <c r="B2904" s="72" t="s">
        <v>7777</v>
      </c>
      <c r="C2904" s="259">
        <v>1020001020127</v>
      </c>
      <c r="D2904" s="148" t="s">
        <v>7778</v>
      </c>
      <c r="E2904" s="230">
        <v>40890</v>
      </c>
      <c r="F2904" s="249" t="s">
        <v>68</v>
      </c>
      <c r="G2904" s="231">
        <v>40980</v>
      </c>
      <c r="H2904" s="148" t="s">
        <v>7779</v>
      </c>
      <c r="I2904" s="144" t="s">
        <v>7780</v>
      </c>
      <c r="J2904" s="89" t="s">
        <v>49</v>
      </c>
      <c r="K2904" s="123" t="s">
        <v>385</v>
      </c>
      <c r="L2904" s="177"/>
      <c r="N2904" s="4"/>
      <c r="O2904" s="17"/>
    </row>
    <row r="2905" spans="1:15" s="2" customFormat="1" ht="90" customHeight="1" x14ac:dyDescent="0.2">
      <c r="A2905" s="101">
        <v>233</v>
      </c>
      <c r="B2905" s="87" t="s">
        <v>7781</v>
      </c>
      <c r="C2905" s="259">
        <v>2011101006189</v>
      </c>
      <c r="D2905" s="148" t="s">
        <v>7782</v>
      </c>
      <c r="E2905" s="230">
        <v>40890</v>
      </c>
      <c r="F2905" s="249" t="s">
        <v>68</v>
      </c>
      <c r="G2905" s="231">
        <v>40968</v>
      </c>
      <c r="H2905" s="148" t="s">
        <v>7783</v>
      </c>
      <c r="I2905" s="144" t="s">
        <v>171</v>
      </c>
      <c r="J2905" s="89" t="s">
        <v>49</v>
      </c>
      <c r="K2905" s="123" t="s">
        <v>385</v>
      </c>
      <c r="L2905" s="177"/>
      <c r="N2905" s="4"/>
      <c r="O2905" s="17"/>
    </row>
    <row r="2906" spans="1:15" s="2" customFormat="1" ht="90" customHeight="1" x14ac:dyDescent="0.2">
      <c r="A2906" s="101">
        <v>232</v>
      </c>
      <c r="B2906" s="87" t="s">
        <v>7784</v>
      </c>
      <c r="C2906" s="259">
        <v>5080401004133</v>
      </c>
      <c r="D2906" s="148" t="s">
        <v>7785</v>
      </c>
      <c r="E2906" s="230">
        <v>40882</v>
      </c>
      <c r="F2906" s="249" t="s">
        <v>68</v>
      </c>
      <c r="G2906" s="231">
        <v>40981</v>
      </c>
      <c r="H2906" s="148" t="s">
        <v>7786</v>
      </c>
      <c r="I2906" s="144" t="s">
        <v>7787</v>
      </c>
      <c r="J2906" s="89" t="s">
        <v>49</v>
      </c>
      <c r="K2906" s="123" t="s">
        <v>36</v>
      </c>
      <c r="L2906" s="177" t="s">
        <v>7788</v>
      </c>
      <c r="N2906" s="4"/>
      <c r="O2906" s="17"/>
    </row>
    <row r="2907" spans="1:15" s="2" customFormat="1" ht="90" customHeight="1" x14ac:dyDescent="0.2">
      <c r="A2907" s="101">
        <v>231</v>
      </c>
      <c r="B2907" s="72" t="s">
        <v>7789</v>
      </c>
      <c r="C2907" s="259">
        <v>2380005003396</v>
      </c>
      <c r="D2907" s="148" t="s">
        <v>7790</v>
      </c>
      <c r="E2907" s="230">
        <v>40878</v>
      </c>
      <c r="F2907" s="249" t="s">
        <v>68</v>
      </c>
      <c r="G2907" s="231">
        <v>40968</v>
      </c>
      <c r="H2907" s="148" t="s">
        <v>7791</v>
      </c>
      <c r="I2907" s="144" t="s">
        <v>7792</v>
      </c>
      <c r="J2907" s="89" t="s">
        <v>49</v>
      </c>
      <c r="K2907" s="123" t="s">
        <v>7117</v>
      </c>
      <c r="L2907" s="177" t="s">
        <v>7793</v>
      </c>
      <c r="N2907" s="4"/>
      <c r="O2907" s="17"/>
    </row>
    <row r="2908" spans="1:15" s="2" customFormat="1" ht="90" customHeight="1" x14ac:dyDescent="0.2">
      <c r="A2908" s="101">
        <v>230</v>
      </c>
      <c r="B2908" s="87" t="s">
        <v>7794</v>
      </c>
      <c r="C2908" s="259" t="s">
        <v>171</v>
      </c>
      <c r="D2908" s="148" t="s">
        <v>7795</v>
      </c>
      <c r="E2908" s="230">
        <v>40878</v>
      </c>
      <c r="F2908" s="249" t="s">
        <v>68</v>
      </c>
      <c r="G2908" s="231">
        <v>40968</v>
      </c>
      <c r="H2908" s="148" t="s">
        <v>7796</v>
      </c>
      <c r="I2908" s="144" t="s">
        <v>171</v>
      </c>
      <c r="J2908" s="89" t="s">
        <v>49</v>
      </c>
      <c r="K2908" s="123" t="s">
        <v>385</v>
      </c>
      <c r="L2908" s="177"/>
      <c r="N2908" s="4"/>
      <c r="O2908" s="17"/>
    </row>
    <row r="2909" spans="1:15" s="2" customFormat="1" ht="113.25" customHeight="1" x14ac:dyDescent="0.2">
      <c r="A2909" s="101">
        <v>229</v>
      </c>
      <c r="B2909" s="87" t="s">
        <v>7797</v>
      </c>
      <c r="C2909" s="259">
        <v>3180001058182</v>
      </c>
      <c r="D2909" s="277" t="s">
        <v>7798</v>
      </c>
      <c r="E2909" s="230">
        <v>40878</v>
      </c>
      <c r="F2909" s="249" t="s">
        <v>68</v>
      </c>
      <c r="G2909" s="231">
        <v>40968</v>
      </c>
      <c r="H2909" s="148" t="s">
        <v>7799</v>
      </c>
      <c r="I2909" s="144" t="s">
        <v>7800</v>
      </c>
      <c r="J2909" s="89" t="s">
        <v>49</v>
      </c>
      <c r="K2909" s="123" t="s">
        <v>36</v>
      </c>
      <c r="L2909" s="177" t="s">
        <v>7793</v>
      </c>
      <c r="N2909" s="4"/>
      <c r="O2909" s="17"/>
    </row>
    <row r="2910" spans="1:15" s="2" customFormat="1" ht="90" customHeight="1" x14ac:dyDescent="0.2">
      <c r="A2910" s="101">
        <v>228</v>
      </c>
      <c r="B2910" s="87" t="s">
        <v>7801</v>
      </c>
      <c r="C2910" s="259">
        <v>3190001000688</v>
      </c>
      <c r="D2910" s="148" t="s">
        <v>7802</v>
      </c>
      <c r="E2910" s="230">
        <v>40878</v>
      </c>
      <c r="F2910" s="249" t="s">
        <v>68</v>
      </c>
      <c r="G2910" s="231">
        <v>40968</v>
      </c>
      <c r="H2910" s="148" t="s">
        <v>7803</v>
      </c>
      <c r="I2910" s="144" t="s">
        <v>7804</v>
      </c>
      <c r="J2910" s="89" t="s">
        <v>49</v>
      </c>
      <c r="K2910" s="123" t="s">
        <v>36</v>
      </c>
      <c r="L2910" s="177" t="s">
        <v>7793</v>
      </c>
      <c r="N2910" s="4"/>
      <c r="O2910" s="17"/>
    </row>
    <row r="2911" spans="1:15" s="2" customFormat="1" ht="90" customHeight="1" x14ac:dyDescent="0.2">
      <c r="A2911" s="101">
        <v>227</v>
      </c>
      <c r="B2911" s="87" t="s">
        <v>7805</v>
      </c>
      <c r="C2911" s="259" t="s">
        <v>171</v>
      </c>
      <c r="D2911" s="148" t="s">
        <v>7806</v>
      </c>
      <c r="E2911" s="230">
        <v>40878</v>
      </c>
      <c r="F2911" s="249" t="s">
        <v>68</v>
      </c>
      <c r="G2911" s="231">
        <v>40968</v>
      </c>
      <c r="H2911" s="148" t="s">
        <v>7807</v>
      </c>
      <c r="I2911" s="144" t="s">
        <v>7808</v>
      </c>
      <c r="J2911" s="89" t="s">
        <v>49</v>
      </c>
      <c r="K2911" s="123" t="s">
        <v>7488</v>
      </c>
      <c r="L2911" s="177" t="s">
        <v>7809</v>
      </c>
      <c r="N2911" s="4"/>
      <c r="O2911" s="17"/>
    </row>
    <row r="2912" spans="1:15" s="2" customFormat="1" ht="90" customHeight="1" x14ac:dyDescent="0.2">
      <c r="A2912" s="101">
        <v>226</v>
      </c>
      <c r="B2912" s="72" t="s">
        <v>7810</v>
      </c>
      <c r="C2912" s="259" t="s">
        <v>171</v>
      </c>
      <c r="D2912" s="148" t="s">
        <v>6798</v>
      </c>
      <c r="E2912" s="230">
        <v>40868</v>
      </c>
      <c r="F2912" s="249" t="s">
        <v>68</v>
      </c>
      <c r="G2912" s="231">
        <v>40968</v>
      </c>
      <c r="H2912" s="148" t="s">
        <v>7811</v>
      </c>
      <c r="I2912" s="144" t="s">
        <v>7812</v>
      </c>
      <c r="J2912" s="89" t="s">
        <v>49</v>
      </c>
      <c r="K2912" s="123" t="s">
        <v>298</v>
      </c>
      <c r="L2912" s="177" t="s">
        <v>7813</v>
      </c>
      <c r="N2912" s="4"/>
      <c r="O2912" s="17"/>
    </row>
    <row r="2913" spans="1:15" s="2" customFormat="1" ht="90" customHeight="1" x14ac:dyDescent="0.2">
      <c r="A2913" s="101">
        <v>225</v>
      </c>
      <c r="B2913" s="72" t="s">
        <v>7814</v>
      </c>
      <c r="C2913" s="259" t="s">
        <v>171</v>
      </c>
      <c r="D2913" s="148" t="s">
        <v>7815</v>
      </c>
      <c r="E2913" s="230">
        <v>40865</v>
      </c>
      <c r="F2913" s="249" t="s">
        <v>68</v>
      </c>
      <c r="G2913" s="231">
        <v>40949</v>
      </c>
      <c r="H2913" s="148" t="s">
        <v>7816</v>
      </c>
      <c r="I2913" s="144" t="s">
        <v>7817</v>
      </c>
      <c r="J2913" s="89" t="s">
        <v>49</v>
      </c>
      <c r="K2913" s="123" t="s">
        <v>725</v>
      </c>
      <c r="L2913" s="177" t="s">
        <v>7818</v>
      </c>
      <c r="N2913" s="4"/>
      <c r="O2913" s="17"/>
    </row>
    <row r="2914" spans="1:15" s="2" customFormat="1" ht="90" customHeight="1" x14ac:dyDescent="0.2">
      <c r="A2914" s="101">
        <v>224</v>
      </c>
      <c r="B2914" s="72" t="s">
        <v>7389</v>
      </c>
      <c r="C2914" s="259">
        <v>1180301005159</v>
      </c>
      <c r="D2914" s="148" t="s">
        <v>7819</v>
      </c>
      <c r="E2914" s="230">
        <v>40849</v>
      </c>
      <c r="F2914" s="249" t="s">
        <v>68</v>
      </c>
      <c r="G2914" s="231">
        <v>41029</v>
      </c>
      <c r="H2914" s="148" t="s">
        <v>7820</v>
      </c>
      <c r="I2914" s="144" t="s">
        <v>7821</v>
      </c>
      <c r="J2914" s="89" t="s">
        <v>49</v>
      </c>
      <c r="K2914" s="123" t="s">
        <v>36</v>
      </c>
      <c r="L2914" s="177" t="s">
        <v>7822</v>
      </c>
      <c r="N2914" s="4"/>
      <c r="O2914" s="17"/>
    </row>
    <row r="2915" spans="1:15" s="2" customFormat="1" ht="90" customHeight="1" x14ac:dyDescent="0.2">
      <c r="A2915" s="101">
        <v>223</v>
      </c>
      <c r="B2915" s="87" t="s">
        <v>7823</v>
      </c>
      <c r="C2915" s="259">
        <v>5120001189816</v>
      </c>
      <c r="D2915" s="148" t="s">
        <v>7824</v>
      </c>
      <c r="E2915" s="230">
        <v>40848</v>
      </c>
      <c r="F2915" s="249" t="s">
        <v>68</v>
      </c>
      <c r="G2915" s="231">
        <v>40968</v>
      </c>
      <c r="H2915" s="148" t="s">
        <v>7825</v>
      </c>
      <c r="I2915" s="144" t="s">
        <v>7826</v>
      </c>
      <c r="J2915" s="89" t="s">
        <v>49</v>
      </c>
      <c r="K2915" s="123" t="s">
        <v>7488</v>
      </c>
      <c r="L2915" s="177" t="s">
        <v>7818</v>
      </c>
      <c r="N2915" s="4"/>
      <c r="O2915" s="17"/>
    </row>
    <row r="2916" spans="1:15" s="2" customFormat="1" ht="90" customHeight="1" x14ac:dyDescent="0.2">
      <c r="A2916" s="101">
        <v>222</v>
      </c>
      <c r="B2916" s="87" t="s">
        <v>7827</v>
      </c>
      <c r="C2916" s="259" t="s">
        <v>171</v>
      </c>
      <c r="D2916" s="148" t="s">
        <v>7828</v>
      </c>
      <c r="E2916" s="230">
        <v>40848</v>
      </c>
      <c r="F2916" s="249" t="s">
        <v>68</v>
      </c>
      <c r="G2916" s="231">
        <v>40939</v>
      </c>
      <c r="H2916" s="148" t="s">
        <v>7829</v>
      </c>
      <c r="I2916" s="144" t="s">
        <v>7830</v>
      </c>
      <c r="J2916" s="89" t="s">
        <v>49</v>
      </c>
      <c r="K2916" s="123" t="s">
        <v>7117</v>
      </c>
      <c r="L2916" s="177" t="s">
        <v>7831</v>
      </c>
      <c r="N2916" s="4"/>
      <c r="O2916" s="17"/>
    </row>
    <row r="2917" spans="1:15" s="2" customFormat="1" ht="90" customHeight="1" x14ac:dyDescent="0.2">
      <c r="A2917" s="101">
        <v>221</v>
      </c>
      <c r="B2917" s="87" t="s">
        <v>7512</v>
      </c>
      <c r="C2917" s="259">
        <v>6010401061171</v>
      </c>
      <c r="D2917" s="148" t="s">
        <v>7832</v>
      </c>
      <c r="E2917" s="230">
        <v>40848</v>
      </c>
      <c r="F2917" s="249" t="s">
        <v>68</v>
      </c>
      <c r="G2917" s="231">
        <v>40939</v>
      </c>
      <c r="H2917" s="148" t="s">
        <v>3610</v>
      </c>
      <c r="I2917" s="144" t="s">
        <v>274</v>
      </c>
      <c r="J2917" s="89" t="s">
        <v>49</v>
      </c>
      <c r="K2917" s="123" t="s">
        <v>385</v>
      </c>
      <c r="L2917" s="177"/>
      <c r="N2917" s="4"/>
      <c r="O2917" s="17"/>
    </row>
    <row r="2918" spans="1:15" s="2" customFormat="1" ht="90" customHeight="1" x14ac:dyDescent="0.2">
      <c r="A2918" s="101">
        <v>220</v>
      </c>
      <c r="B2918" s="87" t="s">
        <v>7833</v>
      </c>
      <c r="C2918" s="259">
        <v>5120001049268</v>
      </c>
      <c r="D2918" s="148" t="s">
        <v>7834</v>
      </c>
      <c r="E2918" s="230">
        <v>40848</v>
      </c>
      <c r="F2918" s="249" t="s">
        <v>68</v>
      </c>
      <c r="G2918" s="231">
        <v>40939</v>
      </c>
      <c r="H2918" s="148" t="s">
        <v>7835</v>
      </c>
      <c r="I2918" s="144" t="s">
        <v>7836</v>
      </c>
      <c r="J2918" s="89" t="s">
        <v>49</v>
      </c>
      <c r="K2918" s="123" t="s">
        <v>7488</v>
      </c>
      <c r="L2918" s="177"/>
      <c r="N2918" s="4"/>
      <c r="O2918" s="17"/>
    </row>
    <row r="2919" spans="1:15" s="2" customFormat="1" ht="90" customHeight="1" x14ac:dyDescent="0.2">
      <c r="A2919" s="101">
        <v>219</v>
      </c>
      <c r="B2919" s="87" t="s">
        <v>7837</v>
      </c>
      <c r="C2919" s="259">
        <v>3240001006606</v>
      </c>
      <c r="D2919" s="148" t="s">
        <v>7838</v>
      </c>
      <c r="E2919" s="230">
        <v>40848</v>
      </c>
      <c r="F2919" s="249" t="s">
        <v>68</v>
      </c>
      <c r="G2919" s="231">
        <v>40939</v>
      </c>
      <c r="H2919" s="148" t="s">
        <v>7839</v>
      </c>
      <c r="I2919" s="144" t="s">
        <v>7840</v>
      </c>
      <c r="J2919" s="89" t="s">
        <v>49</v>
      </c>
      <c r="K2919" s="123" t="s">
        <v>298</v>
      </c>
      <c r="L2919" s="177"/>
      <c r="N2919" s="4"/>
      <c r="O2919" s="16"/>
    </row>
    <row r="2920" spans="1:15" s="2" customFormat="1" ht="90" customHeight="1" x14ac:dyDescent="0.2">
      <c r="A2920" s="101">
        <v>218</v>
      </c>
      <c r="B2920" s="87" t="s">
        <v>7841</v>
      </c>
      <c r="C2920" s="259">
        <v>8180001076519</v>
      </c>
      <c r="D2920" s="148" t="s">
        <v>7842</v>
      </c>
      <c r="E2920" s="230">
        <v>40839</v>
      </c>
      <c r="F2920" s="249" t="s">
        <v>68</v>
      </c>
      <c r="G2920" s="231">
        <v>40939</v>
      </c>
      <c r="H2920" s="148" t="s">
        <v>7843</v>
      </c>
      <c r="I2920" s="144" t="s">
        <v>7844</v>
      </c>
      <c r="J2920" s="89" t="s">
        <v>49</v>
      </c>
      <c r="K2920" s="123" t="s">
        <v>36</v>
      </c>
      <c r="L2920" s="177"/>
      <c r="N2920" s="4"/>
      <c r="O2920" s="17"/>
    </row>
    <row r="2921" spans="1:15" s="2" customFormat="1" ht="90" customHeight="1" x14ac:dyDescent="0.2">
      <c r="A2921" s="101">
        <v>217</v>
      </c>
      <c r="B2921" s="87" t="s">
        <v>7845</v>
      </c>
      <c r="C2921" s="259">
        <v>6320005005832</v>
      </c>
      <c r="D2921" s="148" t="s">
        <v>7846</v>
      </c>
      <c r="E2921" s="230">
        <v>40830</v>
      </c>
      <c r="F2921" s="249" t="s">
        <v>68</v>
      </c>
      <c r="G2921" s="231">
        <v>40893</v>
      </c>
      <c r="H2921" s="148" t="s">
        <v>7847</v>
      </c>
      <c r="I2921" s="144" t="s">
        <v>7848</v>
      </c>
      <c r="J2921" s="89" t="s">
        <v>49</v>
      </c>
      <c r="K2921" s="123" t="s">
        <v>3746</v>
      </c>
      <c r="L2921" s="177" t="s">
        <v>7849</v>
      </c>
      <c r="N2921" s="4"/>
      <c r="O2921" s="17"/>
    </row>
    <row r="2922" spans="1:15" s="2" customFormat="1" ht="90" customHeight="1" x14ac:dyDescent="0.2">
      <c r="A2922" s="101">
        <v>216</v>
      </c>
      <c r="B2922" s="87" t="s">
        <v>7850</v>
      </c>
      <c r="C2922" s="259">
        <v>8080001002864</v>
      </c>
      <c r="D2922" s="148" t="s">
        <v>7851</v>
      </c>
      <c r="E2922" s="230">
        <v>40821</v>
      </c>
      <c r="F2922" s="249" t="s">
        <v>68</v>
      </c>
      <c r="G2922" s="231">
        <v>40999</v>
      </c>
      <c r="H2922" s="148" t="s">
        <v>7852</v>
      </c>
      <c r="I2922" s="144" t="s">
        <v>7853</v>
      </c>
      <c r="J2922" s="89" t="s">
        <v>49</v>
      </c>
      <c r="K2922" s="123" t="s">
        <v>36</v>
      </c>
      <c r="L2922" s="177" t="s">
        <v>7831</v>
      </c>
      <c r="N2922" s="4"/>
      <c r="O2922" s="16"/>
    </row>
    <row r="2923" spans="1:15" s="2" customFormat="1" ht="90" customHeight="1" x14ac:dyDescent="0.2">
      <c r="A2923" s="101">
        <v>215</v>
      </c>
      <c r="B2923" s="72" t="s">
        <v>7854</v>
      </c>
      <c r="C2923" s="259" t="s">
        <v>171</v>
      </c>
      <c r="D2923" s="148" t="s">
        <v>7855</v>
      </c>
      <c r="E2923" s="230">
        <v>40819</v>
      </c>
      <c r="F2923" s="249" t="s">
        <v>68</v>
      </c>
      <c r="G2923" s="231">
        <v>40924</v>
      </c>
      <c r="H2923" s="148" t="s">
        <v>7856</v>
      </c>
      <c r="I2923" s="144" t="s">
        <v>7857</v>
      </c>
      <c r="J2923" s="89" t="s">
        <v>49</v>
      </c>
      <c r="K2923" s="123" t="s">
        <v>385</v>
      </c>
      <c r="L2923" s="177" t="s">
        <v>7858</v>
      </c>
      <c r="N2923" s="4"/>
      <c r="O2923" s="16"/>
    </row>
    <row r="2924" spans="1:15" s="2" customFormat="1" ht="90" customHeight="1" x14ac:dyDescent="0.2">
      <c r="A2924" s="101">
        <v>214</v>
      </c>
      <c r="B2924" s="72" t="s">
        <v>7859</v>
      </c>
      <c r="C2924" s="259" t="s">
        <v>171</v>
      </c>
      <c r="D2924" s="148" t="s">
        <v>7860</v>
      </c>
      <c r="E2924" s="230">
        <v>40819</v>
      </c>
      <c r="F2924" s="249" t="s">
        <v>68</v>
      </c>
      <c r="G2924" s="231">
        <v>40924</v>
      </c>
      <c r="H2924" s="148" t="s">
        <v>7861</v>
      </c>
      <c r="I2924" s="144" t="s">
        <v>7862</v>
      </c>
      <c r="J2924" s="89" t="s">
        <v>49</v>
      </c>
      <c r="K2924" s="123" t="s">
        <v>36</v>
      </c>
      <c r="L2924" s="177" t="s">
        <v>7831</v>
      </c>
      <c r="N2924" s="4"/>
      <c r="O2924" s="16"/>
    </row>
    <row r="2925" spans="1:15" s="2" customFormat="1" ht="90" customHeight="1" x14ac:dyDescent="0.2">
      <c r="A2925" s="101">
        <v>213</v>
      </c>
      <c r="B2925" s="87" t="s">
        <v>7663</v>
      </c>
      <c r="C2925" s="259">
        <v>8010001000016</v>
      </c>
      <c r="D2925" s="148" t="s">
        <v>7863</v>
      </c>
      <c r="E2925" s="230">
        <v>40819</v>
      </c>
      <c r="F2925" s="249" t="s">
        <v>68</v>
      </c>
      <c r="G2925" s="231">
        <v>40903</v>
      </c>
      <c r="H2925" s="148" t="s">
        <v>7665</v>
      </c>
      <c r="I2925" s="144" t="s">
        <v>7864</v>
      </c>
      <c r="J2925" s="89" t="s">
        <v>49</v>
      </c>
      <c r="K2925" s="123" t="s">
        <v>385</v>
      </c>
      <c r="L2925" s="177"/>
      <c r="N2925" s="4"/>
      <c r="O2925" s="16"/>
    </row>
    <row r="2926" spans="1:15" s="2" customFormat="1" ht="90" customHeight="1" x14ac:dyDescent="0.2">
      <c r="A2926" s="101">
        <v>212</v>
      </c>
      <c r="B2926" s="72" t="s">
        <v>7865</v>
      </c>
      <c r="C2926" s="259">
        <v>5210005000234</v>
      </c>
      <c r="D2926" s="148" t="s">
        <v>7866</v>
      </c>
      <c r="E2926" s="230">
        <v>40817</v>
      </c>
      <c r="F2926" s="249" t="s">
        <v>68</v>
      </c>
      <c r="G2926" s="231">
        <v>40908</v>
      </c>
      <c r="H2926" s="148" t="s">
        <v>7867</v>
      </c>
      <c r="I2926" s="144" t="s">
        <v>7868</v>
      </c>
      <c r="J2926" s="89" t="s">
        <v>49</v>
      </c>
      <c r="K2926" s="123" t="s">
        <v>3056</v>
      </c>
      <c r="L2926" s="177"/>
      <c r="N2926" s="4"/>
      <c r="O2926" s="16"/>
    </row>
    <row r="2927" spans="1:15" s="2" customFormat="1" ht="90" customHeight="1" x14ac:dyDescent="0.2">
      <c r="A2927" s="101">
        <v>211</v>
      </c>
      <c r="B2927" s="72" t="s">
        <v>7869</v>
      </c>
      <c r="C2927" s="259">
        <v>7500005002439</v>
      </c>
      <c r="D2927" s="148" t="s">
        <v>6798</v>
      </c>
      <c r="E2927" s="230">
        <v>40817</v>
      </c>
      <c r="F2927" s="249" t="s">
        <v>68</v>
      </c>
      <c r="G2927" s="231">
        <v>40905</v>
      </c>
      <c r="H2927" s="148" t="s">
        <v>7870</v>
      </c>
      <c r="I2927" s="144" t="s">
        <v>7871</v>
      </c>
      <c r="J2927" s="89" t="s">
        <v>49</v>
      </c>
      <c r="K2927" s="123" t="s">
        <v>2763</v>
      </c>
      <c r="L2927" s="177" t="s">
        <v>7831</v>
      </c>
      <c r="N2927" s="4"/>
      <c r="O2927" s="16"/>
    </row>
    <row r="2928" spans="1:15" s="2" customFormat="1" ht="90" customHeight="1" x14ac:dyDescent="0.2">
      <c r="A2928" s="101">
        <v>210</v>
      </c>
      <c r="B2928" s="72" t="s">
        <v>7872</v>
      </c>
      <c r="C2928" s="259">
        <v>5021005008518</v>
      </c>
      <c r="D2928" s="148" t="s">
        <v>7873</v>
      </c>
      <c r="E2928" s="230">
        <v>40817</v>
      </c>
      <c r="F2928" s="249" t="s">
        <v>68</v>
      </c>
      <c r="G2928" s="231">
        <v>40899</v>
      </c>
      <c r="H2928" s="148" t="s">
        <v>7874</v>
      </c>
      <c r="I2928" s="144" t="s">
        <v>7875</v>
      </c>
      <c r="J2928" s="89" t="s">
        <v>49</v>
      </c>
      <c r="K2928" s="123" t="s">
        <v>385</v>
      </c>
      <c r="L2928" s="177" t="s">
        <v>7831</v>
      </c>
      <c r="N2928" s="4"/>
      <c r="O2928" s="16"/>
    </row>
    <row r="2929" spans="1:15" s="2" customFormat="1" ht="90" customHeight="1" x14ac:dyDescent="0.2">
      <c r="A2929" s="101">
        <v>209</v>
      </c>
      <c r="B2929" s="72" t="s">
        <v>7876</v>
      </c>
      <c r="C2929" s="259" t="s">
        <v>171</v>
      </c>
      <c r="D2929" s="148" t="s">
        <v>7877</v>
      </c>
      <c r="E2929" s="230">
        <v>40817</v>
      </c>
      <c r="F2929" s="249" t="s">
        <v>68</v>
      </c>
      <c r="G2929" s="231">
        <v>40899</v>
      </c>
      <c r="H2929" s="148" t="s">
        <v>7878</v>
      </c>
      <c r="I2929" s="144" t="s">
        <v>7879</v>
      </c>
      <c r="J2929" s="89" t="s">
        <v>49</v>
      </c>
      <c r="K2929" s="123" t="s">
        <v>3056</v>
      </c>
      <c r="L2929" s="177"/>
      <c r="N2929" s="4"/>
      <c r="O2929" s="16"/>
    </row>
    <row r="2930" spans="1:15" s="2" customFormat="1" ht="90" customHeight="1" x14ac:dyDescent="0.2">
      <c r="A2930" s="101">
        <v>208</v>
      </c>
      <c r="B2930" s="72" t="s">
        <v>7880</v>
      </c>
      <c r="C2930" s="259" t="s">
        <v>171</v>
      </c>
      <c r="D2930" s="148" t="s">
        <v>7881</v>
      </c>
      <c r="E2930" s="230">
        <v>40817</v>
      </c>
      <c r="F2930" s="249" t="s">
        <v>68</v>
      </c>
      <c r="G2930" s="231">
        <v>40877</v>
      </c>
      <c r="H2930" s="148" t="s">
        <v>7882</v>
      </c>
      <c r="I2930" s="144" t="s">
        <v>7883</v>
      </c>
      <c r="J2930" s="89" t="s">
        <v>49</v>
      </c>
      <c r="K2930" s="123" t="s">
        <v>385</v>
      </c>
      <c r="L2930" s="177"/>
      <c r="N2930" s="4"/>
      <c r="O2930" s="16"/>
    </row>
    <row r="2931" spans="1:15" s="2" customFormat="1" ht="90" customHeight="1" x14ac:dyDescent="0.2">
      <c r="A2931" s="101">
        <v>207</v>
      </c>
      <c r="B2931" s="87" t="s">
        <v>7884</v>
      </c>
      <c r="C2931" s="259">
        <v>7010501034266</v>
      </c>
      <c r="D2931" s="148" t="s">
        <v>7885</v>
      </c>
      <c r="E2931" s="230">
        <v>40816</v>
      </c>
      <c r="F2931" s="249" t="s">
        <v>68</v>
      </c>
      <c r="G2931" s="231">
        <v>40892</v>
      </c>
      <c r="H2931" s="148" t="s">
        <v>7886</v>
      </c>
      <c r="I2931" s="144" t="s">
        <v>171</v>
      </c>
      <c r="J2931" s="88" t="s">
        <v>42</v>
      </c>
      <c r="K2931" s="123" t="s">
        <v>385</v>
      </c>
      <c r="L2931" s="177" t="s">
        <v>7831</v>
      </c>
      <c r="N2931" s="4"/>
      <c r="O2931" s="16"/>
    </row>
    <row r="2932" spans="1:15" s="2" customFormat="1" ht="90" customHeight="1" x14ac:dyDescent="0.2">
      <c r="A2932" s="101">
        <v>206</v>
      </c>
      <c r="B2932" s="72" t="s">
        <v>7887</v>
      </c>
      <c r="C2932" s="259">
        <v>3110005010088</v>
      </c>
      <c r="D2932" s="148" t="s">
        <v>7888</v>
      </c>
      <c r="E2932" s="230">
        <v>40812</v>
      </c>
      <c r="F2932" s="249" t="s">
        <v>68</v>
      </c>
      <c r="G2932" s="231">
        <v>40875</v>
      </c>
      <c r="H2932" s="148" t="s">
        <v>7889</v>
      </c>
      <c r="I2932" s="144" t="s">
        <v>7890</v>
      </c>
      <c r="J2932" s="88" t="s">
        <v>42</v>
      </c>
      <c r="K2932" s="123" t="s">
        <v>385</v>
      </c>
      <c r="L2932" s="177"/>
      <c r="N2932" s="4"/>
      <c r="O2932" s="16"/>
    </row>
    <row r="2933" spans="1:15" s="2" customFormat="1" ht="90" customHeight="1" x14ac:dyDescent="0.2">
      <c r="A2933" s="101">
        <v>205</v>
      </c>
      <c r="B2933" s="72" t="s">
        <v>7891</v>
      </c>
      <c r="C2933" s="259" t="s">
        <v>171</v>
      </c>
      <c r="D2933" s="148" t="s">
        <v>7892</v>
      </c>
      <c r="E2933" s="230">
        <v>40799</v>
      </c>
      <c r="F2933" s="249" t="s">
        <v>68</v>
      </c>
      <c r="G2933" s="231">
        <v>40889</v>
      </c>
      <c r="H2933" s="148" t="s">
        <v>7893</v>
      </c>
      <c r="I2933" s="144" t="s">
        <v>7894</v>
      </c>
      <c r="J2933" s="88" t="s">
        <v>42</v>
      </c>
      <c r="K2933" s="123" t="s">
        <v>298</v>
      </c>
      <c r="L2933" s="177" t="s">
        <v>7895</v>
      </c>
      <c r="N2933" s="4"/>
      <c r="O2933" s="16"/>
    </row>
    <row r="2934" spans="1:15" s="2" customFormat="1" ht="90" customHeight="1" x14ac:dyDescent="0.2">
      <c r="A2934" s="101">
        <v>204</v>
      </c>
      <c r="B2934" s="72" t="s">
        <v>7896</v>
      </c>
      <c r="C2934" s="259" t="s">
        <v>171</v>
      </c>
      <c r="D2934" s="148" t="s">
        <v>7897</v>
      </c>
      <c r="E2934" s="230">
        <v>40787</v>
      </c>
      <c r="F2934" s="249" t="s">
        <v>68</v>
      </c>
      <c r="G2934" s="231">
        <v>41152</v>
      </c>
      <c r="H2934" s="148" t="s">
        <v>7898</v>
      </c>
      <c r="I2934" s="144" t="s">
        <v>7899</v>
      </c>
      <c r="J2934" s="88" t="s">
        <v>42</v>
      </c>
      <c r="K2934" s="123" t="s">
        <v>385</v>
      </c>
      <c r="L2934" s="177"/>
      <c r="N2934" s="4"/>
      <c r="O2934" s="16"/>
    </row>
    <row r="2935" spans="1:15" s="2" customFormat="1" ht="90" customHeight="1" x14ac:dyDescent="0.2">
      <c r="A2935" s="101">
        <v>203</v>
      </c>
      <c r="B2935" s="87" t="s">
        <v>7900</v>
      </c>
      <c r="C2935" s="259">
        <v>2120001109941</v>
      </c>
      <c r="D2935" s="148" t="s">
        <v>7901</v>
      </c>
      <c r="E2935" s="230">
        <v>40787</v>
      </c>
      <c r="F2935" s="249" t="s">
        <v>68</v>
      </c>
      <c r="G2935" s="231">
        <v>40968</v>
      </c>
      <c r="H2935" s="148" t="s">
        <v>7902</v>
      </c>
      <c r="I2935" s="144" t="s">
        <v>7903</v>
      </c>
      <c r="J2935" s="88" t="s">
        <v>42</v>
      </c>
      <c r="K2935" s="123" t="s">
        <v>7488</v>
      </c>
      <c r="L2935" s="177" t="s">
        <v>7904</v>
      </c>
      <c r="N2935" s="4"/>
      <c r="O2935" s="16"/>
    </row>
    <row r="2936" spans="1:15" s="2" customFormat="1" ht="90" customHeight="1" x14ac:dyDescent="0.2">
      <c r="A2936" s="101">
        <v>202</v>
      </c>
      <c r="B2936" s="87" t="s">
        <v>7905</v>
      </c>
      <c r="C2936" s="259">
        <v>8011005000167</v>
      </c>
      <c r="D2936" s="148" t="s">
        <v>7906</v>
      </c>
      <c r="E2936" s="230">
        <v>40787</v>
      </c>
      <c r="F2936" s="249" t="s">
        <v>68</v>
      </c>
      <c r="G2936" s="231">
        <v>40877</v>
      </c>
      <c r="H2936" s="148" t="s">
        <v>7907</v>
      </c>
      <c r="I2936" s="144" t="s">
        <v>7908</v>
      </c>
      <c r="J2936" s="88" t="s">
        <v>42</v>
      </c>
      <c r="K2936" s="123" t="s">
        <v>385</v>
      </c>
      <c r="L2936" s="177" t="s">
        <v>7858</v>
      </c>
      <c r="N2936" s="4"/>
      <c r="O2936" s="17"/>
    </row>
    <row r="2937" spans="1:15" s="2" customFormat="1" ht="90" customHeight="1" x14ac:dyDescent="0.2">
      <c r="A2937" s="101">
        <v>201</v>
      </c>
      <c r="B2937" s="87" t="s">
        <v>7909</v>
      </c>
      <c r="C2937" s="259">
        <v>4011101055746</v>
      </c>
      <c r="D2937" s="148" t="s">
        <v>7910</v>
      </c>
      <c r="E2937" s="230">
        <v>40787</v>
      </c>
      <c r="F2937" s="249" t="s">
        <v>68</v>
      </c>
      <c r="G2937" s="231">
        <v>40877</v>
      </c>
      <c r="H2937" s="148" t="s">
        <v>7911</v>
      </c>
      <c r="I2937" s="144" t="s">
        <v>7912</v>
      </c>
      <c r="J2937" s="88" t="s">
        <v>49</v>
      </c>
      <c r="K2937" s="123" t="s">
        <v>385</v>
      </c>
      <c r="L2937" s="177"/>
      <c r="N2937" s="4"/>
      <c r="O2937" s="16"/>
    </row>
    <row r="2938" spans="1:15" s="2" customFormat="1" ht="90" customHeight="1" x14ac:dyDescent="0.2">
      <c r="A2938" s="101">
        <v>200</v>
      </c>
      <c r="B2938" s="87" t="s">
        <v>7913</v>
      </c>
      <c r="C2938" s="259" t="s">
        <v>171</v>
      </c>
      <c r="D2938" s="148" t="s">
        <v>7914</v>
      </c>
      <c r="E2938" s="230">
        <v>40787</v>
      </c>
      <c r="F2938" s="249" t="s">
        <v>68</v>
      </c>
      <c r="G2938" s="231">
        <v>40877</v>
      </c>
      <c r="H2938" s="148" t="s">
        <v>7915</v>
      </c>
      <c r="I2938" s="144" t="s">
        <v>7916</v>
      </c>
      <c r="J2938" s="88" t="s">
        <v>49</v>
      </c>
      <c r="K2938" s="123" t="s">
        <v>598</v>
      </c>
      <c r="L2938" s="177" t="s">
        <v>7917</v>
      </c>
      <c r="N2938" s="4"/>
      <c r="O2938" s="16"/>
    </row>
    <row r="2939" spans="1:15" s="2" customFormat="1" ht="90" customHeight="1" x14ac:dyDescent="0.2">
      <c r="A2939" s="101">
        <v>199</v>
      </c>
      <c r="B2939" s="87" t="s">
        <v>7918</v>
      </c>
      <c r="C2939" s="259">
        <v>3120901007178</v>
      </c>
      <c r="D2939" s="148" t="s">
        <v>7919</v>
      </c>
      <c r="E2939" s="230">
        <v>40787</v>
      </c>
      <c r="F2939" s="249" t="s">
        <v>68</v>
      </c>
      <c r="G2939" s="231">
        <v>40877</v>
      </c>
      <c r="H2939" s="148" t="s">
        <v>7920</v>
      </c>
      <c r="I2939" s="144" t="s">
        <v>7921</v>
      </c>
      <c r="J2939" s="88" t="s">
        <v>42</v>
      </c>
      <c r="K2939" s="123" t="s">
        <v>598</v>
      </c>
      <c r="L2939" s="177"/>
      <c r="N2939" s="4"/>
      <c r="O2939" s="16"/>
    </row>
    <row r="2940" spans="1:15" s="2" customFormat="1" ht="90" customHeight="1" x14ac:dyDescent="0.2">
      <c r="A2940" s="101">
        <v>198</v>
      </c>
      <c r="B2940" s="72" t="s">
        <v>7346</v>
      </c>
      <c r="C2940" s="259" t="s">
        <v>171</v>
      </c>
      <c r="D2940" s="148" t="s">
        <v>7922</v>
      </c>
      <c r="E2940" s="230">
        <v>40787</v>
      </c>
      <c r="F2940" s="249" t="s">
        <v>68</v>
      </c>
      <c r="G2940" s="231">
        <v>40847</v>
      </c>
      <c r="H2940" s="148" t="s">
        <v>7619</v>
      </c>
      <c r="I2940" s="144" t="s">
        <v>7620</v>
      </c>
      <c r="J2940" s="88" t="s">
        <v>42</v>
      </c>
      <c r="K2940" s="123" t="s">
        <v>385</v>
      </c>
      <c r="L2940" s="177"/>
      <c r="N2940" s="4"/>
      <c r="O2940" s="16"/>
    </row>
    <row r="2941" spans="1:15" s="2" customFormat="1" ht="90" customHeight="1" x14ac:dyDescent="0.2">
      <c r="A2941" s="101">
        <v>197</v>
      </c>
      <c r="B2941" s="72" t="s">
        <v>7923</v>
      </c>
      <c r="C2941" s="259" t="s">
        <v>171</v>
      </c>
      <c r="D2941" s="148" t="s">
        <v>3667</v>
      </c>
      <c r="E2941" s="230">
        <v>40787</v>
      </c>
      <c r="F2941" s="249" t="s">
        <v>68</v>
      </c>
      <c r="G2941" s="231">
        <v>40847</v>
      </c>
      <c r="H2941" s="148" t="s">
        <v>7924</v>
      </c>
      <c r="I2941" s="144" t="s">
        <v>7925</v>
      </c>
      <c r="J2941" s="88" t="s">
        <v>42</v>
      </c>
      <c r="K2941" s="123" t="s">
        <v>385</v>
      </c>
      <c r="L2941" s="177" t="s">
        <v>7858</v>
      </c>
      <c r="N2941" s="4"/>
      <c r="O2941" s="16"/>
    </row>
    <row r="2942" spans="1:15" s="2" customFormat="1" ht="90" customHeight="1" x14ac:dyDescent="0.2">
      <c r="A2942" s="101">
        <v>196</v>
      </c>
      <c r="B2942" s="72" t="s">
        <v>7926</v>
      </c>
      <c r="C2942" s="259" t="s">
        <v>171</v>
      </c>
      <c r="D2942" s="148" t="s">
        <v>7927</v>
      </c>
      <c r="E2942" s="230">
        <v>40787</v>
      </c>
      <c r="F2942" s="249" t="s">
        <v>68</v>
      </c>
      <c r="G2942" s="231">
        <v>40847</v>
      </c>
      <c r="H2942" s="148" t="s">
        <v>7928</v>
      </c>
      <c r="I2942" s="144" t="s">
        <v>7929</v>
      </c>
      <c r="J2942" s="88" t="s">
        <v>42</v>
      </c>
      <c r="K2942" s="123" t="s">
        <v>385</v>
      </c>
      <c r="L2942" s="177" t="s">
        <v>7858</v>
      </c>
      <c r="N2942" s="4"/>
      <c r="O2942" s="16"/>
    </row>
    <row r="2943" spans="1:15" s="2" customFormat="1" ht="90" customHeight="1" x14ac:dyDescent="0.2">
      <c r="A2943" s="101">
        <v>195</v>
      </c>
      <c r="B2943" s="72" t="s">
        <v>7930</v>
      </c>
      <c r="C2943" s="259">
        <v>3260001001035</v>
      </c>
      <c r="D2943" s="148" t="s">
        <v>7931</v>
      </c>
      <c r="E2943" s="230">
        <v>40775</v>
      </c>
      <c r="F2943" s="249" t="s">
        <v>68</v>
      </c>
      <c r="G2943" s="231">
        <v>40877</v>
      </c>
      <c r="H2943" s="148" t="s">
        <v>7932</v>
      </c>
      <c r="I2943" s="144" t="s">
        <v>7933</v>
      </c>
      <c r="J2943" s="88" t="s">
        <v>42</v>
      </c>
      <c r="K2943" s="123" t="s">
        <v>298</v>
      </c>
      <c r="L2943" s="177"/>
      <c r="N2943" s="4"/>
      <c r="O2943" s="16"/>
    </row>
    <row r="2944" spans="1:15" s="2" customFormat="1" ht="90" customHeight="1" x14ac:dyDescent="0.2">
      <c r="A2944" s="101">
        <v>194</v>
      </c>
      <c r="B2944" s="87" t="s">
        <v>7934</v>
      </c>
      <c r="C2944" s="259" t="s">
        <v>171</v>
      </c>
      <c r="D2944" s="148" t="s">
        <v>7935</v>
      </c>
      <c r="E2944" s="230">
        <v>40771</v>
      </c>
      <c r="F2944" s="249" t="s">
        <v>68</v>
      </c>
      <c r="G2944" s="231">
        <v>40847</v>
      </c>
      <c r="H2944" s="148" t="s">
        <v>7936</v>
      </c>
      <c r="I2944" s="144" t="s">
        <v>7937</v>
      </c>
      <c r="J2944" s="88" t="s">
        <v>42</v>
      </c>
      <c r="K2944" s="123" t="s">
        <v>385</v>
      </c>
      <c r="L2944" s="177"/>
      <c r="N2944" s="4"/>
      <c r="O2944" s="16"/>
    </row>
    <row r="2945" spans="1:15" s="2" customFormat="1" ht="90" customHeight="1" x14ac:dyDescent="0.2">
      <c r="A2945" s="101">
        <v>193</v>
      </c>
      <c r="B2945" s="87" t="s">
        <v>7938</v>
      </c>
      <c r="C2945" s="259">
        <v>2310005005135</v>
      </c>
      <c r="D2945" s="148" t="s">
        <v>7939</v>
      </c>
      <c r="E2945" s="230">
        <v>40756</v>
      </c>
      <c r="F2945" s="249" t="s">
        <v>68</v>
      </c>
      <c r="G2945" s="231">
        <v>40877</v>
      </c>
      <c r="H2945" s="148" t="s">
        <v>7940</v>
      </c>
      <c r="I2945" s="144" t="s">
        <v>7941</v>
      </c>
      <c r="J2945" s="88" t="s">
        <v>42</v>
      </c>
      <c r="K2945" s="123" t="s">
        <v>43</v>
      </c>
      <c r="L2945" s="177" t="s">
        <v>7895</v>
      </c>
      <c r="N2945" s="4"/>
      <c r="O2945" s="16"/>
    </row>
    <row r="2946" spans="1:15" s="2" customFormat="1" ht="90" customHeight="1" x14ac:dyDescent="0.2">
      <c r="A2946" s="101">
        <v>192</v>
      </c>
      <c r="B2946" s="87" t="s">
        <v>7942</v>
      </c>
      <c r="C2946" s="259">
        <v>5370605000106</v>
      </c>
      <c r="D2946" s="148" t="s">
        <v>7764</v>
      </c>
      <c r="E2946" s="230">
        <v>40756</v>
      </c>
      <c r="F2946" s="249" t="s">
        <v>68</v>
      </c>
      <c r="G2946" s="231">
        <v>40847</v>
      </c>
      <c r="H2946" s="148" t="s">
        <v>7943</v>
      </c>
      <c r="I2946" s="144" t="s">
        <v>7944</v>
      </c>
      <c r="J2946" s="88" t="s">
        <v>42</v>
      </c>
      <c r="K2946" s="123" t="s">
        <v>7945</v>
      </c>
      <c r="L2946" s="177" t="s">
        <v>7946</v>
      </c>
      <c r="N2946" s="4"/>
      <c r="O2946" s="16"/>
    </row>
    <row r="2947" spans="1:15" s="2" customFormat="1" ht="90" customHeight="1" x14ac:dyDescent="0.2">
      <c r="A2947" s="101">
        <v>191</v>
      </c>
      <c r="B2947" s="87" t="s">
        <v>7947</v>
      </c>
      <c r="C2947" s="259" t="s">
        <v>171</v>
      </c>
      <c r="D2947" s="148" t="s">
        <v>7927</v>
      </c>
      <c r="E2947" s="230">
        <v>40756</v>
      </c>
      <c r="F2947" s="249" t="s">
        <v>68</v>
      </c>
      <c r="G2947" s="231">
        <v>40847</v>
      </c>
      <c r="H2947" s="148" t="s">
        <v>7948</v>
      </c>
      <c r="I2947" s="144" t="s">
        <v>7949</v>
      </c>
      <c r="J2947" s="88" t="s">
        <v>42</v>
      </c>
      <c r="K2947" s="123" t="s">
        <v>7117</v>
      </c>
      <c r="L2947" s="177" t="s">
        <v>7895</v>
      </c>
      <c r="N2947" s="4"/>
      <c r="O2947" s="16"/>
    </row>
    <row r="2948" spans="1:15" s="2" customFormat="1" ht="90" customHeight="1" x14ac:dyDescent="0.2">
      <c r="A2948" s="101">
        <v>190</v>
      </c>
      <c r="B2948" s="72" t="s">
        <v>7950</v>
      </c>
      <c r="C2948" s="259">
        <v>2070001019601</v>
      </c>
      <c r="D2948" s="148" t="s">
        <v>7951</v>
      </c>
      <c r="E2948" s="230">
        <v>40756</v>
      </c>
      <c r="F2948" s="249" t="s">
        <v>68</v>
      </c>
      <c r="G2948" s="231">
        <v>40847</v>
      </c>
      <c r="H2948" s="148" t="s">
        <v>7952</v>
      </c>
      <c r="I2948" s="144" t="s">
        <v>7953</v>
      </c>
      <c r="J2948" s="88" t="s">
        <v>42</v>
      </c>
      <c r="K2948" s="123" t="s">
        <v>385</v>
      </c>
      <c r="L2948" s="177"/>
      <c r="N2948" s="4"/>
      <c r="O2948" s="16"/>
    </row>
    <row r="2949" spans="1:15" s="2" customFormat="1" ht="90" customHeight="1" x14ac:dyDescent="0.2">
      <c r="A2949" s="101">
        <v>189</v>
      </c>
      <c r="B2949" s="87" t="s">
        <v>7954</v>
      </c>
      <c r="C2949" s="133">
        <v>1240001006657</v>
      </c>
      <c r="D2949" s="176" t="s">
        <v>7955</v>
      </c>
      <c r="E2949" s="230">
        <v>40756</v>
      </c>
      <c r="F2949" s="249" t="s">
        <v>68</v>
      </c>
      <c r="G2949" s="231">
        <v>40847</v>
      </c>
      <c r="H2949" s="148" t="s">
        <v>7956</v>
      </c>
      <c r="I2949" s="144" t="s">
        <v>7957</v>
      </c>
      <c r="J2949" s="88" t="s">
        <v>42</v>
      </c>
      <c r="K2949" s="123" t="s">
        <v>298</v>
      </c>
      <c r="L2949" s="177" t="s">
        <v>7958</v>
      </c>
      <c r="N2949" s="4"/>
      <c r="O2949" s="16"/>
    </row>
    <row r="2950" spans="1:15" s="2" customFormat="1" ht="90" customHeight="1" x14ac:dyDescent="0.2">
      <c r="A2950" s="101">
        <v>188</v>
      </c>
      <c r="B2950" s="72" t="s">
        <v>7959</v>
      </c>
      <c r="C2950" s="259" t="s">
        <v>171</v>
      </c>
      <c r="D2950" s="148" t="s">
        <v>7960</v>
      </c>
      <c r="E2950" s="230">
        <v>40756</v>
      </c>
      <c r="F2950" s="249" t="s">
        <v>68</v>
      </c>
      <c r="G2950" s="231">
        <v>40847</v>
      </c>
      <c r="H2950" s="148" t="s">
        <v>7961</v>
      </c>
      <c r="I2950" s="144" t="s">
        <v>7962</v>
      </c>
      <c r="J2950" s="88" t="s">
        <v>42</v>
      </c>
      <c r="K2950" s="123" t="s">
        <v>43</v>
      </c>
      <c r="L2950" s="177"/>
      <c r="N2950" s="4"/>
      <c r="O2950" s="16"/>
    </row>
    <row r="2951" spans="1:15" s="2" customFormat="1" ht="90" customHeight="1" x14ac:dyDescent="0.2">
      <c r="A2951" s="101">
        <v>187</v>
      </c>
      <c r="B2951" s="72" t="s">
        <v>7963</v>
      </c>
      <c r="C2951" s="259">
        <v>8370605000656</v>
      </c>
      <c r="D2951" s="148" t="s">
        <v>7964</v>
      </c>
      <c r="E2951" s="230">
        <v>40756</v>
      </c>
      <c r="F2951" s="249" t="s">
        <v>68</v>
      </c>
      <c r="G2951" s="231">
        <v>40847</v>
      </c>
      <c r="H2951" s="148" t="s">
        <v>7965</v>
      </c>
      <c r="I2951" s="144" t="s">
        <v>7966</v>
      </c>
      <c r="J2951" s="88" t="s">
        <v>42</v>
      </c>
      <c r="K2951" s="123" t="s">
        <v>7945</v>
      </c>
      <c r="L2951" s="177" t="s">
        <v>7967</v>
      </c>
      <c r="N2951" s="4"/>
      <c r="O2951" s="16"/>
    </row>
    <row r="2952" spans="1:15" s="2" customFormat="1" ht="90" customHeight="1" x14ac:dyDescent="0.2">
      <c r="A2952" s="101">
        <v>186</v>
      </c>
      <c r="B2952" s="72" t="s">
        <v>7968</v>
      </c>
      <c r="C2952" s="259">
        <v>7020005003691</v>
      </c>
      <c r="D2952" s="148" t="s">
        <v>7964</v>
      </c>
      <c r="E2952" s="230">
        <v>40756</v>
      </c>
      <c r="F2952" s="249" t="s">
        <v>68</v>
      </c>
      <c r="G2952" s="231">
        <v>40847</v>
      </c>
      <c r="H2952" s="148" t="s">
        <v>7969</v>
      </c>
      <c r="I2952" s="144" t="s">
        <v>7970</v>
      </c>
      <c r="J2952" s="88" t="s">
        <v>42</v>
      </c>
      <c r="K2952" s="123" t="s">
        <v>385</v>
      </c>
      <c r="L2952" s="177" t="s">
        <v>7971</v>
      </c>
      <c r="N2952" s="4"/>
      <c r="O2952" s="16"/>
    </row>
    <row r="2953" spans="1:15" ht="90" customHeight="1" x14ac:dyDescent="0.2">
      <c r="A2953" s="101">
        <v>185</v>
      </c>
      <c r="B2953" s="72" t="s">
        <v>7972</v>
      </c>
      <c r="C2953" s="259">
        <v>6070005000586</v>
      </c>
      <c r="D2953" s="148" t="s">
        <v>7964</v>
      </c>
      <c r="E2953" s="230">
        <v>40756</v>
      </c>
      <c r="F2953" s="249" t="s">
        <v>68</v>
      </c>
      <c r="G2953" s="231">
        <v>40847</v>
      </c>
      <c r="H2953" s="148" t="s">
        <v>7973</v>
      </c>
      <c r="I2953" s="144" t="s">
        <v>7974</v>
      </c>
      <c r="J2953" s="88" t="s">
        <v>42</v>
      </c>
      <c r="K2953" s="123" t="s">
        <v>385</v>
      </c>
      <c r="L2953" s="177" t="s">
        <v>7971</v>
      </c>
    </row>
    <row r="2954" spans="1:15" ht="90" customHeight="1" x14ac:dyDescent="0.2">
      <c r="A2954" s="101">
        <v>184</v>
      </c>
      <c r="B2954" s="72" t="s">
        <v>7975</v>
      </c>
      <c r="C2954" s="259">
        <v>6030005000689</v>
      </c>
      <c r="D2954" s="148" t="s">
        <v>7964</v>
      </c>
      <c r="E2954" s="230">
        <v>40756</v>
      </c>
      <c r="F2954" s="249" t="s">
        <v>68</v>
      </c>
      <c r="G2954" s="231">
        <v>40847</v>
      </c>
      <c r="H2954" s="148" t="s">
        <v>7976</v>
      </c>
      <c r="I2954" s="144" t="s">
        <v>7977</v>
      </c>
      <c r="J2954" s="88" t="s">
        <v>42</v>
      </c>
      <c r="K2954" s="123" t="s">
        <v>385</v>
      </c>
      <c r="L2954" s="177" t="s">
        <v>7971</v>
      </c>
    </row>
    <row r="2955" spans="1:15" ht="90" customHeight="1" x14ac:dyDescent="0.2">
      <c r="A2955" s="101">
        <v>183</v>
      </c>
      <c r="B2955" s="72" t="s">
        <v>7978</v>
      </c>
      <c r="C2955" s="259">
        <v>3040005000419</v>
      </c>
      <c r="D2955" s="148" t="s">
        <v>7964</v>
      </c>
      <c r="E2955" s="230">
        <v>40756</v>
      </c>
      <c r="F2955" s="249" t="s">
        <v>68</v>
      </c>
      <c r="G2955" s="231">
        <v>40847</v>
      </c>
      <c r="H2955" s="148" t="s">
        <v>7979</v>
      </c>
      <c r="I2955" s="144" t="s">
        <v>7980</v>
      </c>
      <c r="J2955" s="88" t="s">
        <v>42</v>
      </c>
      <c r="K2955" s="123" t="s">
        <v>385</v>
      </c>
      <c r="L2955" s="177" t="s">
        <v>7971</v>
      </c>
    </row>
    <row r="2956" spans="1:15" ht="90" customHeight="1" x14ac:dyDescent="0.2">
      <c r="A2956" s="101">
        <v>182</v>
      </c>
      <c r="B2956" s="87" t="s">
        <v>7981</v>
      </c>
      <c r="C2956" s="259">
        <v>9010405002160</v>
      </c>
      <c r="D2956" s="148" t="s">
        <v>7964</v>
      </c>
      <c r="E2956" s="230">
        <v>40756</v>
      </c>
      <c r="F2956" s="249" t="s">
        <v>68</v>
      </c>
      <c r="G2956" s="231">
        <v>40847</v>
      </c>
      <c r="H2956" s="148" t="s">
        <v>7982</v>
      </c>
      <c r="I2956" s="144" t="s">
        <v>7983</v>
      </c>
      <c r="J2956" s="88" t="s">
        <v>42</v>
      </c>
      <c r="K2956" s="123" t="s">
        <v>385</v>
      </c>
      <c r="L2956" s="177" t="s">
        <v>7971</v>
      </c>
      <c r="M2956" s="1"/>
      <c r="N2956" s="1"/>
      <c r="O2956" s="1"/>
    </row>
    <row r="2957" spans="1:15" ht="90" customHeight="1" x14ac:dyDescent="0.2">
      <c r="A2957" s="101">
        <v>181</v>
      </c>
      <c r="B2957" s="72" t="s">
        <v>7984</v>
      </c>
      <c r="C2957" s="259">
        <v>8060005000362</v>
      </c>
      <c r="D2957" s="148" t="s">
        <v>7964</v>
      </c>
      <c r="E2957" s="230">
        <v>40756</v>
      </c>
      <c r="F2957" s="249" t="s">
        <v>68</v>
      </c>
      <c r="G2957" s="231">
        <v>40847</v>
      </c>
      <c r="H2957" s="148" t="s">
        <v>7985</v>
      </c>
      <c r="I2957" s="144" t="s">
        <v>7986</v>
      </c>
      <c r="J2957" s="88" t="s">
        <v>42</v>
      </c>
      <c r="K2957" s="123" t="s">
        <v>385</v>
      </c>
      <c r="L2957" s="177" t="s">
        <v>7971</v>
      </c>
      <c r="M2957" s="1"/>
      <c r="N2957" s="1"/>
      <c r="O2957" s="1"/>
    </row>
    <row r="2958" spans="1:15" ht="90" customHeight="1" x14ac:dyDescent="0.2">
      <c r="A2958" s="101">
        <v>180</v>
      </c>
      <c r="B2958" s="87" t="s">
        <v>7987</v>
      </c>
      <c r="C2958" s="259">
        <v>6100005001300</v>
      </c>
      <c r="D2958" s="148" t="s">
        <v>7964</v>
      </c>
      <c r="E2958" s="230">
        <v>40756</v>
      </c>
      <c r="F2958" s="249" t="s">
        <v>68</v>
      </c>
      <c r="G2958" s="231">
        <v>40847</v>
      </c>
      <c r="H2958" s="148" t="s">
        <v>7988</v>
      </c>
      <c r="I2958" s="144" t="s">
        <v>7989</v>
      </c>
      <c r="J2958" s="88" t="s">
        <v>42</v>
      </c>
      <c r="K2958" s="123" t="s">
        <v>385</v>
      </c>
      <c r="L2958" s="177" t="s">
        <v>7971</v>
      </c>
      <c r="M2958" s="1"/>
      <c r="N2958" s="1"/>
      <c r="O2958" s="1"/>
    </row>
    <row r="2959" spans="1:15" ht="90" customHeight="1" x14ac:dyDescent="0.2">
      <c r="A2959" s="101">
        <v>179</v>
      </c>
      <c r="B2959" s="72" t="s">
        <v>7990</v>
      </c>
      <c r="C2959" s="259">
        <v>3090005000653</v>
      </c>
      <c r="D2959" s="148" t="s">
        <v>7964</v>
      </c>
      <c r="E2959" s="230">
        <v>40756</v>
      </c>
      <c r="F2959" s="249" t="s">
        <v>68</v>
      </c>
      <c r="G2959" s="231">
        <v>40847</v>
      </c>
      <c r="H2959" s="148" t="s">
        <v>7991</v>
      </c>
      <c r="I2959" s="144" t="s">
        <v>7992</v>
      </c>
      <c r="J2959" s="88" t="s">
        <v>42</v>
      </c>
      <c r="K2959" s="123" t="s">
        <v>385</v>
      </c>
      <c r="L2959" s="177" t="s">
        <v>7971</v>
      </c>
      <c r="M2959" s="1"/>
      <c r="N2959" s="1"/>
      <c r="O2959" s="1"/>
    </row>
    <row r="2960" spans="1:15" ht="90" customHeight="1" x14ac:dyDescent="0.2">
      <c r="A2960" s="101">
        <v>178</v>
      </c>
      <c r="B2960" s="87" t="s">
        <v>7993</v>
      </c>
      <c r="C2960" s="259">
        <v>6180005007042</v>
      </c>
      <c r="D2960" s="148" t="s">
        <v>7964</v>
      </c>
      <c r="E2960" s="230">
        <v>40756</v>
      </c>
      <c r="F2960" s="249" t="s">
        <v>68</v>
      </c>
      <c r="G2960" s="231">
        <v>40847</v>
      </c>
      <c r="H2960" s="148" t="s">
        <v>7994</v>
      </c>
      <c r="I2960" s="144" t="s">
        <v>7995</v>
      </c>
      <c r="J2960" s="88" t="s">
        <v>42</v>
      </c>
      <c r="K2960" s="123" t="s">
        <v>36</v>
      </c>
      <c r="L2960" s="177" t="s">
        <v>7967</v>
      </c>
      <c r="M2960" s="1"/>
      <c r="N2960" s="1"/>
      <c r="O2960" s="1"/>
    </row>
    <row r="2961" spans="1:15" ht="90" customHeight="1" x14ac:dyDescent="0.2">
      <c r="A2961" s="101">
        <v>177</v>
      </c>
      <c r="B2961" s="87" t="s">
        <v>7996</v>
      </c>
      <c r="C2961" s="259">
        <v>1200005001014</v>
      </c>
      <c r="D2961" s="148" t="s">
        <v>7964</v>
      </c>
      <c r="E2961" s="230">
        <v>40756</v>
      </c>
      <c r="F2961" s="249" t="s">
        <v>68</v>
      </c>
      <c r="G2961" s="231">
        <v>40847</v>
      </c>
      <c r="H2961" s="148" t="s">
        <v>7997</v>
      </c>
      <c r="I2961" s="144" t="s">
        <v>7998</v>
      </c>
      <c r="J2961" s="88" t="s">
        <v>42</v>
      </c>
      <c r="K2961" s="123" t="s">
        <v>36</v>
      </c>
      <c r="L2961" s="177" t="s">
        <v>7967</v>
      </c>
      <c r="M2961" s="1"/>
      <c r="N2961" s="1"/>
      <c r="O2961" s="1"/>
    </row>
    <row r="2962" spans="1:15" ht="90" customHeight="1" x14ac:dyDescent="0.2">
      <c r="A2962" s="101">
        <v>176</v>
      </c>
      <c r="B2962" s="72" t="s">
        <v>7999</v>
      </c>
      <c r="C2962" s="259">
        <v>4080005000835</v>
      </c>
      <c r="D2962" s="148" t="s">
        <v>7964</v>
      </c>
      <c r="E2962" s="230">
        <v>40756</v>
      </c>
      <c r="F2962" s="249" t="s">
        <v>68</v>
      </c>
      <c r="G2962" s="231">
        <v>40847</v>
      </c>
      <c r="H2962" s="148" t="s">
        <v>8000</v>
      </c>
      <c r="I2962" s="144" t="s">
        <v>8001</v>
      </c>
      <c r="J2962" s="88" t="s">
        <v>42</v>
      </c>
      <c r="K2962" s="123" t="s">
        <v>36</v>
      </c>
      <c r="L2962" s="177" t="s">
        <v>7967</v>
      </c>
      <c r="M2962" s="1"/>
      <c r="N2962" s="1"/>
      <c r="O2962" s="1"/>
    </row>
    <row r="2963" spans="1:15" ht="90" customHeight="1" x14ac:dyDescent="0.2">
      <c r="A2963" s="101">
        <v>175</v>
      </c>
      <c r="B2963" s="72" t="s">
        <v>8002</v>
      </c>
      <c r="C2963" s="259">
        <v>7120005006825</v>
      </c>
      <c r="D2963" s="148" t="s">
        <v>8003</v>
      </c>
      <c r="E2963" s="230">
        <v>40756</v>
      </c>
      <c r="F2963" s="249" t="s">
        <v>68</v>
      </c>
      <c r="G2963" s="231">
        <v>40847</v>
      </c>
      <c r="H2963" s="148" t="s">
        <v>8004</v>
      </c>
      <c r="I2963" s="144" t="s">
        <v>8005</v>
      </c>
      <c r="J2963" s="88" t="s">
        <v>42</v>
      </c>
      <c r="K2963" s="123" t="s">
        <v>7488</v>
      </c>
      <c r="L2963" s="177" t="s">
        <v>7967</v>
      </c>
      <c r="M2963" s="1"/>
      <c r="N2963" s="1"/>
      <c r="O2963" s="1"/>
    </row>
    <row r="2964" spans="1:15" ht="90" customHeight="1" x14ac:dyDescent="0.2">
      <c r="A2964" s="101">
        <v>174</v>
      </c>
      <c r="B2964" s="72" t="s">
        <v>8006</v>
      </c>
      <c r="C2964" s="259">
        <v>2130005003702</v>
      </c>
      <c r="D2964" s="148" t="s">
        <v>8003</v>
      </c>
      <c r="E2964" s="230">
        <v>40756</v>
      </c>
      <c r="F2964" s="249" t="s">
        <v>68</v>
      </c>
      <c r="G2964" s="231">
        <v>40847</v>
      </c>
      <c r="H2964" s="148" t="s">
        <v>8007</v>
      </c>
      <c r="I2964" s="144" t="s">
        <v>8008</v>
      </c>
      <c r="J2964" s="88" t="s">
        <v>42</v>
      </c>
      <c r="K2964" s="123" t="s">
        <v>7488</v>
      </c>
      <c r="L2964" s="177" t="s">
        <v>7967</v>
      </c>
      <c r="O2964" s="1"/>
    </row>
    <row r="2965" spans="1:15" ht="90" customHeight="1" x14ac:dyDescent="0.2">
      <c r="A2965" s="101">
        <v>173</v>
      </c>
      <c r="B2965" s="72" t="s">
        <v>8009</v>
      </c>
      <c r="C2965" s="259">
        <v>7160005000279</v>
      </c>
      <c r="D2965" s="148" t="s">
        <v>8003</v>
      </c>
      <c r="E2965" s="230">
        <v>40756</v>
      </c>
      <c r="F2965" s="249" t="s">
        <v>68</v>
      </c>
      <c r="G2965" s="231">
        <v>40847</v>
      </c>
      <c r="H2965" s="148" t="s">
        <v>8010</v>
      </c>
      <c r="I2965" s="144" t="s">
        <v>8011</v>
      </c>
      <c r="J2965" s="88" t="s">
        <v>42</v>
      </c>
      <c r="K2965" s="123" t="s">
        <v>7488</v>
      </c>
      <c r="L2965" s="177" t="s">
        <v>7967</v>
      </c>
      <c r="O2965" s="1"/>
    </row>
    <row r="2966" spans="1:15" ht="90" customHeight="1" x14ac:dyDescent="0.2">
      <c r="A2966" s="101">
        <v>172</v>
      </c>
      <c r="B2966" s="72" t="s">
        <v>8012</v>
      </c>
      <c r="C2966" s="259">
        <v>7150005000833</v>
      </c>
      <c r="D2966" s="148" t="s">
        <v>8003</v>
      </c>
      <c r="E2966" s="230">
        <v>40756</v>
      </c>
      <c r="F2966" s="249" t="s">
        <v>68</v>
      </c>
      <c r="G2966" s="231">
        <v>40847</v>
      </c>
      <c r="H2966" s="148" t="s">
        <v>8013</v>
      </c>
      <c r="I2966" s="144" t="s">
        <v>8014</v>
      </c>
      <c r="J2966" s="88" t="s">
        <v>42</v>
      </c>
      <c r="K2966" s="123" t="s">
        <v>7488</v>
      </c>
      <c r="L2966" s="177" t="s">
        <v>7967</v>
      </c>
      <c r="O2966" s="1"/>
    </row>
    <row r="2967" spans="1:15" ht="90" customHeight="1" x14ac:dyDescent="0.2">
      <c r="A2967" s="101">
        <v>171</v>
      </c>
      <c r="B2967" s="72" t="s">
        <v>8015</v>
      </c>
      <c r="C2967" s="259">
        <v>1140005002695</v>
      </c>
      <c r="D2967" s="148" t="s">
        <v>8003</v>
      </c>
      <c r="E2967" s="230">
        <v>40756</v>
      </c>
      <c r="F2967" s="249" t="s">
        <v>68</v>
      </c>
      <c r="G2967" s="231">
        <v>40847</v>
      </c>
      <c r="H2967" s="148" t="s">
        <v>8016</v>
      </c>
      <c r="I2967" s="144" t="s">
        <v>8017</v>
      </c>
      <c r="J2967" s="88" t="s">
        <v>42</v>
      </c>
      <c r="K2967" s="123" t="s">
        <v>7488</v>
      </c>
      <c r="L2967" s="177" t="s">
        <v>7967</v>
      </c>
      <c r="O2967" s="1"/>
    </row>
    <row r="2968" spans="1:15" ht="90" customHeight="1" x14ac:dyDescent="0.2">
      <c r="A2968" s="101">
        <v>170</v>
      </c>
      <c r="B2968" s="72" t="s">
        <v>8018</v>
      </c>
      <c r="C2968" s="259">
        <v>1170005000969</v>
      </c>
      <c r="D2968" s="148" t="s">
        <v>8003</v>
      </c>
      <c r="E2968" s="230">
        <v>40756</v>
      </c>
      <c r="F2968" s="249" t="s">
        <v>68</v>
      </c>
      <c r="G2968" s="231">
        <v>40847</v>
      </c>
      <c r="H2968" s="148" t="s">
        <v>8019</v>
      </c>
      <c r="I2968" s="144" t="s">
        <v>8020</v>
      </c>
      <c r="J2968" s="88" t="s">
        <v>42</v>
      </c>
      <c r="K2968" s="123" t="s">
        <v>7488</v>
      </c>
      <c r="L2968" s="177" t="s">
        <v>7967</v>
      </c>
      <c r="O2968" s="1"/>
    </row>
    <row r="2969" spans="1:15" ht="90" customHeight="1" x14ac:dyDescent="0.2">
      <c r="A2969" s="101">
        <v>169</v>
      </c>
      <c r="B2969" s="72" t="s">
        <v>8021</v>
      </c>
      <c r="C2969" s="259">
        <v>8260005001448</v>
      </c>
      <c r="D2969" s="148" t="s">
        <v>7964</v>
      </c>
      <c r="E2969" s="230">
        <v>40756</v>
      </c>
      <c r="F2969" s="249" t="s">
        <v>68</v>
      </c>
      <c r="G2969" s="231">
        <v>40847</v>
      </c>
      <c r="H2969" s="148" t="s">
        <v>8022</v>
      </c>
      <c r="I2969" s="144" t="s">
        <v>8023</v>
      </c>
      <c r="J2969" s="88" t="s">
        <v>42</v>
      </c>
      <c r="K2969" s="123" t="s">
        <v>298</v>
      </c>
      <c r="L2969" s="177" t="s">
        <v>7895</v>
      </c>
      <c r="M2969" s="1"/>
      <c r="N2969" s="1"/>
      <c r="O2969" s="1"/>
    </row>
    <row r="2970" spans="1:15" ht="90" customHeight="1" x14ac:dyDescent="0.2">
      <c r="A2970" s="101">
        <v>168</v>
      </c>
      <c r="B2970" s="72" t="s">
        <v>8024</v>
      </c>
      <c r="C2970" s="259">
        <v>7240005001797</v>
      </c>
      <c r="D2970" s="148" t="s">
        <v>7964</v>
      </c>
      <c r="E2970" s="230">
        <v>40756</v>
      </c>
      <c r="F2970" s="249" t="s">
        <v>68</v>
      </c>
      <c r="G2970" s="231">
        <v>40847</v>
      </c>
      <c r="H2970" s="148" t="s">
        <v>8025</v>
      </c>
      <c r="I2970" s="144" t="s">
        <v>8026</v>
      </c>
      <c r="J2970" s="88" t="s">
        <v>42</v>
      </c>
      <c r="K2970" s="123" t="s">
        <v>298</v>
      </c>
      <c r="L2970" s="177" t="s">
        <v>7895</v>
      </c>
      <c r="O2970" s="1"/>
    </row>
    <row r="2971" spans="1:15" ht="90" customHeight="1" x14ac:dyDescent="0.2">
      <c r="A2971" s="101">
        <v>167</v>
      </c>
      <c r="B2971" s="87" t="s">
        <v>7518</v>
      </c>
      <c r="C2971" s="259">
        <v>7470005000974</v>
      </c>
      <c r="D2971" s="148" t="s">
        <v>7964</v>
      </c>
      <c r="E2971" s="230">
        <v>40756</v>
      </c>
      <c r="F2971" s="249" t="s">
        <v>68</v>
      </c>
      <c r="G2971" s="231">
        <v>40847</v>
      </c>
      <c r="H2971" s="148" t="s">
        <v>7520</v>
      </c>
      <c r="I2971" s="144" t="s">
        <v>7521</v>
      </c>
      <c r="J2971" s="88" t="s">
        <v>42</v>
      </c>
      <c r="K2971" s="123" t="s">
        <v>24</v>
      </c>
      <c r="L2971" s="177" t="s">
        <v>7967</v>
      </c>
      <c r="O2971" s="1"/>
    </row>
    <row r="2972" spans="1:15" ht="90" customHeight="1" x14ac:dyDescent="0.2">
      <c r="A2972" s="101">
        <v>166</v>
      </c>
      <c r="B2972" s="72" t="s">
        <v>8027</v>
      </c>
      <c r="C2972" s="259">
        <v>8500005001118</v>
      </c>
      <c r="D2972" s="148" t="s">
        <v>7964</v>
      </c>
      <c r="E2972" s="230">
        <v>40756</v>
      </c>
      <c r="F2972" s="249" t="s">
        <v>68</v>
      </c>
      <c r="G2972" s="231">
        <v>40847</v>
      </c>
      <c r="H2972" s="148" t="s">
        <v>8028</v>
      </c>
      <c r="I2972" s="144" t="s">
        <v>8029</v>
      </c>
      <c r="J2972" s="88" t="s">
        <v>42</v>
      </c>
      <c r="K2972" s="123" t="s">
        <v>24</v>
      </c>
      <c r="L2972" s="177" t="s">
        <v>7967</v>
      </c>
      <c r="M2972" s="1"/>
      <c r="N2972" s="1"/>
      <c r="O2972" s="1"/>
    </row>
    <row r="2973" spans="1:15" ht="90" customHeight="1" x14ac:dyDescent="0.2">
      <c r="A2973" s="101">
        <v>165</v>
      </c>
      <c r="B2973" s="72" t="s">
        <v>8030</v>
      </c>
      <c r="C2973" s="259">
        <v>2310005000136</v>
      </c>
      <c r="D2973" s="148" t="s">
        <v>7964</v>
      </c>
      <c r="E2973" s="230">
        <v>40756</v>
      </c>
      <c r="F2973" s="249" t="s">
        <v>68</v>
      </c>
      <c r="G2973" s="231">
        <v>40847</v>
      </c>
      <c r="H2973" s="148" t="s">
        <v>8031</v>
      </c>
      <c r="I2973" s="144" t="s">
        <v>8032</v>
      </c>
      <c r="J2973" s="88" t="s">
        <v>42</v>
      </c>
      <c r="K2973" s="123" t="s">
        <v>43</v>
      </c>
      <c r="L2973" s="177" t="s">
        <v>7895</v>
      </c>
      <c r="M2973" s="1"/>
      <c r="N2973" s="1"/>
      <c r="O2973" s="1"/>
    </row>
    <row r="2974" spans="1:15" ht="90" customHeight="1" x14ac:dyDescent="0.2">
      <c r="A2974" s="101">
        <v>164</v>
      </c>
      <c r="B2974" s="72" t="s">
        <v>8033</v>
      </c>
      <c r="C2974" s="259">
        <v>4290005002546</v>
      </c>
      <c r="D2974" s="148" t="s">
        <v>7964</v>
      </c>
      <c r="E2974" s="230">
        <v>40756</v>
      </c>
      <c r="F2974" s="249" t="s">
        <v>68</v>
      </c>
      <c r="G2974" s="231">
        <v>40847</v>
      </c>
      <c r="H2974" s="148" t="s">
        <v>8034</v>
      </c>
      <c r="I2974" s="144" t="s">
        <v>8035</v>
      </c>
      <c r="J2974" s="88" t="s">
        <v>42</v>
      </c>
      <c r="K2974" s="123" t="s">
        <v>43</v>
      </c>
      <c r="L2974" s="177" t="s">
        <v>7895</v>
      </c>
      <c r="M2974" s="1"/>
      <c r="N2974" s="1"/>
      <c r="O2974" s="1"/>
    </row>
    <row r="2975" spans="1:15" ht="90" customHeight="1" x14ac:dyDescent="0.2">
      <c r="A2975" s="101">
        <v>163</v>
      </c>
      <c r="B2975" s="87" t="s">
        <v>8036</v>
      </c>
      <c r="C2975" s="259" t="s">
        <v>171</v>
      </c>
      <c r="D2975" s="148" t="s">
        <v>8037</v>
      </c>
      <c r="E2975" s="118">
        <v>40756</v>
      </c>
      <c r="F2975" s="249" t="s">
        <v>68</v>
      </c>
      <c r="G2975" s="231">
        <v>40816</v>
      </c>
      <c r="H2975" s="148" t="s">
        <v>8038</v>
      </c>
      <c r="I2975" s="144" t="s">
        <v>8039</v>
      </c>
      <c r="J2975" s="88" t="s">
        <v>42</v>
      </c>
      <c r="K2975" s="123" t="s">
        <v>385</v>
      </c>
      <c r="L2975" s="177"/>
      <c r="M2975" s="1"/>
      <c r="N2975" s="1"/>
      <c r="O2975" s="1"/>
    </row>
    <row r="2976" spans="1:15" ht="90" customHeight="1" x14ac:dyDescent="0.2">
      <c r="A2976" s="101">
        <v>162</v>
      </c>
      <c r="B2976" s="87" t="s">
        <v>8040</v>
      </c>
      <c r="C2976" s="259">
        <v>8010601023903</v>
      </c>
      <c r="D2976" s="148" t="s">
        <v>8041</v>
      </c>
      <c r="E2976" s="118">
        <v>40752</v>
      </c>
      <c r="F2976" s="249" t="s">
        <v>68</v>
      </c>
      <c r="G2976" s="231">
        <v>40847</v>
      </c>
      <c r="H2976" s="148" t="s">
        <v>8042</v>
      </c>
      <c r="I2976" s="144" t="s">
        <v>8043</v>
      </c>
      <c r="J2976" s="88" t="s">
        <v>42</v>
      </c>
      <c r="K2976" s="123" t="s">
        <v>385</v>
      </c>
      <c r="L2976" s="177"/>
      <c r="M2976" s="1"/>
      <c r="N2976" s="1"/>
      <c r="O2976" s="1"/>
    </row>
    <row r="2977" spans="1:15" ht="90" customHeight="1" x14ac:dyDescent="0.2">
      <c r="A2977" s="101">
        <v>161</v>
      </c>
      <c r="B2977" s="72" t="s">
        <v>8044</v>
      </c>
      <c r="C2977" s="259" t="s">
        <v>171</v>
      </c>
      <c r="D2977" s="148" t="s">
        <v>8045</v>
      </c>
      <c r="E2977" s="118">
        <v>40744</v>
      </c>
      <c r="F2977" s="249" t="s">
        <v>68</v>
      </c>
      <c r="G2977" s="231">
        <v>40836</v>
      </c>
      <c r="H2977" s="148" t="s">
        <v>8046</v>
      </c>
      <c r="I2977" s="144" t="s">
        <v>8047</v>
      </c>
      <c r="J2977" s="88" t="s">
        <v>42</v>
      </c>
      <c r="K2977" s="123" t="s">
        <v>7945</v>
      </c>
      <c r="L2977" s="177" t="s">
        <v>8048</v>
      </c>
      <c r="M2977" s="1"/>
      <c r="N2977" s="1"/>
      <c r="O2977" s="1"/>
    </row>
    <row r="2978" spans="1:15" ht="90" customHeight="1" x14ac:dyDescent="0.2">
      <c r="A2978" s="101">
        <v>160</v>
      </c>
      <c r="B2978" s="72" t="s">
        <v>8049</v>
      </c>
      <c r="C2978" s="133" t="s">
        <v>171</v>
      </c>
      <c r="D2978" s="176" t="s">
        <v>8050</v>
      </c>
      <c r="E2978" s="230">
        <v>40743</v>
      </c>
      <c r="F2978" s="249" t="s">
        <v>68</v>
      </c>
      <c r="G2978" s="231">
        <v>40816</v>
      </c>
      <c r="H2978" s="148" t="s">
        <v>8051</v>
      </c>
      <c r="I2978" s="144" t="s">
        <v>8052</v>
      </c>
      <c r="J2978" s="88" t="s">
        <v>42</v>
      </c>
      <c r="K2978" s="123" t="s">
        <v>3056</v>
      </c>
      <c r="L2978" s="177" t="s">
        <v>7958</v>
      </c>
      <c r="M2978" s="1"/>
      <c r="N2978" s="1"/>
      <c r="O2978" s="1"/>
    </row>
    <row r="2979" spans="1:15" ht="90" customHeight="1" x14ac:dyDescent="0.2">
      <c r="A2979" s="101">
        <v>159</v>
      </c>
      <c r="B2979" s="87" t="s">
        <v>3181</v>
      </c>
      <c r="C2979" s="259">
        <v>4430005010344</v>
      </c>
      <c r="D2979" s="148" t="s">
        <v>8053</v>
      </c>
      <c r="E2979" s="118">
        <v>40730</v>
      </c>
      <c r="F2979" s="249" t="s">
        <v>68</v>
      </c>
      <c r="G2979" s="231">
        <v>40939</v>
      </c>
      <c r="H2979" s="148" t="s">
        <v>3183</v>
      </c>
      <c r="I2979" s="144" t="s">
        <v>3184</v>
      </c>
      <c r="J2979" s="88" t="s">
        <v>42</v>
      </c>
      <c r="K2979" s="123" t="s">
        <v>725</v>
      </c>
      <c r="L2979" s="177"/>
      <c r="M2979" s="1"/>
      <c r="N2979" s="1"/>
      <c r="O2979" s="1"/>
    </row>
    <row r="2980" spans="1:15" ht="90" customHeight="1" x14ac:dyDescent="0.2">
      <c r="A2980" s="101">
        <v>158</v>
      </c>
      <c r="B2980" s="87" t="s">
        <v>8054</v>
      </c>
      <c r="C2980" s="133">
        <v>1430001021785</v>
      </c>
      <c r="D2980" s="176" t="s">
        <v>8055</v>
      </c>
      <c r="E2980" s="230">
        <v>40728</v>
      </c>
      <c r="F2980" s="249" t="s">
        <v>68</v>
      </c>
      <c r="G2980" s="231">
        <v>40816</v>
      </c>
      <c r="H2980" s="148" t="s">
        <v>8056</v>
      </c>
      <c r="I2980" s="144" t="s">
        <v>8057</v>
      </c>
      <c r="J2980" s="88" t="s">
        <v>42</v>
      </c>
      <c r="K2980" s="123" t="s">
        <v>725</v>
      </c>
      <c r="L2980" s="177" t="s">
        <v>7958</v>
      </c>
      <c r="M2980" s="1"/>
      <c r="N2980" s="1"/>
      <c r="O2980" s="1"/>
    </row>
    <row r="2981" spans="1:15" ht="90" customHeight="1" x14ac:dyDescent="0.2">
      <c r="A2981" s="101">
        <v>157</v>
      </c>
      <c r="B2981" s="87" t="s">
        <v>8058</v>
      </c>
      <c r="C2981" s="259">
        <v>9380001006487</v>
      </c>
      <c r="D2981" s="148" t="s">
        <v>8059</v>
      </c>
      <c r="E2981" s="118">
        <v>40725</v>
      </c>
      <c r="F2981" s="249" t="s">
        <v>68</v>
      </c>
      <c r="G2981" s="231">
        <v>40816</v>
      </c>
      <c r="H2981" s="148" t="s">
        <v>8060</v>
      </c>
      <c r="I2981" s="144" t="s">
        <v>8061</v>
      </c>
      <c r="J2981" s="88" t="s">
        <v>42</v>
      </c>
      <c r="K2981" s="123" t="s">
        <v>7117</v>
      </c>
      <c r="L2981" s="177"/>
      <c r="M2981" s="1"/>
      <c r="N2981" s="1"/>
      <c r="O2981" s="1"/>
    </row>
    <row r="2982" spans="1:15" ht="90" customHeight="1" x14ac:dyDescent="0.2">
      <c r="A2982" s="101">
        <v>156</v>
      </c>
      <c r="B2982" s="87" t="s">
        <v>8062</v>
      </c>
      <c r="C2982" s="133" t="s">
        <v>171</v>
      </c>
      <c r="D2982" s="176" t="s">
        <v>8063</v>
      </c>
      <c r="E2982" s="230">
        <v>40725</v>
      </c>
      <c r="F2982" s="249" t="s">
        <v>68</v>
      </c>
      <c r="G2982" s="231">
        <v>40796</v>
      </c>
      <c r="H2982" s="148" t="s">
        <v>8064</v>
      </c>
      <c r="I2982" s="144" t="s">
        <v>8065</v>
      </c>
      <c r="J2982" s="88" t="s">
        <v>42</v>
      </c>
      <c r="K2982" s="123" t="s">
        <v>7488</v>
      </c>
      <c r="L2982" s="177" t="s">
        <v>8066</v>
      </c>
      <c r="M2982" s="1"/>
      <c r="N2982" s="1"/>
      <c r="O2982" s="1"/>
    </row>
    <row r="2983" spans="1:15" ht="90" customHeight="1" x14ac:dyDescent="0.2">
      <c r="A2983" s="101">
        <v>155</v>
      </c>
      <c r="B2983" s="72" t="s">
        <v>8067</v>
      </c>
      <c r="C2983" s="259" t="s">
        <v>171</v>
      </c>
      <c r="D2983" s="148" t="s">
        <v>8068</v>
      </c>
      <c r="E2983" s="230">
        <v>40725</v>
      </c>
      <c r="F2983" s="249" t="s">
        <v>68</v>
      </c>
      <c r="G2983" s="231">
        <v>40786</v>
      </c>
      <c r="H2983" s="148" t="s">
        <v>8069</v>
      </c>
      <c r="I2983" s="144" t="s">
        <v>8070</v>
      </c>
      <c r="J2983" s="88" t="s">
        <v>42</v>
      </c>
      <c r="K2983" s="123" t="s">
        <v>3056</v>
      </c>
      <c r="L2983" s="177"/>
      <c r="M2983" s="1"/>
      <c r="N2983" s="1"/>
      <c r="O2983" s="1"/>
    </row>
    <row r="2984" spans="1:15" ht="90" customHeight="1" x14ac:dyDescent="0.2">
      <c r="A2984" s="101">
        <v>154</v>
      </c>
      <c r="B2984" s="72" t="s">
        <v>8071</v>
      </c>
      <c r="C2984" s="259" t="s">
        <v>171</v>
      </c>
      <c r="D2984" s="148" t="s">
        <v>8072</v>
      </c>
      <c r="E2984" s="230">
        <v>40721</v>
      </c>
      <c r="F2984" s="249" t="s">
        <v>68</v>
      </c>
      <c r="G2984" s="231">
        <v>40816</v>
      </c>
      <c r="H2984" s="148" t="s">
        <v>8073</v>
      </c>
      <c r="I2984" s="144" t="s">
        <v>8074</v>
      </c>
      <c r="J2984" s="88" t="s">
        <v>42</v>
      </c>
      <c r="K2984" s="123" t="s">
        <v>7117</v>
      </c>
      <c r="L2984" s="177"/>
      <c r="M2984" s="1"/>
      <c r="N2984" s="1"/>
      <c r="O2984" s="1"/>
    </row>
    <row r="2985" spans="1:15" ht="90" customHeight="1" x14ac:dyDescent="0.2">
      <c r="A2985" s="101">
        <v>153</v>
      </c>
      <c r="B2985" s="87" t="s">
        <v>8075</v>
      </c>
      <c r="C2985" s="259">
        <v>6180005004642</v>
      </c>
      <c r="D2985" s="148" t="s">
        <v>8076</v>
      </c>
      <c r="E2985" s="230">
        <v>40714</v>
      </c>
      <c r="F2985" s="249" t="s">
        <v>68</v>
      </c>
      <c r="G2985" s="231">
        <v>40809</v>
      </c>
      <c r="H2985" s="148" t="s">
        <v>7440</v>
      </c>
      <c r="I2985" s="144" t="s">
        <v>7441</v>
      </c>
      <c r="J2985" s="88" t="s">
        <v>42</v>
      </c>
      <c r="K2985" s="123" t="s">
        <v>36</v>
      </c>
      <c r="L2985" s="177" t="s">
        <v>8077</v>
      </c>
      <c r="M2985" s="1"/>
      <c r="N2985" s="1"/>
      <c r="O2985" s="1"/>
    </row>
    <row r="2986" spans="1:15" ht="90" customHeight="1" x14ac:dyDescent="0.2">
      <c r="A2986" s="101">
        <v>152</v>
      </c>
      <c r="B2986" s="72" t="s">
        <v>8078</v>
      </c>
      <c r="C2986" s="259" t="s">
        <v>171</v>
      </c>
      <c r="D2986" s="148" t="s">
        <v>8079</v>
      </c>
      <c r="E2986" s="230">
        <v>40714</v>
      </c>
      <c r="F2986" s="249" t="s">
        <v>68</v>
      </c>
      <c r="G2986" s="231">
        <v>40808</v>
      </c>
      <c r="H2986" s="148" t="s">
        <v>8080</v>
      </c>
      <c r="I2986" s="144" t="s">
        <v>8081</v>
      </c>
      <c r="J2986" s="88" t="s">
        <v>42</v>
      </c>
      <c r="K2986" s="123" t="s">
        <v>385</v>
      </c>
      <c r="L2986" s="177"/>
      <c r="M2986" s="1"/>
      <c r="N2986" s="1"/>
      <c r="O2986" s="1"/>
    </row>
    <row r="2987" spans="1:15" ht="90" customHeight="1" x14ac:dyDescent="0.2">
      <c r="A2987" s="101">
        <v>151</v>
      </c>
      <c r="B2987" s="87" t="s">
        <v>8082</v>
      </c>
      <c r="C2987" s="133" t="s">
        <v>171</v>
      </c>
      <c r="D2987" s="176" t="s">
        <v>8083</v>
      </c>
      <c r="E2987" s="230">
        <v>40714</v>
      </c>
      <c r="F2987" s="249" t="s">
        <v>68</v>
      </c>
      <c r="G2987" s="231">
        <v>40806</v>
      </c>
      <c r="H2987" s="148" t="s">
        <v>8084</v>
      </c>
      <c r="I2987" s="144" t="s">
        <v>8085</v>
      </c>
      <c r="J2987" s="88" t="s">
        <v>42</v>
      </c>
      <c r="K2987" s="123" t="s">
        <v>298</v>
      </c>
      <c r="L2987" s="177"/>
      <c r="M2987" s="1"/>
      <c r="N2987" s="1"/>
      <c r="O2987" s="1"/>
    </row>
    <row r="2988" spans="1:15" ht="90" customHeight="1" x14ac:dyDescent="0.2">
      <c r="A2988" s="101">
        <v>150</v>
      </c>
      <c r="B2988" s="87" t="s">
        <v>8086</v>
      </c>
      <c r="C2988" s="259">
        <v>4210001004215</v>
      </c>
      <c r="D2988" s="148" t="s">
        <v>8087</v>
      </c>
      <c r="E2988" s="230">
        <v>40709</v>
      </c>
      <c r="F2988" s="249" t="s">
        <v>68</v>
      </c>
      <c r="G2988" s="231">
        <v>40816</v>
      </c>
      <c r="H2988" s="148" t="s">
        <v>8088</v>
      </c>
      <c r="I2988" s="144" t="s">
        <v>8089</v>
      </c>
      <c r="J2988" s="88" t="s">
        <v>42</v>
      </c>
      <c r="K2988" s="123" t="s">
        <v>3056</v>
      </c>
      <c r="L2988" s="177" t="s">
        <v>8090</v>
      </c>
      <c r="M2988" s="1"/>
      <c r="N2988" s="1"/>
      <c r="O2988" s="1"/>
    </row>
    <row r="2989" spans="1:15" ht="90" customHeight="1" x14ac:dyDescent="0.2">
      <c r="A2989" s="101">
        <v>149</v>
      </c>
      <c r="B2989" s="87" t="s">
        <v>8091</v>
      </c>
      <c r="C2989" s="259" t="s">
        <v>171</v>
      </c>
      <c r="D2989" s="148" t="s">
        <v>6798</v>
      </c>
      <c r="E2989" s="230">
        <v>40704</v>
      </c>
      <c r="F2989" s="249" t="s">
        <v>68</v>
      </c>
      <c r="G2989" s="231">
        <v>40786</v>
      </c>
      <c r="H2989" s="148" t="s">
        <v>8092</v>
      </c>
      <c r="I2989" s="144" t="s">
        <v>8093</v>
      </c>
      <c r="J2989" s="88" t="s">
        <v>42</v>
      </c>
      <c r="K2989" s="123" t="s">
        <v>7945</v>
      </c>
      <c r="L2989" s="177" t="s">
        <v>8094</v>
      </c>
      <c r="M2989" s="1"/>
      <c r="N2989" s="1"/>
      <c r="O2989" s="1"/>
    </row>
    <row r="2990" spans="1:15" ht="90" customHeight="1" x14ac:dyDescent="0.2">
      <c r="A2990" s="101">
        <v>148</v>
      </c>
      <c r="B2990" s="72" t="s">
        <v>8095</v>
      </c>
      <c r="C2990" s="259" t="s">
        <v>171</v>
      </c>
      <c r="D2990" s="148" t="s">
        <v>322</v>
      </c>
      <c r="E2990" s="230">
        <v>40704</v>
      </c>
      <c r="F2990" s="249" t="s">
        <v>68</v>
      </c>
      <c r="G2990" s="231">
        <v>40777</v>
      </c>
      <c r="H2990" s="148" t="s">
        <v>8096</v>
      </c>
      <c r="I2990" s="144" t="s">
        <v>8097</v>
      </c>
      <c r="J2990" s="88" t="s">
        <v>42</v>
      </c>
      <c r="K2990" s="123" t="s">
        <v>3056</v>
      </c>
      <c r="L2990" s="177" t="s">
        <v>8098</v>
      </c>
      <c r="M2990" s="1"/>
      <c r="N2990" s="1"/>
      <c r="O2990" s="1"/>
    </row>
    <row r="2991" spans="1:15" ht="90" customHeight="1" x14ac:dyDescent="0.2">
      <c r="A2991" s="101">
        <v>147</v>
      </c>
      <c r="B2991" s="87" t="s">
        <v>8099</v>
      </c>
      <c r="C2991" s="259">
        <v>4011301004404</v>
      </c>
      <c r="D2991" s="148" t="s">
        <v>8100</v>
      </c>
      <c r="E2991" s="230">
        <v>40695</v>
      </c>
      <c r="F2991" s="249" t="s">
        <v>68</v>
      </c>
      <c r="G2991" s="231">
        <v>40786</v>
      </c>
      <c r="H2991" s="148" t="s">
        <v>8101</v>
      </c>
      <c r="I2991" s="144" t="s">
        <v>8102</v>
      </c>
      <c r="J2991" s="88" t="s">
        <v>42</v>
      </c>
      <c r="K2991" s="123" t="s">
        <v>385</v>
      </c>
      <c r="L2991" s="177" t="s">
        <v>8103</v>
      </c>
      <c r="M2991" s="1"/>
      <c r="N2991" s="1"/>
      <c r="O2991" s="1"/>
    </row>
    <row r="2992" spans="1:15" ht="90" customHeight="1" x14ac:dyDescent="0.2">
      <c r="A2992" s="101">
        <v>146</v>
      </c>
      <c r="B2992" s="87" t="s">
        <v>8104</v>
      </c>
      <c r="C2992" s="259">
        <v>7010001068319</v>
      </c>
      <c r="D2992" s="148" t="s">
        <v>8105</v>
      </c>
      <c r="E2992" s="230">
        <v>40695</v>
      </c>
      <c r="F2992" s="249" t="s">
        <v>68</v>
      </c>
      <c r="G2992" s="231">
        <v>40786</v>
      </c>
      <c r="H2992" s="148" t="s">
        <v>8106</v>
      </c>
      <c r="I2992" s="144" t="s">
        <v>8107</v>
      </c>
      <c r="J2992" s="88" t="s">
        <v>42</v>
      </c>
      <c r="K2992" s="123" t="s">
        <v>975</v>
      </c>
      <c r="L2992" s="177" t="s">
        <v>8108</v>
      </c>
      <c r="M2992" s="1"/>
      <c r="N2992" s="1"/>
      <c r="O2992" s="1"/>
    </row>
    <row r="2993" spans="1:15" ht="90" customHeight="1" x14ac:dyDescent="0.2">
      <c r="A2993" s="101">
        <v>145</v>
      </c>
      <c r="B2993" s="87" t="s">
        <v>8109</v>
      </c>
      <c r="C2993" s="259" t="s">
        <v>171</v>
      </c>
      <c r="D2993" s="148" t="s">
        <v>8110</v>
      </c>
      <c r="E2993" s="230">
        <v>40695</v>
      </c>
      <c r="F2993" s="249" t="s">
        <v>68</v>
      </c>
      <c r="G2993" s="231">
        <v>40786</v>
      </c>
      <c r="H2993" s="148" t="s">
        <v>8111</v>
      </c>
      <c r="I2993" s="144" t="s">
        <v>8112</v>
      </c>
      <c r="J2993" s="88" t="s">
        <v>42</v>
      </c>
      <c r="K2993" s="123" t="s">
        <v>36</v>
      </c>
      <c r="L2993" s="177" t="s">
        <v>8108</v>
      </c>
      <c r="M2993" s="1"/>
      <c r="N2993" s="1"/>
      <c r="O2993" s="1"/>
    </row>
    <row r="2994" spans="1:15" ht="90" customHeight="1" x14ac:dyDescent="0.2">
      <c r="A2994" s="101">
        <v>144</v>
      </c>
      <c r="B2994" s="87" t="s">
        <v>8113</v>
      </c>
      <c r="C2994" s="259">
        <v>1310001000289</v>
      </c>
      <c r="D2994" s="148" t="s">
        <v>8114</v>
      </c>
      <c r="E2994" s="230">
        <v>40695</v>
      </c>
      <c r="F2994" s="249" t="s">
        <v>68</v>
      </c>
      <c r="G2994" s="231">
        <v>40786</v>
      </c>
      <c r="H2994" s="148" t="s">
        <v>8115</v>
      </c>
      <c r="I2994" s="144" t="s">
        <v>8116</v>
      </c>
      <c r="J2994" s="88" t="s">
        <v>42</v>
      </c>
      <c r="K2994" s="123" t="s">
        <v>43</v>
      </c>
      <c r="L2994" s="177"/>
      <c r="M2994" s="1"/>
      <c r="N2994" s="1"/>
      <c r="O2994" s="1"/>
    </row>
    <row r="2995" spans="1:15" ht="90" customHeight="1" x14ac:dyDescent="0.2">
      <c r="A2995" s="101">
        <v>143</v>
      </c>
      <c r="B2995" s="87" t="s">
        <v>8117</v>
      </c>
      <c r="C2995" s="259">
        <v>6310001001803</v>
      </c>
      <c r="D2995" s="148" t="s">
        <v>8118</v>
      </c>
      <c r="E2995" s="230">
        <v>40695</v>
      </c>
      <c r="F2995" s="249" t="s">
        <v>68</v>
      </c>
      <c r="G2995" s="231">
        <v>40786</v>
      </c>
      <c r="H2995" s="148" t="s">
        <v>8115</v>
      </c>
      <c r="I2995" s="144" t="s">
        <v>8116</v>
      </c>
      <c r="J2995" s="88" t="s">
        <v>42</v>
      </c>
      <c r="K2995" s="123" t="s">
        <v>43</v>
      </c>
      <c r="L2995" s="177"/>
      <c r="M2995" s="1"/>
      <c r="N2995" s="1"/>
      <c r="O2995" s="1"/>
    </row>
    <row r="2996" spans="1:15" ht="90" customHeight="1" x14ac:dyDescent="0.2">
      <c r="A2996" s="101">
        <v>142</v>
      </c>
      <c r="B2996" s="72" t="s">
        <v>7635</v>
      </c>
      <c r="C2996" s="259">
        <v>2010001095598</v>
      </c>
      <c r="D2996" s="148" t="s">
        <v>8119</v>
      </c>
      <c r="E2996" s="230">
        <v>40689</v>
      </c>
      <c r="F2996" s="249" t="s">
        <v>68</v>
      </c>
      <c r="G2996" s="231">
        <v>40811</v>
      </c>
      <c r="H2996" s="148" t="s">
        <v>8120</v>
      </c>
      <c r="I2996" s="144" t="s">
        <v>8121</v>
      </c>
      <c r="J2996" s="88" t="s">
        <v>42</v>
      </c>
      <c r="K2996" s="123" t="s">
        <v>975</v>
      </c>
      <c r="L2996" s="177" t="s">
        <v>8122</v>
      </c>
      <c r="M2996" s="1"/>
      <c r="N2996" s="1"/>
      <c r="O2996" s="1"/>
    </row>
    <row r="2997" spans="1:15" ht="90" customHeight="1" x14ac:dyDescent="0.2">
      <c r="A2997" s="101">
        <v>141</v>
      </c>
      <c r="B2997" s="87" t="s">
        <v>8123</v>
      </c>
      <c r="C2997" s="259">
        <v>1010801003546</v>
      </c>
      <c r="D2997" s="148" t="s">
        <v>8124</v>
      </c>
      <c r="E2997" s="230">
        <v>40688</v>
      </c>
      <c r="F2997" s="249" t="s">
        <v>68</v>
      </c>
      <c r="G2997" s="231">
        <v>40755</v>
      </c>
      <c r="H2997" s="148" t="s">
        <v>8125</v>
      </c>
      <c r="I2997" s="144" t="s">
        <v>8126</v>
      </c>
      <c r="J2997" s="88" t="s">
        <v>42</v>
      </c>
      <c r="K2997" s="123" t="s">
        <v>385</v>
      </c>
      <c r="L2997" s="177"/>
      <c r="M2997" s="1"/>
      <c r="N2997" s="1"/>
      <c r="O2997" s="1"/>
    </row>
    <row r="2998" spans="1:15" ht="90" customHeight="1" x14ac:dyDescent="0.2">
      <c r="A2998" s="101">
        <v>140</v>
      </c>
      <c r="B2998" s="72" t="s">
        <v>8127</v>
      </c>
      <c r="C2998" s="259">
        <v>8210005007037</v>
      </c>
      <c r="D2998" s="148" t="s">
        <v>8128</v>
      </c>
      <c r="E2998" s="230">
        <v>40679</v>
      </c>
      <c r="F2998" s="249" t="s">
        <v>68</v>
      </c>
      <c r="G2998" s="231">
        <v>40905</v>
      </c>
      <c r="H2998" s="148" t="s">
        <v>8129</v>
      </c>
      <c r="I2998" s="144" t="s">
        <v>8130</v>
      </c>
      <c r="J2998" s="88" t="s">
        <v>42</v>
      </c>
      <c r="K2998" s="123" t="s">
        <v>3056</v>
      </c>
      <c r="L2998" s="177" t="s">
        <v>8131</v>
      </c>
      <c r="M2998" s="1"/>
      <c r="N2998" s="1"/>
      <c r="O2998" s="1"/>
    </row>
    <row r="2999" spans="1:15" ht="90" customHeight="1" x14ac:dyDescent="0.2">
      <c r="A2999" s="101">
        <v>139</v>
      </c>
      <c r="B2999" s="87" t="s">
        <v>8132</v>
      </c>
      <c r="C2999" s="259">
        <v>2380001011403</v>
      </c>
      <c r="D2999" s="148" t="s">
        <v>8133</v>
      </c>
      <c r="E2999" s="230">
        <v>40679</v>
      </c>
      <c r="F2999" s="249" t="s">
        <v>68</v>
      </c>
      <c r="G2999" s="231">
        <v>40755</v>
      </c>
      <c r="H2999" s="148" t="s">
        <v>8134</v>
      </c>
      <c r="I2999" s="144" t="s">
        <v>8135</v>
      </c>
      <c r="J2999" s="88" t="s">
        <v>42</v>
      </c>
      <c r="K2999" s="123" t="s">
        <v>7945</v>
      </c>
      <c r="L2999" s="177" t="s">
        <v>8136</v>
      </c>
      <c r="M2999" s="1"/>
      <c r="N2999" s="1"/>
      <c r="O2999" s="1"/>
    </row>
    <row r="3000" spans="1:15" ht="90" customHeight="1" x14ac:dyDescent="0.2">
      <c r="A3000" s="101">
        <v>138</v>
      </c>
      <c r="B3000" s="72" t="s">
        <v>8137</v>
      </c>
      <c r="C3000" s="259">
        <v>1210001012451</v>
      </c>
      <c r="D3000" s="148" t="s">
        <v>8138</v>
      </c>
      <c r="E3000" s="230">
        <v>40673</v>
      </c>
      <c r="F3000" s="249" t="s">
        <v>68</v>
      </c>
      <c r="G3000" s="231">
        <v>40755</v>
      </c>
      <c r="H3000" s="148" t="s">
        <v>8139</v>
      </c>
      <c r="I3000" s="144" t="s">
        <v>8140</v>
      </c>
      <c r="J3000" s="88" t="s">
        <v>42</v>
      </c>
      <c r="K3000" s="123" t="s">
        <v>4060</v>
      </c>
      <c r="L3000" s="177" t="s">
        <v>8141</v>
      </c>
      <c r="M3000" s="1"/>
      <c r="N3000" s="1"/>
      <c r="O3000" s="1"/>
    </row>
    <row r="3001" spans="1:15" ht="90" customHeight="1" x14ac:dyDescent="0.2">
      <c r="A3001" s="101">
        <v>137</v>
      </c>
      <c r="B3001" s="87" t="s">
        <v>8142</v>
      </c>
      <c r="C3001" s="259">
        <v>8190001010492</v>
      </c>
      <c r="D3001" s="148" t="s">
        <v>8143</v>
      </c>
      <c r="E3001" s="230">
        <v>40664</v>
      </c>
      <c r="F3001" s="249" t="s">
        <v>68</v>
      </c>
      <c r="G3001" s="231">
        <v>40847</v>
      </c>
      <c r="H3001" s="148" t="s">
        <v>8144</v>
      </c>
      <c r="I3001" s="144" t="s">
        <v>8145</v>
      </c>
      <c r="J3001" s="88" t="s">
        <v>42</v>
      </c>
      <c r="K3001" s="123" t="s">
        <v>36</v>
      </c>
      <c r="L3001" s="177" t="s">
        <v>8146</v>
      </c>
      <c r="M3001" s="1"/>
      <c r="N3001" s="1"/>
      <c r="O3001" s="1"/>
    </row>
    <row r="3002" spans="1:15" ht="90" customHeight="1" x14ac:dyDescent="0.2">
      <c r="A3002" s="101">
        <v>136</v>
      </c>
      <c r="B3002" s="87" t="s">
        <v>8147</v>
      </c>
      <c r="C3002" s="133">
        <v>9250001003019</v>
      </c>
      <c r="D3002" s="176" t="s">
        <v>8148</v>
      </c>
      <c r="E3002" s="230">
        <v>40664</v>
      </c>
      <c r="F3002" s="249" t="s">
        <v>68</v>
      </c>
      <c r="G3002" s="231">
        <v>40756</v>
      </c>
      <c r="H3002" s="148" t="s">
        <v>8149</v>
      </c>
      <c r="I3002" s="144" t="s">
        <v>8150</v>
      </c>
      <c r="J3002" s="88" t="s">
        <v>42</v>
      </c>
      <c r="K3002" s="123" t="s">
        <v>398</v>
      </c>
      <c r="L3002" s="177" t="s">
        <v>8151</v>
      </c>
      <c r="M3002" s="1"/>
      <c r="N3002" s="1"/>
      <c r="O3002" s="1"/>
    </row>
    <row r="3003" spans="1:15" ht="90" customHeight="1" x14ac:dyDescent="0.2">
      <c r="A3003" s="101">
        <v>135</v>
      </c>
      <c r="B3003" s="87" t="s">
        <v>8152</v>
      </c>
      <c r="C3003" s="259">
        <v>2010001085120</v>
      </c>
      <c r="D3003" s="148" t="s">
        <v>8153</v>
      </c>
      <c r="E3003" s="230">
        <v>40664</v>
      </c>
      <c r="F3003" s="249" t="s">
        <v>68</v>
      </c>
      <c r="G3003" s="231">
        <v>40755</v>
      </c>
      <c r="H3003" s="148" t="s">
        <v>8154</v>
      </c>
      <c r="I3003" s="144" t="s">
        <v>8155</v>
      </c>
      <c r="J3003" s="88" t="s">
        <v>42</v>
      </c>
      <c r="K3003" s="123" t="s">
        <v>385</v>
      </c>
      <c r="L3003" s="177"/>
      <c r="M3003" s="1"/>
      <c r="N3003" s="1"/>
      <c r="O3003" s="1"/>
    </row>
    <row r="3004" spans="1:15" ht="90" customHeight="1" x14ac:dyDescent="0.2">
      <c r="A3004" s="101">
        <v>134</v>
      </c>
      <c r="B3004" s="72" t="s">
        <v>8156</v>
      </c>
      <c r="C3004" s="259">
        <v>1070001007499</v>
      </c>
      <c r="D3004" s="148" t="s">
        <v>8157</v>
      </c>
      <c r="E3004" s="230">
        <v>40664</v>
      </c>
      <c r="F3004" s="249" t="s">
        <v>68</v>
      </c>
      <c r="G3004" s="231">
        <v>40755</v>
      </c>
      <c r="H3004" s="148" t="s">
        <v>8158</v>
      </c>
      <c r="I3004" s="144" t="s">
        <v>8159</v>
      </c>
      <c r="J3004" s="88" t="s">
        <v>42</v>
      </c>
      <c r="K3004" s="123" t="s">
        <v>385</v>
      </c>
      <c r="L3004" s="177" t="s">
        <v>8160</v>
      </c>
      <c r="M3004" s="1"/>
      <c r="N3004" s="1"/>
      <c r="O3004" s="1"/>
    </row>
    <row r="3005" spans="1:15" ht="90" customHeight="1" x14ac:dyDescent="0.2">
      <c r="A3005" s="101">
        <v>133</v>
      </c>
      <c r="B3005" s="87" t="s">
        <v>8161</v>
      </c>
      <c r="C3005" s="259">
        <v>9240005005045</v>
      </c>
      <c r="D3005" s="148" t="s">
        <v>7612</v>
      </c>
      <c r="E3005" s="230">
        <v>40664</v>
      </c>
      <c r="F3005" s="249" t="s">
        <v>68</v>
      </c>
      <c r="G3005" s="231">
        <v>40755</v>
      </c>
      <c r="H3005" s="148" t="s">
        <v>8162</v>
      </c>
      <c r="I3005" s="144" t="s">
        <v>8163</v>
      </c>
      <c r="J3005" s="88" t="s">
        <v>42</v>
      </c>
      <c r="K3005" s="123" t="s">
        <v>398</v>
      </c>
      <c r="L3005" s="177" t="s">
        <v>8151</v>
      </c>
      <c r="M3005" s="1"/>
      <c r="N3005" s="1"/>
      <c r="O3005" s="1"/>
    </row>
    <row r="3006" spans="1:15" ht="90" customHeight="1" x14ac:dyDescent="0.2">
      <c r="A3006" s="101">
        <v>132</v>
      </c>
      <c r="B3006" s="72" t="s">
        <v>8164</v>
      </c>
      <c r="C3006" s="259" t="s">
        <v>171</v>
      </c>
      <c r="D3006" s="148" t="s">
        <v>8165</v>
      </c>
      <c r="E3006" s="230">
        <v>40653</v>
      </c>
      <c r="F3006" s="249" t="s">
        <v>68</v>
      </c>
      <c r="G3006" s="231">
        <v>40744</v>
      </c>
      <c r="H3006" s="148" t="s">
        <v>8166</v>
      </c>
      <c r="I3006" s="144" t="s">
        <v>8167</v>
      </c>
      <c r="J3006" s="88" t="s">
        <v>42</v>
      </c>
      <c r="K3006" s="123" t="s">
        <v>3056</v>
      </c>
      <c r="L3006" s="177" t="s">
        <v>8168</v>
      </c>
      <c r="M3006" s="1"/>
      <c r="N3006" s="1"/>
      <c r="O3006" s="1"/>
    </row>
    <row r="3007" spans="1:15" ht="90" customHeight="1" x14ac:dyDescent="0.2">
      <c r="A3007" s="101">
        <v>131</v>
      </c>
      <c r="B3007" s="72" t="s">
        <v>8169</v>
      </c>
      <c r="C3007" s="259" t="s">
        <v>171</v>
      </c>
      <c r="D3007" s="148" t="s">
        <v>8170</v>
      </c>
      <c r="E3007" s="230">
        <v>40652</v>
      </c>
      <c r="F3007" s="249" t="s">
        <v>68</v>
      </c>
      <c r="G3007" s="231">
        <v>40724</v>
      </c>
      <c r="H3007" s="148" t="s">
        <v>7619</v>
      </c>
      <c r="I3007" s="144" t="s">
        <v>8171</v>
      </c>
      <c r="J3007" s="88" t="s">
        <v>42</v>
      </c>
      <c r="K3007" s="123" t="s">
        <v>385</v>
      </c>
      <c r="L3007" s="177"/>
      <c r="M3007" s="1"/>
      <c r="N3007" s="1"/>
      <c r="O3007" s="1"/>
    </row>
    <row r="3008" spans="1:15" ht="90" customHeight="1" x14ac:dyDescent="0.2">
      <c r="A3008" s="101">
        <v>130</v>
      </c>
      <c r="B3008" s="87" t="s">
        <v>8172</v>
      </c>
      <c r="C3008" s="259">
        <v>5390005006643</v>
      </c>
      <c r="D3008" s="148" t="s">
        <v>8173</v>
      </c>
      <c r="E3008" s="230">
        <v>40651</v>
      </c>
      <c r="F3008" s="249" t="s">
        <v>68</v>
      </c>
      <c r="G3008" s="231">
        <v>40724</v>
      </c>
      <c r="H3008" s="148" t="s">
        <v>8174</v>
      </c>
      <c r="I3008" s="144" t="s">
        <v>8175</v>
      </c>
      <c r="J3008" s="88" t="s">
        <v>42</v>
      </c>
      <c r="K3008" s="123" t="s">
        <v>7945</v>
      </c>
      <c r="L3008" s="177" t="s">
        <v>8094</v>
      </c>
      <c r="M3008" s="1"/>
      <c r="N3008" s="1"/>
      <c r="O3008" s="1"/>
    </row>
    <row r="3009" spans="1:15" ht="90" customHeight="1" x14ac:dyDescent="0.2">
      <c r="A3009" s="101">
        <v>129</v>
      </c>
      <c r="B3009" s="72" t="s">
        <v>8176</v>
      </c>
      <c r="C3009" s="259">
        <v>1340005005034</v>
      </c>
      <c r="D3009" s="148" t="s">
        <v>8177</v>
      </c>
      <c r="E3009" s="230">
        <v>40644</v>
      </c>
      <c r="F3009" s="249" t="s">
        <v>68</v>
      </c>
      <c r="G3009" s="231">
        <v>40739</v>
      </c>
      <c r="H3009" s="148" t="s">
        <v>8178</v>
      </c>
      <c r="I3009" s="144" t="s">
        <v>8179</v>
      </c>
      <c r="J3009" s="88" t="s">
        <v>42</v>
      </c>
      <c r="K3009" s="123" t="s">
        <v>3746</v>
      </c>
      <c r="L3009" s="177" t="s">
        <v>8180</v>
      </c>
      <c r="M3009" s="1"/>
      <c r="N3009" s="1"/>
      <c r="O3009" s="1"/>
    </row>
    <row r="3010" spans="1:15" ht="90" customHeight="1" x14ac:dyDescent="0.2">
      <c r="A3010" s="101">
        <v>128</v>
      </c>
      <c r="B3010" s="72" t="s">
        <v>8181</v>
      </c>
      <c r="C3010" s="259">
        <v>9460105000287</v>
      </c>
      <c r="D3010" s="148" t="s">
        <v>8182</v>
      </c>
      <c r="E3010" s="230">
        <v>40644</v>
      </c>
      <c r="F3010" s="249" t="s">
        <v>68</v>
      </c>
      <c r="G3010" s="231">
        <v>40732</v>
      </c>
      <c r="H3010" s="148" t="s">
        <v>8183</v>
      </c>
      <c r="I3010" s="144" t="s">
        <v>8184</v>
      </c>
      <c r="J3010" s="88" t="s">
        <v>42</v>
      </c>
      <c r="K3010" s="123" t="s">
        <v>725</v>
      </c>
      <c r="L3010" s="177"/>
      <c r="M3010" s="1"/>
      <c r="N3010" s="1"/>
      <c r="O3010" s="1"/>
    </row>
    <row r="3011" spans="1:15" ht="90" customHeight="1" x14ac:dyDescent="0.2">
      <c r="A3011" s="101">
        <v>127</v>
      </c>
      <c r="B3011" s="72" t="s">
        <v>8185</v>
      </c>
      <c r="C3011" s="259" t="s">
        <v>171</v>
      </c>
      <c r="D3011" s="148" t="s">
        <v>8186</v>
      </c>
      <c r="E3011" s="230">
        <v>40640</v>
      </c>
      <c r="F3011" s="249" t="s">
        <v>68</v>
      </c>
      <c r="G3011" s="231">
        <v>40753</v>
      </c>
      <c r="H3011" s="148" t="s">
        <v>8187</v>
      </c>
      <c r="I3011" s="144" t="s">
        <v>8188</v>
      </c>
      <c r="J3011" s="88" t="s">
        <v>42</v>
      </c>
      <c r="K3011" s="123" t="s">
        <v>385</v>
      </c>
      <c r="L3011" s="177"/>
      <c r="M3011" s="1"/>
      <c r="N3011" s="1"/>
      <c r="O3011" s="1"/>
    </row>
    <row r="3012" spans="1:15" ht="90" customHeight="1" x14ac:dyDescent="0.2">
      <c r="A3012" s="101">
        <v>126</v>
      </c>
      <c r="B3012" s="72" t="s">
        <v>8189</v>
      </c>
      <c r="C3012" s="259">
        <v>8450005002377</v>
      </c>
      <c r="D3012" s="148" t="s">
        <v>8190</v>
      </c>
      <c r="E3012" s="230">
        <v>40635</v>
      </c>
      <c r="F3012" s="249" t="s">
        <v>68</v>
      </c>
      <c r="G3012" s="231">
        <v>40816</v>
      </c>
      <c r="H3012" s="148" t="s">
        <v>8191</v>
      </c>
      <c r="I3012" s="144" t="s">
        <v>8192</v>
      </c>
      <c r="J3012" s="88" t="s">
        <v>42</v>
      </c>
      <c r="K3012" s="123" t="s">
        <v>725</v>
      </c>
      <c r="L3012" s="177"/>
      <c r="M3012" s="1"/>
      <c r="N3012" s="1"/>
      <c r="O3012" s="1"/>
    </row>
    <row r="3013" spans="1:15" ht="90" customHeight="1" x14ac:dyDescent="0.2">
      <c r="A3013" s="101">
        <v>125</v>
      </c>
      <c r="B3013" s="72" t="s">
        <v>8193</v>
      </c>
      <c r="C3013" s="259">
        <v>8430005010068</v>
      </c>
      <c r="D3013" s="148" t="s">
        <v>8194</v>
      </c>
      <c r="E3013" s="230">
        <v>40634</v>
      </c>
      <c r="F3013" s="249" t="s">
        <v>68</v>
      </c>
      <c r="G3013" s="231">
        <v>40724</v>
      </c>
      <c r="H3013" s="148" t="s">
        <v>8195</v>
      </c>
      <c r="I3013" s="144" t="s">
        <v>8196</v>
      </c>
      <c r="J3013" s="88" t="s">
        <v>42</v>
      </c>
      <c r="K3013" s="123" t="s">
        <v>725</v>
      </c>
      <c r="L3013" s="177"/>
      <c r="M3013" s="1"/>
      <c r="N3013" s="1"/>
      <c r="O3013" s="1"/>
    </row>
    <row r="3014" spans="1:15" ht="90" customHeight="1" x14ac:dyDescent="0.2">
      <c r="A3014" s="101">
        <v>124</v>
      </c>
      <c r="B3014" s="72" t="s">
        <v>8197</v>
      </c>
      <c r="C3014" s="259">
        <v>5430005005624</v>
      </c>
      <c r="D3014" s="148" t="s">
        <v>8198</v>
      </c>
      <c r="E3014" s="230">
        <v>40634</v>
      </c>
      <c r="F3014" s="249" t="s">
        <v>68</v>
      </c>
      <c r="G3014" s="231">
        <v>40724</v>
      </c>
      <c r="H3014" s="148" t="s">
        <v>8199</v>
      </c>
      <c r="I3014" s="144" t="s">
        <v>8200</v>
      </c>
      <c r="J3014" s="88" t="s">
        <v>42</v>
      </c>
      <c r="K3014" s="123" t="s">
        <v>8201</v>
      </c>
      <c r="L3014" s="177" t="s">
        <v>8202</v>
      </c>
      <c r="M3014" s="1"/>
      <c r="N3014" s="1"/>
      <c r="O3014" s="1"/>
    </row>
    <row r="3015" spans="1:15" ht="90" customHeight="1" x14ac:dyDescent="0.2">
      <c r="A3015" s="101">
        <v>123</v>
      </c>
      <c r="B3015" s="87" t="s">
        <v>8203</v>
      </c>
      <c r="C3015" s="259" t="s">
        <v>171</v>
      </c>
      <c r="D3015" s="148" t="s">
        <v>8204</v>
      </c>
      <c r="E3015" s="230">
        <v>40634</v>
      </c>
      <c r="F3015" s="249" t="s">
        <v>68</v>
      </c>
      <c r="G3015" s="231">
        <v>40724</v>
      </c>
      <c r="H3015" s="148" t="s">
        <v>8205</v>
      </c>
      <c r="I3015" s="144" t="s">
        <v>8206</v>
      </c>
      <c r="J3015" s="88" t="s">
        <v>42</v>
      </c>
      <c r="K3015" s="123" t="s">
        <v>385</v>
      </c>
      <c r="L3015" s="177"/>
      <c r="M3015" s="1"/>
      <c r="N3015" s="1"/>
      <c r="O3015" s="1"/>
    </row>
    <row r="3016" spans="1:15" ht="90" customHeight="1" x14ac:dyDescent="0.2">
      <c r="A3016" s="101">
        <v>122</v>
      </c>
      <c r="B3016" s="72" t="s">
        <v>8207</v>
      </c>
      <c r="C3016" s="259">
        <v>4450005003164</v>
      </c>
      <c r="D3016" s="148" t="s">
        <v>8208</v>
      </c>
      <c r="E3016" s="230">
        <v>40634</v>
      </c>
      <c r="F3016" s="249" t="s">
        <v>68</v>
      </c>
      <c r="G3016" s="231">
        <v>40709</v>
      </c>
      <c r="H3016" s="148" t="s">
        <v>8209</v>
      </c>
      <c r="I3016" s="144" t="s">
        <v>8210</v>
      </c>
      <c r="J3016" s="88" t="s">
        <v>42</v>
      </c>
      <c r="K3016" s="123" t="s">
        <v>725</v>
      </c>
      <c r="L3016" s="177"/>
      <c r="M3016" s="1"/>
      <c r="N3016" s="1"/>
      <c r="O3016" s="1"/>
    </row>
    <row r="3017" spans="1:15" ht="90" customHeight="1" x14ac:dyDescent="0.2">
      <c r="A3017" s="101">
        <v>121</v>
      </c>
      <c r="B3017" s="72" t="s">
        <v>8211</v>
      </c>
      <c r="C3017" s="259" t="s">
        <v>171</v>
      </c>
      <c r="D3017" s="148" t="s">
        <v>8212</v>
      </c>
      <c r="E3017" s="230">
        <v>40634</v>
      </c>
      <c r="F3017" s="249" t="s">
        <v>68</v>
      </c>
      <c r="G3017" s="231">
        <v>40709</v>
      </c>
      <c r="H3017" s="148" t="s">
        <v>8213</v>
      </c>
      <c r="I3017" s="144" t="s">
        <v>8214</v>
      </c>
      <c r="J3017" s="88" t="s">
        <v>42</v>
      </c>
      <c r="K3017" s="123" t="s">
        <v>385</v>
      </c>
      <c r="L3017" s="177" t="s">
        <v>8202</v>
      </c>
      <c r="M3017" s="1"/>
      <c r="N3017" s="1"/>
      <c r="O3017" s="1"/>
    </row>
    <row r="3018" spans="1:15" ht="90" customHeight="1" x14ac:dyDescent="0.2">
      <c r="A3018" s="101">
        <v>120</v>
      </c>
      <c r="B3018" s="72" t="s">
        <v>8215</v>
      </c>
      <c r="C3018" s="259" t="s">
        <v>171</v>
      </c>
      <c r="D3018" s="148" t="s">
        <v>8216</v>
      </c>
      <c r="E3018" s="230">
        <v>40634</v>
      </c>
      <c r="F3018" s="249" t="s">
        <v>68</v>
      </c>
      <c r="G3018" s="231">
        <v>40694</v>
      </c>
      <c r="H3018" s="148" t="s">
        <v>8217</v>
      </c>
      <c r="I3018" s="144" t="s">
        <v>8218</v>
      </c>
      <c r="J3018" s="88" t="s">
        <v>42</v>
      </c>
      <c r="K3018" s="123" t="s">
        <v>7945</v>
      </c>
      <c r="L3018" s="177" t="s">
        <v>8094</v>
      </c>
      <c r="M3018" s="1"/>
      <c r="N3018" s="1"/>
      <c r="O3018" s="1"/>
    </row>
    <row r="3019" spans="1:15" ht="90" customHeight="1" x14ac:dyDescent="0.2">
      <c r="A3019" s="101">
        <v>119</v>
      </c>
      <c r="B3019" s="72" t="s">
        <v>8219</v>
      </c>
      <c r="C3019" s="259" t="s">
        <v>171</v>
      </c>
      <c r="D3019" s="148" t="s">
        <v>8220</v>
      </c>
      <c r="E3019" s="230">
        <v>40634</v>
      </c>
      <c r="F3019" s="249" t="s">
        <v>68</v>
      </c>
      <c r="G3019" s="231">
        <v>40694</v>
      </c>
      <c r="H3019" s="148" t="s">
        <v>8221</v>
      </c>
      <c r="I3019" s="144" t="s">
        <v>8222</v>
      </c>
      <c r="J3019" s="88" t="s">
        <v>42</v>
      </c>
      <c r="K3019" s="123" t="s">
        <v>385</v>
      </c>
      <c r="L3019" s="177"/>
      <c r="M3019" s="1"/>
      <c r="N3019" s="1"/>
      <c r="O3019" s="1"/>
    </row>
    <row r="3020" spans="1:15" ht="90" customHeight="1" x14ac:dyDescent="0.2">
      <c r="A3020" s="101">
        <v>118</v>
      </c>
      <c r="B3020" s="72" t="s">
        <v>7512</v>
      </c>
      <c r="C3020" s="259">
        <v>6010401061171</v>
      </c>
      <c r="D3020" s="148" t="s">
        <v>8223</v>
      </c>
      <c r="E3020" s="230">
        <v>40634</v>
      </c>
      <c r="F3020" s="249" t="s">
        <v>68</v>
      </c>
      <c r="G3020" s="231">
        <v>40694</v>
      </c>
      <c r="H3020" s="148" t="s">
        <v>3610</v>
      </c>
      <c r="I3020" s="144" t="s">
        <v>274</v>
      </c>
      <c r="J3020" s="88" t="s">
        <v>42</v>
      </c>
      <c r="K3020" s="123" t="s">
        <v>385</v>
      </c>
      <c r="L3020" s="177"/>
      <c r="M3020" s="1"/>
      <c r="N3020" s="1"/>
      <c r="O3020" s="1"/>
    </row>
    <row r="3021" spans="1:15" ht="90" customHeight="1" x14ac:dyDescent="0.2">
      <c r="A3021" s="101">
        <v>117</v>
      </c>
      <c r="B3021" s="72" t="s">
        <v>8224</v>
      </c>
      <c r="C3021" s="259">
        <v>3110005007448</v>
      </c>
      <c r="D3021" s="148" t="s">
        <v>8225</v>
      </c>
      <c r="E3021" s="230">
        <v>40634</v>
      </c>
      <c r="F3021" s="249" t="s">
        <v>68</v>
      </c>
      <c r="G3021" s="231">
        <v>40694</v>
      </c>
      <c r="H3021" s="148" t="s">
        <v>8226</v>
      </c>
      <c r="I3021" s="144" t="s">
        <v>8227</v>
      </c>
      <c r="J3021" s="88" t="s">
        <v>42</v>
      </c>
      <c r="K3021" s="123" t="s">
        <v>385</v>
      </c>
      <c r="L3021" s="177" t="s">
        <v>8202</v>
      </c>
      <c r="M3021" s="1"/>
      <c r="N3021" s="1"/>
      <c r="O3021" s="1"/>
    </row>
    <row r="3022" spans="1:15" ht="90" customHeight="1" x14ac:dyDescent="0.2">
      <c r="A3022" s="101">
        <v>116</v>
      </c>
      <c r="B3022" s="72" t="s">
        <v>8228</v>
      </c>
      <c r="C3022" s="259" t="s">
        <v>171</v>
      </c>
      <c r="D3022" s="148" t="s">
        <v>8229</v>
      </c>
      <c r="E3022" s="230">
        <v>40630</v>
      </c>
      <c r="F3022" s="249" t="s">
        <v>68</v>
      </c>
      <c r="G3022" s="231">
        <v>40722</v>
      </c>
      <c r="H3022" s="148" t="s">
        <v>8230</v>
      </c>
      <c r="I3022" s="144" t="s">
        <v>8231</v>
      </c>
      <c r="J3022" s="88" t="s">
        <v>42</v>
      </c>
      <c r="K3022" s="123" t="s">
        <v>7945</v>
      </c>
      <c r="L3022" s="177"/>
      <c r="M3022" s="1"/>
      <c r="N3022" s="1"/>
      <c r="O3022" s="1"/>
    </row>
    <row r="3023" spans="1:15" ht="90" customHeight="1" x14ac:dyDescent="0.2">
      <c r="A3023" s="101">
        <v>115</v>
      </c>
      <c r="B3023" s="72" t="s">
        <v>8232</v>
      </c>
      <c r="C3023" s="259">
        <v>2110005010089</v>
      </c>
      <c r="D3023" s="148" t="s">
        <v>8233</v>
      </c>
      <c r="E3023" s="230">
        <v>40627</v>
      </c>
      <c r="F3023" s="249" t="s">
        <v>68</v>
      </c>
      <c r="G3023" s="231">
        <v>40716</v>
      </c>
      <c r="H3023" s="148" t="s">
        <v>8234</v>
      </c>
      <c r="I3023" s="144" t="s">
        <v>8235</v>
      </c>
      <c r="J3023" s="88" t="s">
        <v>42</v>
      </c>
      <c r="K3023" s="123" t="s">
        <v>385</v>
      </c>
      <c r="L3023" s="177"/>
      <c r="M3023" s="1"/>
      <c r="N3023" s="1"/>
      <c r="O3023" s="1"/>
    </row>
    <row r="3024" spans="1:15" ht="90" customHeight="1" x14ac:dyDescent="0.2">
      <c r="A3024" s="101">
        <v>114</v>
      </c>
      <c r="B3024" s="87" t="s">
        <v>8236</v>
      </c>
      <c r="C3024" s="259">
        <v>6400001005596</v>
      </c>
      <c r="D3024" s="148" t="s">
        <v>8237</v>
      </c>
      <c r="E3024" s="230">
        <v>40626</v>
      </c>
      <c r="F3024" s="249" t="s">
        <v>68</v>
      </c>
      <c r="G3024" s="231">
        <v>40724</v>
      </c>
      <c r="H3024" s="148" t="s">
        <v>8238</v>
      </c>
      <c r="I3024" s="144" t="s">
        <v>8239</v>
      </c>
      <c r="J3024" s="88" t="s">
        <v>42</v>
      </c>
      <c r="K3024" s="123" t="s">
        <v>7945</v>
      </c>
      <c r="L3024" s="177" t="s">
        <v>8240</v>
      </c>
      <c r="M3024" s="1"/>
      <c r="N3024" s="1"/>
      <c r="O3024" s="1"/>
    </row>
    <row r="3025" spans="1:15" ht="90" customHeight="1" x14ac:dyDescent="0.2">
      <c r="A3025" s="101">
        <v>113</v>
      </c>
      <c r="B3025" s="72" t="s">
        <v>8241</v>
      </c>
      <c r="C3025" s="259" t="s">
        <v>171</v>
      </c>
      <c r="D3025" s="148" t="s">
        <v>8242</v>
      </c>
      <c r="E3025" s="230">
        <v>40624</v>
      </c>
      <c r="F3025" s="249" t="s">
        <v>68</v>
      </c>
      <c r="G3025" s="231">
        <v>40714</v>
      </c>
      <c r="H3025" s="148" t="s">
        <v>8243</v>
      </c>
      <c r="I3025" s="144" t="s">
        <v>8244</v>
      </c>
      <c r="J3025" s="88" t="s">
        <v>42</v>
      </c>
      <c r="K3025" s="123" t="s">
        <v>385</v>
      </c>
      <c r="L3025" s="177" t="s">
        <v>8245</v>
      </c>
      <c r="M3025" s="1"/>
      <c r="N3025" s="1"/>
      <c r="O3025" s="1"/>
    </row>
    <row r="3026" spans="1:15" ht="90" customHeight="1" x14ac:dyDescent="0.2">
      <c r="A3026" s="101">
        <v>112</v>
      </c>
      <c r="B3026" s="72" t="s">
        <v>8246</v>
      </c>
      <c r="C3026" s="259">
        <v>5080405001408</v>
      </c>
      <c r="D3026" s="148" t="s">
        <v>322</v>
      </c>
      <c r="E3026" s="230">
        <v>40617</v>
      </c>
      <c r="F3026" s="249" t="s">
        <v>68</v>
      </c>
      <c r="G3026" s="231">
        <v>40714</v>
      </c>
      <c r="H3026" s="148" t="s">
        <v>8247</v>
      </c>
      <c r="I3026" s="144" t="s">
        <v>8248</v>
      </c>
      <c r="J3026" s="88" t="s">
        <v>42</v>
      </c>
      <c r="K3026" s="123" t="s">
        <v>36</v>
      </c>
      <c r="L3026" s="177" t="s">
        <v>8249</v>
      </c>
      <c r="M3026" s="1"/>
      <c r="N3026" s="1"/>
      <c r="O3026" s="1"/>
    </row>
    <row r="3027" spans="1:15" ht="90" customHeight="1" x14ac:dyDescent="0.2">
      <c r="A3027" s="101">
        <v>111</v>
      </c>
      <c r="B3027" s="87" t="s">
        <v>8250</v>
      </c>
      <c r="C3027" s="259" t="s">
        <v>171</v>
      </c>
      <c r="D3027" s="148" t="s">
        <v>8251</v>
      </c>
      <c r="E3027" s="230">
        <v>40612</v>
      </c>
      <c r="F3027" s="249" t="s">
        <v>68</v>
      </c>
      <c r="G3027" s="231">
        <v>40703</v>
      </c>
      <c r="H3027" s="148" t="s">
        <v>8252</v>
      </c>
      <c r="I3027" s="144" t="s">
        <v>8253</v>
      </c>
      <c r="J3027" s="88" t="s">
        <v>42</v>
      </c>
      <c r="K3027" s="123" t="s">
        <v>385</v>
      </c>
      <c r="L3027" s="177"/>
      <c r="M3027" s="1"/>
      <c r="N3027" s="1"/>
      <c r="O3027" s="1"/>
    </row>
    <row r="3028" spans="1:15" ht="90" customHeight="1" x14ac:dyDescent="0.2">
      <c r="A3028" s="101">
        <v>110</v>
      </c>
      <c r="B3028" s="178" t="s">
        <v>8254</v>
      </c>
      <c r="C3028" s="259">
        <v>2060005007025</v>
      </c>
      <c r="D3028" s="148" t="s">
        <v>8255</v>
      </c>
      <c r="E3028" s="230">
        <v>40612</v>
      </c>
      <c r="F3028" s="249" t="s">
        <v>68</v>
      </c>
      <c r="G3028" s="231">
        <v>40694</v>
      </c>
      <c r="H3028" s="148" t="s">
        <v>8256</v>
      </c>
      <c r="I3028" s="144" t="s">
        <v>8257</v>
      </c>
      <c r="J3028" s="88" t="s">
        <v>42</v>
      </c>
      <c r="K3028" s="123" t="s">
        <v>385</v>
      </c>
      <c r="L3028" s="177"/>
      <c r="M3028" s="1"/>
      <c r="N3028" s="1"/>
      <c r="O3028" s="1"/>
    </row>
    <row r="3029" spans="1:15" ht="90" customHeight="1" x14ac:dyDescent="0.2">
      <c r="A3029" s="101">
        <v>109</v>
      </c>
      <c r="B3029" s="178" t="s">
        <v>8258</v>
      </c>
      <c r="C3029" s="259">
        <v>2420001001473</v>
      </c>
      <c r="D3029" s="148" t="s">
        <v>8259</v>
      </c>
      <c r="E3029" s="230">
        <v>40603</v>
      </c>
      <c r="F3029" s="249" t="s">
        <v>68</v>
      </c>
      <c r="G3029" s="231">
        <v>40786</v>
      </c>
      <c r="H3029" s="148" t="s">
        <v>5717</v>
      </c>
      <c r="I3029" s="144" t="s">
        <v>8260</v>
      </c>
      <c r="J3029" s="88" t="s">
        <v>42</v>
      </c>
      <c r="K3029" s="123" t="s">
        <v>7945</v>
      </c>
      <c r="L3029" s="177" t="s">
        <v>8249</v>
      </c>
      <c r="M3029" s="1"/>
      <c r="N3029" s="1"/>
      <c r="O3029" s="1"/>
    </row>
    <row r="3030" spans="1:15" ht="90" customHeight="1" x14ac:dyDescent="0.2">
      <c r="A3030" s="101">
        <v>108</v>
      </c>
      <c r="B3030" s="178" t="s">
        <v>8261</v>
      </c>
      <c r="C3030" s="259" t="s">
        <v>171</v>
      </c>
      <c r="D3030" s="148" t="s">
        <v>8262</v>
      </c>
      <c r="E3030" s="230">
        <v>40603</v>
      </c>
      <c r="F3030" s="249" t="s">
        <v>68</v>
      </c>
      <c r="G3030" s="231">
        <v>40694</v>
      </c>
      <c r="H3030" s="148" t="s">
        <v>8263</v>
      </c>
      <c r="I3030" s="144" t="s">
        <v>8264</v>
      </c>
      <c r="J3030" s="88" t="s">
        <v>42</v>
      </c>
      <c r="K3030" s="123" t="s">
        <v>7945</v>
      </c>
      <c r="L3030" s="177" t="s">
        <v>8265</v>
      </c>
      <c r="M3030" s="1"/>
      <c r="N3030" s="1"/>
      <c r="O3030" s="1"/>
    </row>
    <row r="3031" spans="1:15" ht="90" customHeight="1" x14ac:dyDescent="0.2">
      <c r="A3031" s="101">
        <v>107</v>
      </c>
      <c r="B3031" s="87" t="s">
        <v>8266</v>
      </c>
      <c r="C3031" s="259" t="s">
        <v>171</v>
      </c>
      <c r="D3031" s="148" t="s">
        <v>8267</v>
      </c>
      <c r="E3031" s="230">
        <v>40603</v>
      </c>
      <c r="F3031" s="249" t="s">
        <v>68</v>
      </c>
      <c r="G3031" s="231">
        <v>40694</v>
      </c>
      <c r="H3031" s="148" t="s">
        <v>8268</v>
      </c>
      <c r="I3031" s="144" t="s">
        <v>8269</v>
      </c>
      <c r="J3031" s="88" t="s">
        <v>42</v>
      </c>
      <c r="K3031" s="123" t="s">
        <v>7488</v>
      </c>
      <c r="L3031" s="177"/>
      <c r="M3031" s="1"/>
      <c r="N3031" s="1"/>
      <c r="O3031" s="1"/>
    </row>
    <row r="3032" spans="1:15" ht="90" customHeight="1" x14ac:dyDescent="0.2">
      <c r="A3032" s="101">
        <v>106</v>
      </c>
      <c r="B3032" s="72" t="s">
        <v>8270</v>
      </c>
      <c r="C3032" s="259">
        <v>7320005004123</v>
      </c>
      <c r="D3032" s="148" t="s">
        <v>6986</v>
      </c>
      <c r="E3032" s="230">
        <v>40601</v>
      </c>
      <c r="F3032" s="249" t="s">
        <v>68</v>
      </c>
      <c r="G3032" s="231">
        <v>40908</v>
      </c>
      <c r="H3032" s="148" t="s">
        <v>8271</v>
      </c>
      <c r="I3032" s="144" t="s">
        <v>8272</v>
      </c>
      <c r="J3032" s="88" t="s">
        <v>42</v>
      </c>
      <c r="K3032" s="123" t="s">
        <v>3746</v>
      </c>
      <c r="L3032" s="177"/>
      <c r="M3032" s="1"/>
      <c r="N3032" s="1"/>
      <c r="O3032" s="1"/>
    </row>
    <row r="3033" spans="1:15" ht="90" customHeight="1" x14ac:dyDescent="0.2">
      <c r="A3033" s="101">
        <v>105</v>
      </c>
      <c r="B3033" s="87" t="s">
        <v>8273</v>
      </c>
      <c r="C3033" s="259">
        <v>3120101026862</v>
      </c>
      <c r="D3033" s="148" t="s">
        <v>8274</v>
      </c>
      <c r="E3033" s="230">
        <v>40599</v>
      </c>
      <c r="F3033" s="249" t="s">
        <v>68</v>
      </c>
      <c r="G3033" s="231">
        <v>40663</v>
      </c>
      <c r="H3033" s="148" t="s">
        <v>8275</v>
      </c>
      <c r="I3033" s="144" t="s">
        <v>8276</v>
      </c>
      <c r="J3033" s="88" t="s">
        <v>42</v>
      </c>
      <c r="K3033" s="123" t="s">
        <v>7488</v>
      </c>
      <c r="L3033" s="177"/>
      <c r="M3033" s="1"/>
      <c r="N3033" s="1"/>
      <c r="O3033" s="1"/>
    </row>
    <row r="3034" spans="1:15" ht="90" customHeight="1" x14ac:dyDescent="0.2">
      <c r="A3034" s="101">
        <v>104</v>
      </c>
      <c r="B3034" s="72" t="s">
        <v>8277</v>
      </c>
      <c r="C3034" s="259">
        <v>5050005003567</v>
      </c>
      <c r="D3034" s="148" t="s">
        <v>8278</v>
      </c>
      <c r="E3034" s="230">
        <v>40594</v>
      </c>
      <c r="F3034" s="249" t="s">
        <v>68</v>
      </c>
      <c r="G3034" s="231">
        <v>40663</v>
      </c>
      <c r="H3034" s="148" t="s">
        <v>8279</v>
      </c>
      <c r="I3034" s="144" t="s">
        <v>8280</v>
      </c>
      <c r="J3034" s="88" t="s">
        <v>42</v>
      </c>
      <c r="K3034" s="123" t="s">
        <v>385</v>
      </c>
      <c r="L3034" s="177" t="s">
        <v>8281</v>
      </c>
      <c r="M3034" s="1"/>
      <c r="N3034" s="1"/>
      <c r="O3034" s="1"/>
    </row>
    <row r="3035" spans="1:15" ht="90" customHeight="1" x14ac:dyDescent="0.2">
      <c r="A3035" s="101">
        <v>103</v>
      </c>
      <c r="B3035" s="87" t="s">
        <v>8282</v>
      </c>
      <c r="C3035" s="259">
        <v>7380005004729</v>
      </c>
      <c r="D3035" s="148" t="s">
        <v>8283</v>
      </c>
      <c r="E3035" s="230">
        <v>40575</v>
      </c>
      <c r="F3035" s="249" t="s">
        <v>68</v>
      </c>
      <c r="G3035" s="231">
        <v>40694</v>
      </c>
      <c r="H3035" s="148" t="s">
        <v>8284</v>
      </c>
      <c r="I3035" s="144" t="s">
        <v>8285</v>
      </c>
      <c r="J3035" s="88" t="s">
        <v>42</v>
      </c>
      <c r="K3035" s="123" t="s">
        <v>7945</v>
      </c>
      <c r="L3035" s="177"/>
      <c r="M3035" s="1"/>
      <c r="N3035" s="1"/>
      <c r="O3035" s="1"/>
    </row>
    <row r="3036" spans="1:15" ht="90" customHeight="1" x14ac:dyDescent="0.2">
      <c r="A3036" s="101">
        <v>102</v>
      </c>
      <c r="B3036" s="87" t="s">
        <v>8286</v>
      </c>
      <c r="C3036" s="259">
        <v>6140001015036</v>
      </c>
      <c r="D3036" s="148" t="s">
        <v>8287</v>
      </c>
      <c r="E3036" s="230">
        <v>40575</v>
      </c>
      <c r="F3036" s="249" t="s">
        <v>68</v>
      </c>
      <c r="G3036" s="231">
        <v>40663</v>
      </c>
      <c r="H3036" s="148" t="s">
        <v>8288</v>
      </c>
      <c r="I3036" s="144" t="s">
        <v>8289</v>
      </c>
      <c r="J3036" s="88" t="s">
        <v>42</v>
      </c>
      <c r="K3036" s="123" t="s">
        <v>7488</v>
      </c>
      <c r="L3036" s="177"/>
      <c r="M3036" s="1"/>
      <c r="N3036" s="1"/>
      <c r="O3036" s="1"/>
    </row>
    <row r="3037" spans="1:15" ht="90" customHeight="1" x14ac:dyDescent="0.2">
      <c r="A3037" s="101">
        <v>101</v>
      </c>
      <c r="B3037" s="87" t="s">
        <v>8290</v>
      </c>
      <c r="C3037" s="259" t="s">
        <v>171</v>
      </c>
      <c r="D3037" s="148" t="s">
        <v>8291</v>
      </c>
      <c r="E3037" s="230">
        <v>40571</v>
      </c>
      <c r="F3037" s="249" t="s">
        <v>68</v>
      </c>
      <c r="G3037" s="231">
        <v>40663</v>
      </c>
      <c r="H3037" s="148" t="s">
        <v>8292</v>
      </c>
      <c r="I3037" s="144" t="s">
        <v>8293</v>
      </c>
      <c r="J3037" s="88" t="s">
        <v>42</v>
      </c>
      <c r="K3037" s="123" t="s">
        <v>725</v>
      </c>
      <c r="L3037" s="287"/>
      <c r="M3037" s="1"/>
      <c r="N3037" s="1"/>
      <c r="O3037" s="1"/>
    </row>
    <row r="3038" spans="1:15" ht="90" customHeight="1" x14ac:dyDescent="0.2">
      <c r="A3038" s="101">
        <v>100</v>
      </c>
      <c r="B3038" s="178" t="s">
        <v>8294</v>
      </c>
      <c r="C3038" s="259" t="s">
        <v>171</v>
      </c>
      <c r="D3038" s="148" t="s">
        <v>8295</v>
      </c>
      <c r="E3038" s="230">
        <v>40571</v>
      </c>
      <c r="F3038" s="249" t="s">
        <v>68</v>
      </c>
      <c r="G3038" s="231">
        <v>40633</v>
      </c>
      <c r="H3038" s="148" t="s">
        <v>8296</v>
      </c>
      <c r="I3038" s="144" t="s">
        <v>8297</v>
      </c>
      <c r="J3038" s="89" t="s">
        <v>42</v>
      </c>
      <c r="K3038" s="123" t="s">
        <v>7488</v>
      </c>
      <c r="L3038" s="177" t="s">
        <v>8298</v>
      </c>
      <c r="M3038" s="1"/>
      <c r="N3038" s="1"/>
      <c r="O3038" s="1"/>
    </row>
    <row r="3039" spans="1:15" ht="90" customHeight="1" x14ac:dyDescent="0.2">
      <c r="A3039" s="101">
        <v>99</v>
      </c>
      <c r="B3039" s="87" t="s">
        <v>8299</v>
      </c>
      <c r="C3039" s="259">
        <v>1360001001365</v>
      </c>
      <c r="D3039" s="148" t="s">
        <v>8300</v>
      </c>
      <c r="E3039" s="230">
        <v>40571</v>
      </c>
      <c r="F3039" s="249" t="s">
        <v>68</v>
      </c>
      <c r="G3039" s="231">
        <v>40633</v>
      </c>
      <c r="H3039" s="148" t="s">
        <v>8301</v>
      </c>
      <c r="I3039" s="144" t="s">
        <v>8302</v>
      </c>
      <c r="J3039" s="89" t="s">
        <v>42</v>
      </c>
      <c r="K3039" s="123" t="s">
        <v>18</v>
      </c>
      <c r="L3039" s="250"/>
      <c r="M3039" s="1"/>
      <c r="N3039" s="1"/>
      <c r="O3039" s="1"/>
    </row>
    <row r="3040" spans="1:15" ht="90" customHeight="1" x14ac:dyDescent="0.2">
      <c r="A3040" s="101">
        <v>98</v>
      </c>
      <c r="B3040" s="72" t="s">
        <v>8303</v>
      </c>
      <c r="C3040" s="259">
        <v>2040001079268</v>
      </c>
      <c r="D3040" s="148" t="s">
        <v>8304</v>
      </c>
      <c r="E3040" s="230">
        <v>40567</v>
      </c>
      <c r="F3040" s="249" t="s">
        <v>68</v>
      </c>
      <c r="G3040" s="231">
        <v>40627</v>
      </c>
      <c r="H3040" s="148" t="s">
        <v>8305</v>
      </c>
      <c r="I3040" s="144" t="s">
        <v>8306</v>
      </c>
      <c r="J3040" s="88" t="s">
        <v>49</v>
      </c>
      <c r="K3040" s="123" t="s">
        <v>385</v>
      </c>
      <c r="L3040" s="287"/>
      <c r="M3040" s="1"/>
      <c r="N3040" s="1"/>
      <c r="O3040" s="1"/>
    </row>
    <row r="3041" spans="1:15" ht="90" customHeight="1" x14ac:dyDescent="0.2">
      <c r="A3041" s="101">
        <v>97</v>
      </c>
      <c r="B3041" s="87" t="s">
        <v>8307</v>
      </c>
      <c r="C3041" s="259">
        <v>4470001006887</v>
      </c>
      <c r="D3041" s="148" t="s">
        <v>8308</v>
      </c>
      <c r="E3041" s="230">
        <v>40565</v>
      </c>
      <c r="F3041" s="249" t="s">
        <v>68</v>
      </c>
      <c r="G3041" s="231">
        <v>40626</v>
      </c>
      <c r="H3041" s="148" t="s">
        <v>8309</v>
      </c>
      <c r="I3041" s="144" t="s">
        <v>8310</v>
      </c>
      <c r="J3041" s="88" t="s">
        <v>49</v>
      </c>
      <c r="K3041" s="123" t="s">
        <v>3160</v>
      </c>
      <c r="L3041" s="287"/>
      <c r="M3041" s="1"/>
      <c r="N3041" s="1"/>
      <c r="O3041" s="1"/>
    </row>
    <row r="3042" spans="1:15" ht="90" customHeight="1" x14ac:dyDescent="0.2">
      <c r="A3042" s="101">
        <v>96</v>
      </c>
      <c r="B3042" s="87" t="s">
        <v>8311</v>
      </c>
      <c r="C3042" s="259">
        <v>1080001005262</v>
      </c>
      <c r="D3042" s="148" t="s">
        <v>322</v>
      </c>
      <c r="E3042" s="230">
        <v>40565</v>
      </c>
      <c r="F3042" s="249" t="s">
        <v>68</v>
      </c>
      <c r="G3042" s="231">
        <v>40633</v>
      </c>
      <c r="H3042" s="148" t="s">
        <v>8312</v>
      </c>
      <c r="I3042" s="144" t="s">
        <v>8313</v>
      </c>
      <c r="J3042" s="88" t="s">
        <v>49</v>
      </c>
      <c r="K3042" s="123" t="s">
        <v>36</v>
      </c>
      <c r="L3042" s="287" t="s">
        <v>8314</v>
      </c>
      <c r="M3042" s="1"/>
      <c r="N3042" s="1"/>
      <c r="O3042" s="1"/>
    </row>
    <row r="3043" spans="1:15" ht="90" customHeight="1" x14ac:dyDescent="0.2">
      <c r="A3043" s="101">
        <v>95</v>
      </c>
      <c r="B3043" s="87" t="s">
        <v>8315</v>
      </c>
      <c r="C3043" s="259">
        <v>5480005002311</v>
      </c>
      <c r="D3043" s="148" t="s">
        <v>8316</v>
      </c>
      <c r="E3043" s="230">
        <v>40563</v>
      </c>
      <c r="F3043" s="249" t="s">
        <v>68</v>
      </c>
      <c r="G3043" s="231">
        <v>40624</v>
      </c>
      <c r="H3043" s="148" t="s">
        <v>8317</v>
      </c>
      <c r="I3043" s="144" t="s">
        <v>8318</v>
      </c>
      <c r="J3043" s="88" t="s">
        <v>49</v>
      </c>
      <c r="K3043" s="123" t="s">
        <v>3160</v>
      </c>
      <c r="L3043" s="250"/>
      <c r="M3043" s="1"/>
      <c r="N3043" s="1"/>
      <c r="O3043" s="1"/>
    </row>
    <row r="3044" spans="1:15" ht="90" customHeight="1" x14ac:dyDescent="0.2">
      <c r="A3044" s="101">
        <v>94</v>
      </c>
      <c r="B3044" s="72" t="s">
        <v>8319</v>
      </c>
      <c r="C3044" s="259">
        <v>6050001020202</v>
      </c>
      <c r="D3044" s="148" t="s">
        <v>8320</v>
      </c>
      <c r="E3044" s="230">
        <v>40560</v>
      </c>
      <c r="F3044" s="249" t="s">
        <v>68</v>
      </c>
      <c r="G3044" s="231">
        <v>40627</v>
      </c>
      <c r="H3044" s="148" t="s">
        <v>8321</v>
      </c>
      <c r="I3044" s="144" t="s">
        <v>8322</v>
      </c>
      <c r="J3044" s="88" t="s">
        <v>49</v>
      </c>
      <c r="K3044" s="123" t="s">
        <v>8323</v>
      </c>
      <c r="L3044" s="250"/>
    </row>
    <row r="3045" spans="1:15" ht="90" customHeight="1" x14ac:dyDescent="0.2">
      <c r="A3045" s="101">
        <v>93</v>
      </c>
      <c r="B3045" s="87" t="s">
        <v>8324</v>
      </c>
      <c r="C3045" s="259">
        <v>9110005000892</v>
      </c>
      <c r="D3045" s="148" t="s">
        <v>8325</v>
      </c>
      <c r="E3045" s="230">
        <v>40560</v>
      </c>
      <c r="F3045" s="249" t="s">
        <v>68</v>
      </c>
      <c r="G3045" s="231">
        <v>40620</v>
      </c>
      <c r="H3045" s="148" t="s">
        <v>8326</v>
      </c>
      <c r="I3045" s="144" t="s">
        <v>8327</v>
      </c>
      <c r="J3045" s="88" t="s">
        <v>49</v>
      </c>
      <c r="K3045" s="123" t="s">
        <v>8323</v>
      </c>
      <c r="L3045" s="250"/>
    </row>
    <row r="3046" spans="1:15" ht="90" customHeight="1" x14ac:dyDescent="0.2">
      <c r="A3046" s="101">
        <v>92</v>
      </c>
      <c r="B3046" s="87" t="s">
        <v>8328</v>
      </c>
      <c r="C3046" s="259" t="s">
        <v>171</v>
      </c>
      <c r="D3046" s="148" t="s">
        <v>8329</v>
      </c>
      <c r="E3046" s="230">
        <v>40555</v>
      </c>
      <c r="F3046" s="249" t="s">
        <v>68</v>
      </c>
      <c r="G3046" s="231">
        <v>40615</v>
      </c>
      <c r="H3046" s="148" t="s">
        <v>8330</v>
      </c>
      <c r="I3046" s="144" t="s">
        <v>8331</v>
      </c>
      <c r="J3046" s="88" t="s">
        <v>49</v>
      </c>
      <c r="K3046" s="123" t="s">
        <v>8323</v>
      </c>
      <c r="L3046" s="177" t="s">
        <v>8332</v>
      </c>
    </row>
    <row r="3047" spans="1:15" ht="90" customHeight="1" x14ac:dyDescent="0.2">
      <c r="A3047" s="101">
        <v>91</v>
      </c>
      <c r="B3047" s="72" t="s">
        <v>8333</v>
      </c>
      <c r="C3047" s="259">
        <v>1080001008117</v>
      </c>
      <c r="D3047" s="148" t="s">
        <v>322</v>
      </c>
      <c r="E3047" s="230">
        <v>40549</v>
      </c>
      <c r="F3047" s="249" t="s">
        <v>68</v>
      </c>
      <c r="G3047" s="231">
        <v>40621</v>
      </c>
      <c r="H3047" s="148" t="s">
        <v>8334</v>
      </c>
      <c r="I3047" s="144" t="s">
        <v>8335</v>
      </c>
      <c r="J3047" s="88" t="s">
        <v>49</v>
      </c>
      <c r="K3047" s="123" t="s">
        <v>8336</v>
      </c>
      <c r="L3047" s="250"/>
      <c r="M3047" s="1"/>
      <c r="N3047" s="1"/>
      <c r="O3047" s="1"/>
    </row>
    <row r="3048" spans="1:15" ht="90" customHeight="1" x14ac:dyDescent="0.2">
      <c r="A3048" s="101">
        <v>90</v>
      </c>
      <c r="B3048" s="87" t="s">
        <v>8337</v>
      </c>
      <c r="C3048" s="259">
        <v>5120005005960</v>
      </c>
      <c r="D3048" s="148" t="s">
        <v>8338</v>
      </c>
      <c r="E3048" s="230">
        <v>40549</v>
      </c>
      <c r="F3048" s="249" t="s">
        <v>68</v>
      </c>
      <c r="G3048" s="231">
        <v>40620</v>
      </c>
      <c r="H3048" s="148" t="s">
        <v>8339</v>
      </c>
      <c r="I3048" s="144" t="s">
        <v>8340</v>
      </c>
      <c r="J3048" s="88" t="s">
        <v>49</v>
      </c>
      <c r="K3048" s="123" t="s">
        <v>7488</v>
      </c>
      <c r="L3048" s="287"/>
      <c r="M3048" s="1"/>
      <c r="N3048" s="1"/>
      <c r="O3048" s="1"/>
    </row>
    <row r="3049" spans="1:15" ht="90" customHeight="1" x14ac:dyDescent="0.2">
      <c r="A3049" s="101">
        <v>89</v>
      </c>
      <c r="B3049" s="178" t="s">
        <v>8341</v>
      </c>
      <c r="C3049" s="259">
        <v>3300005005457</v>
      </c>
      <c r="D3049" s="148" t="s">
        <v>8342</v>
      </c>
      <c r="E3049" s="230">
        <v>40532</v>
      </c>
      <c r="F3049" s="249" t="s">
        <v>68</v>
      </c>
      <c r="G3049" s="231">
        <v>40594</v>
      </c>
      <c r="H3049" s="148" t="s">
        <v>8343</v>
      </c>
      <c r="I3049" s="144" t="s">
        <v>8344</v>
      </c>
      <c r="J3049" s="88" t="s">
        <v>49</v>
      </c>
      <c r="K3049" s="123" t="s">
        <v>43</v>
      </c>
      <c r="L3049" s="287" t="s">
        <v>8345</v>
      </c>
      <c r="M3049" s="1"/>
      <c r="N3049" s="1"/>
      <c r="O3049" s="1"/>
    </row>
    <row r="3050" spans="1:15" ht="90" customHeight="1" x14ac:dyDescent="0.2">
      <c r="A3050" s="101">
        <v>88</v>
      </c>
      <c r="B3050" s="87" t="s">
        <v>8346</v>
      </c>
      <c r="C3050" s="259">
        <v>1040005000759</v>
      </c>
      <c r="D3050" s="148" t="s">
        <v>8347</v>
      </c>
      <c r="E3050" s="230">
        <v>40532</v>
      </c>
      <c r="F3050" s="249" t="s">
        <v>68</v>
      </c>
      <c r="G3050" s="231">
        <v>40602</v>
      </c>
      <c r="H3050" s="148" t="s">
        <v>8348</v>
      </c>
      <c r="I3050" s="144" t="s">
        <v>8349</v>
      </c>
      <c r="J3050" s="89" t="s">
        <v>49</v>
      </c>
      <c r="K3050" s="123" t="s">
        <v>385</v>
      </c>
      <c r="L3050" s="250"/>
      <c r="M3050" s="1"/>
      <c r="N3050" s="1"/>
      <c r="O3050" s="1"/>
    </row>
    <row r="3051" spans="1:15" ht="90" customHeight="1" x14ac:dyDescent="0.2">
      <c r="A3051" s="101">
        <v>87</v>
      </c>
      <c r="B3051" s="87" t="s">
        <v>8350</v>
      </c>
      <c r="C3051" s="259">
        <v>7070005000107</v>
      </c>
      <c r="D3051" s="148" t="s">
        <v>8347</v>
      </c>
      <c r="E3051" s="230">
        <v>40532</v>
      </c>
      <c r="F3051" s="249" t="s">
        <v>68</v>
      </c>
      <c r="G3051" s="231">
        <v>40602</v>
      </c>
      <c r="H3051" s="148" t="s">
        <v>8351</v>
      </c>
      <c r="I3051" s="144" t="s">
        <v>8352</v>
      </c>
      <c r="J3051" s="89" t="s">
        <v>49</v>
      </c>
      <c r="K3051" s="123" t="s">
        <v>385</v>
      </c>
      <c r="L3051" s="250"/>
      <c r="M3051" s="1"/>
      <c r="N3051" s="1"/>
      <c r="O3051" s="1"/>
    </row>
    <row r="3052" spans="1:15" ht="90" customHeight="1" x14ac:dyDescent="0.2">
      <c r="A3052" s="101">
        <v>86</v>
      </c>
      <c r="B3052" s="87" t="s">
        <v>8353</v>
      </c>
      <c r="C3052" s="259">
        <v>1060005000609</v>
      </c>
      <c r="D3052" s="148" t="s">
        <v>8347</v>
      </c>
      <c r="E3052" s="230">
        <v>40532</v>
      </c>
      <c r="F3052" s="249" t="s">
        <v>68</v>
      </c>
      <c r="G3052" s="231">
        <v>40602</v>
      </c>
      <c r="H3052" s="148" t="s">
        <v>8354</v>
      </c>
      <c r="I3052" s="144" t="s">
        <v>8355</v>
      </c>
      <c r="J3052" s="89" t="s">
        <v>49</v>
      </c>
      <c r="K3052" s="123" t="s">
        <v>385</v>
      </c>
      <c r="L3052" s="250"/>
      <c r="M3052" s="1"/>
      <c r="N3052" s="1"/>
      <c r="O3052" s="1"/>
    </row>
    <row r="3053" spans="1:15" ht="90" customHeight="1" x14ac:dyDescent="0.2">
      <c r="A3053" s="101">
        <v>85</v>
      </c>
      <c r="B3053" s="87" t="s">
        <v>8356</v>
      </c>
      <c r="C3053" s="259">
        <v>1030005000702</v>
      </c>
      <c r="D3053" s="148" t="s">
        <v>8347</v>
      </c>
      <c r="E3053" s="230">
        <v>40532</v>
      </c>
      <c r="F3053" s="249" t="s">
        <v>68</v>
      </c>
      <c r="G3053" s="231">
        <v>40602</v>
      </c>
      <c r="H3053" s="148" t="s">
        <v>8357</v>
      </c>
      <c r="I3053" s="144" t="s">
        <v>8358</v>
      </c>
      <c r="J3053" s="89" t="s">
        <v>49</v>
      </c>
      <c r="K3053" s="123" t="s">
        <v>385</v>
      </c>
      <c r="L3053" s="250"/>
      <c r="M3053" s="1"/>
      <c r="N3053" s="1"/>
      <c r="O3053" s="1"/>
    </row>
    <row r="3054" spans="1:15" ht="90" customHeight="1" x14ac:dyDescent="0.2">
      <c r="A3054" s="101">
        <v>84</v>
      </c>
      <c r="B3054" s="87" t="s">
        <v>8359</v>
      </c>
      <c r="C3054" s="259">
        <v>5090005000511</v>
      </c>
      <c r="D3054" s="148" t="s">
        <v>8347</v>
      </c>
      <c r="E3054" s="230">
        <v>40532</v>
      </c>
      <c r="F3054" s="249" t="s">
        <v>68</v>
      </c>
      <c r="G3054" s="231">
        <v>40602</v>
      </c>
      <c r="H3054" s="148" t="s">
        <v>8360</v>
      </c>
      <c r="I3054" s="144" t="s">
        <v>8361</v>
      </c>
      <c r="J3054" s="89" t="s">
        <v>49</v>
      </c>
      <c r="K3054" s="123" t="s">
        <v>385</v>
      </c>
      <c r="L3054" s="250"/>
      <c r="M3054" s="1"/>
      <c r="N3054" s="1"/>
      <c r="O3054" s="1"/>
    </row>
    <row r="3055" spans="1:15" ht="90" customHeight="1" x14ac:dyDescent="0.2">
      <c r="A3055" s="101">
        <v>83</v>
      </c>
      <c r="B3055" s="87" t="s">
        <v>8362</v>
      </c>
      <c r="C3055" s="259">
        <v>7020005003601</v>
      </c>
      <c r="D3055" s="148" t="s">
        <v>8347</v>
      </c>
      <c r="E3055" s="230">
        <v>40532</v>
      </c>
      <c r="F3055" s="249" t="s">
        <v>68</v>
      </c>
      <c r="G3055" s="231">
        <v>40602</v>
      </c>
      <c r="H3055" s="148" t="s">
        <v>8363</v>
      </c>
      <c r="I3055" s="144" t="s">
        <v>8364</v>
      </c>
      <c r="J3055" s="89" t="s">
        <v>49</v>
      </c>
      <c r="K3055" s="123" t="s">
        <v>385</v>
      </c>
      <c r="L3055" s="250"/>
      <c r="M3055" s="1"/>
      <c r="N3055" s="1"/>
      <c r="O3055" s="1"/>
    </row>
    <row r="3056" spans="1:15" ht="90" customHeight="1" x14ac:dyDescent="0.2">
      <c r="A3056" s="101">
        <v>82</v>
      </c>
      <c r="B3056" s="87" t="s">
        <v>8365</v>
      </c>
      <c r="C3056" s="259">
        <v>5010005002465</v>
      </c>
      <c r="D3056" s="148" t="s">
        <v>8347</v>
      </c>
      <c r="E3056" s="230">
        <v>40532</v>
      </c>
      <c r="F3056" s="249" t="s">
        <v>68</v>
      </c>
      <c r="G3056" s="231">
        <v>40602</v>
      </c>
      <c r="H3056" s="148" t="s">
        <v>8366</v>
      </c>
      <c r="I3056" s="144" t="s">
        <v>8367</v>
      </c>
      <c r="J3056" s="89" t="s">
        <v>49</v>
      </c>
      <c r="K3056" s="123" t="s">
        <v>385</v>
      </c>
      <c r="L3056" s="250"/>
      <c r="M3056" s="1"/>
      <c r="N3056" s="1"/>
      <c r="O3056" s="1"/>
    </row>
    <row r="3057" spans="1:15" ht="90" customHeight="1" x14ac:dyDescent="0.2">
      <c r="A3057" s="101">
        <v>81</v>
      </c>
      <c r="B3057" s="87" t="s">
        <v>8368</v>
      </c>
      <c r="C3057" s="259">
        <v>2050005000113</v>
      </c>
      <c r="D3057" s="148" t="s">
        <v>8347</v>
      </c>
      <c r="E3057" s="230">
        <v>40532</v>
      </c>
      <c r="F3057" s="249" t="s">
        <v>68</v>
      </c>
      <c r="G3057" s="231">
        <v>40602</v>
      </c>
      <c r="H3057" s="148" t="s">
        <v>8369</v>
      </c>
      <c r="I3057" s="144" t="s">
        <v>8370</v>
      </c>
      <c r="J3057" s="89" t="s">
        <v>49</v>
      </c>
      <c r="K3057" s="123" t="s">
        <v>385</v>
      </c>
      <c r="L3057" s="250"/>
      <c r="M3057" s="1"/>
      <c r="N3057" s="1"/>
      <c r="O3057" s="1"/>
    </row>
    <row r="3058" spans="1:15" ht="90" customHeight="1" x14ac:dyDescent="0.2">
      <c r="A3058" s="101">
        <v>80</v>
      </c>
      <c r="B3058" s="87" t="s">
        <v>8371</v>
      </c>
      <c r="C3058" s="259">
        <v>9100005001751</v>
      </c>
      <c r="D3058" s="148" t="s">
        <v>8347</v>
      </c>
      <c r="E3058" s="230">
        <v>40532</v>
      </c>
      <c r="F3058" s="249" t="s">
        <v>68</v>
      </c>
      <c r="G3058" s="231">
        <v>40602</v>
      </c>
      <c r="H3058" s="148" t="s">
        <v>8372</v>
      </c>
      <c r="I3058" s="144" t="s">
        <v>8373</v>
      </c>
      <c r="J3058" s="89" t="s">
        <v>49</v>
      </c>
      <c r="K3058" s="123" t="s">
        <v>385</v>
      </c>
      <c r="L3058" s="250"/>
      <c r="M3058" s="1"/>
      <c r="N3058" s="1"/>
      <c r="O3058" s="1"/>
    </row>
    <row r="3059" spans="1:15" ht="90" customHeight="1" x14ac:dyDescent="0.2">
      <c r="A3059" s="101">
        <v>79</v>
      </c>
      <c r="B3059" s="87" t="s">
        <v>8374</v>
      </c>
      <c r="C3059" s="259">
        <v>1110005000900</v>
      </c>
      <c r="D3059" s="148" t="s">
        <v>8347</v>
      </c>
      <c r="E3059" s="230">
        <v>40532</v>
      </c>
      <c r="F3059" s="249" t="s">
        <v>68</v>
      </c>
      <c r="G3059" s="231">
        <v>40602</v>
      </c>
      <c r="H3059" s="148" t="s">
        <v>8375</v>
      </c>
      <c r="I3059" s="144" t="s">
        <v>8376</v>
      </c>
      <c r="J3059" s="89" t="s">
        <v>49</v>
      </c>
      <c r="K3059" s="123" t="s">
        <v>385</v>
      </c>
      <c r="L3059" s="250"/>
      <c r="M3059" s="1"/>
      <c r="N3059" s="1"/>
      <c r="O3059" s="1"/>
    </row>
    <row r="3060" spans="1:15" ht="90" customHeight="1" x14ac:dyDescent="0.2">
      <c r="A3060" s="101">
        <v>78</v>
      </c>
      <c r="B3060" s="87" t="s">
        <v>8377</v>
      </c>
      <c r="C3060" s="259">
        <v>2430005002871</v>
      </c>
      <c r="D3060" s="148" t="s">
        <v>8347</v>
      </c>
      <c r="E3060" s="230">
        <v>40532</v>
      </c>
      <c r="F3060" s="249" t="s">
        <v>68</v>
      </c>
      <c r="G3060" s="231">
        <v>40602</v>
      </c>
      <c r="H3060" s="148" t="s">
        <v>8378</v>
      </c>
      <c r="I3060" s="144" t="s">
        <v>8379</v>
      </c>
      <c r="J3060" s="89" t="s">
        <v>49</v>
      </c>
      <c r="K3060" s="123" t="s">
        <v>725</v>
      </c>
      <c r="L3060" s="250"/>
      <c r="M3060" s="1"/>
      <c r="N3060" s="1"/>
      <c r="O3060" s="1"/>
    </row>
    <row r="3061" spans="1:15" ht="90" customHeight="1" x14ac:dyDescent="0.2">
      <c r="A3061" s="101">
        <v>77</v>
      </c>
      <c r="B3061" s="87" t="s">
        <v>8380</v>
      </c>
      <c r="C3061" s="259">
        <v>1280005000652</v>
      </c>
      <c r="D3061" s="148" t="s">
        <v>8347</v>
      </c>
      <c r="E3061" s="230">
        <v>40532</v>
      </c>
      <c r="F3061" s="249" t="s">
        <v>68</v>
      </c>
      <c r="G3061" s="231">
        <v>40602</v>
      </c>
      <c r="H3061" s="148" t="s">
        <v>8381</v>
      </c>
      <c r="I3061" s="144" t="s">
        <v>8382</v>
      </c>
      <c r="J3061" s="88" t="s">
        <v>49</v>
      </c>
      <c r="K3061" s="123" t="s">
        <v>2242</v>
      </c>
      <c r="L3061" s="250"/>
      <c r="M3061" s="1"/>
      <c r="N3061" s="1"/>
      <c r="O3061" s="1"/>
    </row>
    <row r="3062" spans="1:15" ht="90" customHeight="1" x14ac:dyDescent="0.2">
      <c r="A3062" s="101">
        <v>76</v>
      </c>
      <c r="B3062" s="87" t="s">
        <v>8383</v>
      </c>
      <c r="C3062" s="259">
        <v>2240005002057</v>
      </c>
      <c r="D3062" s="148" t="s">
        <v>8347</v>
      </c>
      <c r="E3062" s="230">
        <v>40532</v>
      </c>
      <c r="F3062" s="249" t="s">
        <v>68</v>
      </c>
      <c r="G3062" s="231">
        <v>40602</v>
      </c>
      <c r="H3062" s="148" t="s">
        <v>8384</v>
      </c>
      <c r="I3062" s="144" t="s">
        <v>8385</v>
      </c>
      <c r="J3062" s="88" t="s">
        <v>49</v>
      </c>
      <c r="K3062" s="123" t="s">
        <v>2242</v>
      </c>
      <c r="L3062" s="250"/>
      <c r="M3062" s="1"/>
      <c r="N3062" s="1"/>
      <c r="O3062" s="1"/>
    </row>
    <row r="3063" spans="1:15" ht="90" customHeight="1" x14ac:dyDescent="0.2">
      <c r="A3063" s="101">
        <v>75</v>
      </c>
      <c r="B3063" s="87" t="s">
        <v>8386</v>
      </c>
      <c r="C3063" s="259">
        <v>4250005003820</v>
      </c>
      <c r="D3063" s="148" t="s">
        <v>8347</v>
      </c>
      <c r="E3063" s="230">
        <v>40532</v>
      </c>
      <c r="F3063" s="249" t="s">
        <v>68</v>
      </c>
      <c r="G3063" s="231">
        <v>40602</v>
      </c>
      <c r="H3063" s="148" t="s">
        <v>8387</v>
      </c>
      <c r="I3063" s="144" t="s">
        <v>8388</v>
      </c>
      <c r="J3063" s="88" t="s">
        <v>49</v>
      </c>
      <c r="K3063" s="123" t="s">
        <v>2242</v>
      </c>
      <c r="L3063" s="250"/>
      <c r="M3063" s="1"/>
      <c r="N3063" s="1"/>
      <c r="O3063" s="1"/>
    </row>
    <row r="3064" spans="1:15" ht="90" customHeight="1" x14ac:dyDescent="0.2">
      <c r="A3064" s="101">
        <v>74</v>
      </c>
      <c r="B3064" s="87" t="s">
        <v>8389</v>
      </c>
      <c r="C3064" s="259">
        <v>1420005000332</v>
      </c>
      <c r="D3064" s="148" t="s">
        <v>8347</v>
      </c>
      <c r="E3064" s="230">
        <v>40532</v>
      </c>
      <c r="F3064" s="249" t="s">
        <v>68</v>
      </c>
      <c r="G3064" s="231">
        <v>40602</v>
      </c>
      <c r="H3064" s="148" t="s">
        <v>8390</v>
      </c>
      <c r="I3064" s="144" t="s">
        <v>8391</v>
      </c>
      <c r="J3064" s="88" t="s">
        <v>49</v>
      </c>
      <c r="K3064" s="288" t="s">
        <v>1428</v>
      </c>
      <c r="L3064" s="250"/>
      <c r="M3064" s="1"/>
      <c r="N3064" s="1"/>
      <c r="O3064" s="1"/>
    </row>
    <row r="3065" spans="1:15" ht="90" customHeight="1" x14ac:dyDescent="0.2">
      <c r="A3065" s="101">
        <v>73</v>
      </c>
      <c r="B3065" s="87" t="s">
        <v>8392</v>
      </c>
      <c r="C3065" s="259">
        <v>3400005000860</v>
      </c>
      <c r="D3065" s="148" t="s">
        <v>8347</v>
      </c>
      <c r="E3065" s="230">
        <v>40532</v>
      </c>
      <c r="F3065" s="249" t="s">
        <v>68</v>
      </c>
      <c r="G3065" s="231">
        <v>40602</v>
      </c>
      <c r="H3065" s="148" t="s">
        <v>8393</v>
      </c>
      <c r="I3065" s="144" t="s">
        <v>8394</v>
      </c>
      <c r="J3065" s="88" t="s">
        <v>49</v>
      </c>
      <c r="K3065" s="288" t="s">
        <v>1428</v>
      </c>
      <c r="L3065" s="250"/>
      <c r="M3065" s="1"/>
      <c r="N3065" s="1"/>
      <c r="O3065" s="1"/>
    </row>
    <row r="3066" spans="1:15" ht="90" customHeight="1" x14ac:dyDescent="0.2">
      <c r="A3066" s="101">
        <v>72</v>
      </c>
      <c r="B3066" s="87" t="s">
        <v>8395</v>
      </c>
      <c r="C3066" s="259">
        <v>7410005000492</v>
      </c>
      <c r="D3066" s="148" t="s">
        <v>8347</v>
      </c>
      <c r="E3066" s="230">
        <v>40532</v>
      </c>
      <c r="F3066" s="249" t="s">
        <v>68</v>
      </c>
      <c r="G3066" s="231">
        <v>40602</v>
      </c>
      <c r="H3066" s="148" t="s">
        <v>8396</v>
      </c>
      <c r="I3066" s="144" t="s">
        <v>8397</v>
      </c>
      <c r="J3066" s="88" t="s">
        <v>49</v>
      </c>
      <c r="K3066" s="288" t="s">
        <v>1428</v>
      </c>
      <c r="L3066" s="250"/>
      <c r="M3066" s="1"/>
      <c r="N3066" s="1"/>
      <c r="O3066" s="1"/>
    </row>
    <row r="3067" spans="1:15" ht="90" customHeight="1" x14ac:dyDescent="0.2">
      <c r="A3067" s="101">
        <v>71</v>
      </c>
      <c r="B3067" s="87" t="s">
        <v>8398</v>
      </c>
      <c r="C3067" s="259">
        <v>8370005001544</v>
      </c>
      <c r="D3067" s="148" t="s">
        <v>8347</v>
      </c>
      <c r="E3067" s="230">
        <v>40532</v>
      </c>
      <c r="F3067" s="249" t="s">
        <v>68</v>
      </c>
      <c r="G3067" s="231">
        <v>40602</v>
      </c>
      <c r="H3067" s="148" t="s">
        <v>8399</v>
      </c>
      <c r="I3067" s="144" t="s">
        <v>8400</v>
      </c>
      <c r="J3067" s="88" t="s">
        <v>49</v>
      </c>
      <c r="K3067" s="288" t="s">
        <v>1428</v>
      </c>
      <c r="L3067" s="250"/>
      <c r="M3067" s="1"/>
      <c r="N3067" s="1"/>
      <c r="O3067" s="1"/>
    </row>
    <row r="3068" spans="1:15" ht="90" customHeight="1" x14ac:dyDescent="0.2">
      <c r="A3068" s="101">
        <v>70</v>
      </c>
      <c r="B3068" s="87" t="s">
        <v>8401</v>
      </c>
      <c r="C3068" s="259">
        <v>1380005000535</v>
      </c>
      <c r="D3068" s="148" t="s">
        <v>8347</v>
      </c>
      <c r="E3068" s="230">
        <v>40532</v>
      </c>
      <c r="F3068" s="249" t="s">
        <v>68</v>
      </c>
      <c r="G3068" s="231">
        <v>40602</v>
      </c>
      <c r="H3068" s="148" t="s">
        <v>8402</v>
      </c>
      <c r="I3068" s="144" t="s">
        <v>8403</v>
      </c>
      <c r="J3068" s="88" t="s">
        <v>49</v>
      </c>
      <c r="K3068" s="288" t="s">
        <v>1428</v>
      </c>
      <c r="L3068" s="250"/>
    </row>
    <row r="3069" spans="1:15" ht="90" customHeight="1" x14ac:dyDescent="0.2">
      <c r="A3069" s="101">
        <v>69</v>
      </c>
      <c r="B3069" s="87" t="s">
        <v>8404</v>
      </c>
      <c r="C3069" s="259">
        <v>2230005000433</v>
      </c>
      <c r="D3069" s="148" t="s">
        <v>8347</v>
      </c>
      <c r="E3069" s="230">
        <v>40532</v>
      </c>
      <c r="F3069" s="249" t="s">
        <v>68</v>
      </c>
      <c r="G3069" s="231">
        <v>40602</v>
      </c>
      <c r="H3069" s="148" t="s">
        <v>8405</v>
      </c>
      <c r="I3069" s="144" t="s">
        <v>8406</v>
      </c>
      <c r="J3069" s="88" t="s">
        <v>49</v>
      </c>
      <c r="K3069" s="123" t="s">
        <v>3056</v>
      </c>
      <c r="L3069" s="250"/>
    </row>
    <row r="3070" spans="1:15" ht="90" customHeight="1" x14ac:dyDescent="0.2">
      <c r="A3070" s="101">
        <v>68</v>
      </c>
      <c r="B3070" s="87" t="s">
        <v>8407</v>
      </c>
      <c r="C3070" s="259">
        <v>3220005002149</v>
      </c>
      <c r="D3070" s="148" t="s">
        <v>8347</v>
      </c>
      <c r="E3070" s="230">
        <v>40532</v>
      </c>
      <c r="F3070" s="249" t="s">
        <v>68</v>
      </c>
      <c r="G3070" s="231">
        <v>40602</v>
      </c>
      <c r="H3070" s="148" t="s">
        <v>8408</v>
      </c>
      <c r="I3070" s="144" t="s">
        <v>8409</v>
      </c>
      <c r="J3070" s="88" t="s">
        <v>49</v>
      </c>
      <c r="K3070" s="123" t="s">
        <v>3056</v>
      </c>
      <c r="L3070" s="250"/>
    </row>
    <row r="3071" spans="1:15" ht="90" customHeight="1" x14ac:dyDescent="0.2">
      <c r="A3071" s="101">
        <v>67</v>
      </c>
      <c r="B3071" s="87" t="s">
        <v>8410</v>
      </c>
      <c r="C3071" s="259">
        <v>9210005000230</v>
      </c>
      <c r="D3071" s="148" t="s">
        <v>8347</v>
      </c>
      <c r="E3071" s="230">
        <v>40532</v>
      </c>
      <c r="F3071" s="249" t="s">
        <v>68</v>
      </c>
      <c r="G3071" s="231">
        <v>40602</v>
      </c>
      <c r="H3071" s="148" t="s">
        <v>8411</v>
      </c>
      <c r="I3071" s="144" t="s">
        <v>8412</v>
      </c>
      <c r="J3071" s="88" t="s">
        <v>49</v>
      </c>
      <c r="K3071" s="123" t="s">
        <v>3056</v>
      </c>
      <c r="L3071" s="250"/>
      <c r="M3071" s="1"/>
      <c r="N3071" s="1"/>
      <c r="O3071" s="1"/>
    </row>
    <row r="3072" spans="1:15" ht="90" customHeight="1" x14ac:dyDescent="0.2">
      <c r="A3072" s="101">
        <v>66</v>
      </c>
      <c r="B3072" s="87" t="s">
        <v>8413</v>
      </c>
      <c r="C3072" s="259">
        <v>5180005003232</v>
      </c>
      <c r="D3072" s="148" t="s">
        <v>8347</v>
      </c>
      <c r="E3072" s="230">
        <v>40532</v>
      </c>
      <c r="F3072" s="249" t="s">
        <v>68</v>
      </c>
      <c r="G3072" s="231">
        <v>40602</v>
      </c>
      <c r="H3072" s="148" t="s">
        <v>8414</v>
      </c>
      <c r="I3072" s="144" t="s">
        <v>8415</v>
      </c>
      <c r="J3072" s="88" t="s">
        <v>49</v>
      </c>
      <c r="K3072" s="288" t="s">
        <v>36</v>
      </c>
      <c r="L3072" s="250"/>
      <c r="M3072" s="1"/>
      <c r="N3072" s="1"/>
      <c r="O3072" s="1"/>
    </row>
    <row r="3073" spans="1:15" ht="90" customHeight="1" x14ac:dyDescent="0.2">
      <c r="A3073" s="101">
        <v>65</v>
      </c>
      <c r="B3073" s="87" t="s">
        <v>8416</v>
      </c>
      <c r="C3073" s="259">
        <v>4080005001486</v>
      </c>
      <c r="D3073" s="148" t="s">
        <v>8347</v>
      </c>
      <c r="E3073" s="230">
        <v>40532</v>
      </c>
      <c r="F3073" s="249" t="s">
        <v>68</v>
      </c>
      <c r="G3073" s="231">
        <v>40602</v>
      </c>
      <c r="H3073" s="148" t="s">
        <v>8417</v>
      </c>
      <c r="I3073" s="144" t="s">
        <v>8418</v>
      </c>
      <c r="J3073" s="88" t="s">
        <v>49</v>
      </c>
      <c r="K3073" s="288" t="s">
        <v>36</v>
      </c>
      <c r="L3073" s="250"/>
      <c r="M3073" s="1"/>
      <c r="N3073" s="1"/>
      <c r="O3073" s="1"/>
    </row>
    <row r="3074" spans="1:15" ht="90" customHeight="1" x14ac:dyDescent="0.2">
      <c r="A3074" s="101">
        <v>64</v>
      </c>
      <c r="B3074" s="87" t="s">
        <v>8419</v>
      </c>
      <c r="C3074" s="259">
        <v>3200005001581</v>
      </c>
      <c r="D3074" s="148" t="s">
        <v>8347</v>
      </c>
      <c r="E3074" s="230">
        <v>40532</v>
      </c>
      <c r="F3074" s="249" t="s">
        <v>68</v>
      </c>
      <c r="G3074" s="231">
        <v>40602</v>
      </c>
      <c r="H3074" s="148" t="s">
        <v>8420</v>
      </c>
      <c r="I3074" s="144" t="s">
        <v>8421</v>
      </c>
      <c r="J3074" s="88" t="s">
        <v>49</v>
      </c>
      <c r="K3074" s="288" t="s">
        <v>36</v>
      </c>
      <c r="L3074" s="250"/>
      <c r="M3074" s="1"/>
      <c r="N3074" s="1"/>
      <c r="O3074" s="1"/>
    </row>
    <row r="3075" spans="1:15" ht="90" customHeight="1" x14ac:dyDescent="0.2">
      <c r="A3075" s="101">
        <v>63</v>
      </c>
      <c r="B3075" s="87" t="s">
        <v>8422</v>
      </c>
      <c r="C3075" s="259">
        <v>9190005000233</v>
      </c>
      <c r="D3075" s="148" t="s">
        <v>8347</v>
      </c>
      <c r="E3075" s="230">
        <v>40532</v>
      </c>
      <c r="F3075" s="249" t="s">
        <v>68</v>
      </c>
      <c r="G3075" s="231">
        <v>40602</v>
      </c>
      <c r="H3075" s="148" t="s">
        <v>8423</v>
      </c>
      <c r="I3075" s="144" t="s">
        <v>8424</v>
      </c>
      <c r="J3075" s="88" t="s">
        <v>49</v>
      </c>
      <c r="K3075" s="288" t="s">
        <v>36</v>
      </c>
      <c r="L3075" s="250"/>
      <c r="M3075" s="1"/>
      <c r="N3075" s="1"/>
      <c r="O3075" s="1"/>
    </row>
    <row r="3076" spans="1:15" ht="90" customHeight="1" x14ac:dyDescent="0.2">
      <c r="A3076" s="101">
        <v>62</v>
      </c>
      <c r="B3076" s="87" t="s">
        <v>8425</v>
      </c>
      <c r="C3076" s="259">
        <v>4480005000605</v>
      </c>
      <c r="D3076" s="148" t="s">
        <v>8347</v>
      </c>
      <c r="E3076" s="230">
        <v>40532</v>
      </c>
      <c r="F3076" s="249" t="s">
        <v>68</v>
      </c>
      <c r="G3076" s="231">
        <v>40602</v>
      </c>
      <c r="H3076" s="148" t="s">
        <v>8426</v>
      </c>
      <c r="I3076" s="144" t="s">
        <v>8427</v>
      </c>
      <c r="J3076" s="88" t="s">
        <v>49</v>
      </c>
      <c r="K3076" s="123" t="s">
        <v>3160</v>
      </c>
      <c r="L3076" s="250"/>
      <c r="M3076" s="1"/>
      <c r="N3076" s="1"/>
      <c r="O3076" s="1"/>
    </row>
    <row r="3077" spans="1:15" ht="90" customHeight="1" x14ac:dyDescent="0.2">
      <c r="A3077" s="101">
        <v>61</v>
      </c>
      <c r="B3077" s="87" t="s">
        <v>8428</v>
      </c>
      <c r="C3077" s="259">
        <v>2500005001172</v>
      </c>
      <c r="D3077" s="148" t="s">
        <v>8347</v>
      </c>
      <c r="E3077" s="230">
        <v>40532</v>
      </c>
      <c r="F3077" s="249" t="s">
        <v>68</v>
      </c>
      <c r="G3077" s="231">
        <v>40602</v>
      </c>
      <c r="H3077" s="148" t="s">
        <v>8429</v>
      </c>
      <c r="I3077" s="144" t="s">
        <v>8430</v>
      </c>
      <c r="J3077" s="88" t="s">
        <v>49</v>
      </c>
      <c r="K3077" s="123" t="s">
        <v>3160</v>
      </c>
      <c r="L3077" s="250"/>
      <c r="M3077" s="1"/>
      <c r="N3077" s="1"/>
      <c r="O3077" s="1"/>
    </row>
    <row r="3078" spans="1:15" ht="90" customHeight="1" x14ac:dyDescent="0.2">
      <c r="A3078" s="101">
        <v>60</v>
      </c>
      <c r="B3078" s="87" t="s">
        <v>8431</v>
      </c>
      <c r="C3078" s="259">
        <v>1290005002755</v>
      </c>
      <c r="D3078" s="148" t="s">
        <v>8347</v>
      </c>
      <c r="E3078" s="230">
        <v>40532</v>
      </c>
      <c r="F3078" s="249" t="s">
        <v>68</v>
      </c>
      <c r="G3078" s="231">
        <v>40602</v>
      </c>
      <c r="H3078" s="148" t="s">
        <v>8432</v>
      </c>
      <c r="I3078" s="144" t="s">
        <v>8433</v>
      </c>
      <c r="J3078" s="88" t="s">
        <v>49</v>
      </c>
      <c r="K3078" s="123" t="s">
        <v>43</v>
      </c>
      <c r="L3078" s="250"/>
      <c r="M3078" s="1"/>
      <c r="N3078" s="1"/>
      <c r="O3078" s="1"/>
    </row>
    <row r="3079" spans="1:15" ht="90" customHeight="1" x14ac:dyDescent="0.2">
      <c r="A3079" s="101">
        <v>59</v>
      </c>
      <c r="B3079" s="87" t="s">
        <v>8434</v>
      </c>
      <c r="C3079" s="259">
        <v>8310005000931</v>
      </c>
      <c r="D3079" s="148" t="s">
        <v>8347</v>
      </c>
      <c r="E3079" s="230">
        <v>40532</v>
      </c>
      <c r="F3079" s="249" t="s">
        <v>68</v>
      </c>
      <c r="G3079" s="231">
        <v>40602</v>
      </c>
      <c r="H3079" s="148" t="s">
        <v>8435</v>
      </c>
      <c r="I3079" s="144" t="s">
        <v>8436</v>
      </c>
      <c r="J3079" s="88" t="s">
        <v>49</v>
      </c>
      <c r="K3079" s="123" t="s">
        <v>43</v>
      </c>
      <c r="L3079" s="250"/>
      <c r="M3079" s="1"/>
      <c r="N3079" s="1"/>
      <c r="O3079" s="1"/>
    </row>
    <row r="3080" spans="1:15" ht="90" customHeight="1" x14ac:dyDescent="0.2">
      <c r="A3080" s="101">
        <v>58</v>
      </c>
      <c r="B3080" s="87" t="s">
        <v>8437</v>
      </c>
      <c r="C3080" s="259">
        <v>2330005001603</v>
      </c>
      <c r="D3080" s="148" t="s">
        <v>8347</v>
      </c>
      <c r="E3080" s="230">
        <v>40532</v>
      </c>
      <c r="F3080" s="249" t="s">
        <v>68</v>
      </c>
      <c r="G3080" s="231">
        <v>40602</v>
      </c>
      <c r="H3080" s="148" t="s">
        <v>8438</v>
      </c>
      <c r="I3080" s="144" t="s">
        <v>8439</v>
      </c>
      <c r="J3080" s="88" t="s">
        <v>49</v>
      </c>
      <c r="K3080" s="123" t="s">
        <v>3746</v>
      </c>
      <c r="L3080" s="250"/>
      <c r="M3080" s="1"/>
      <c r="N3080" s="1"/>
      <c r="O3080" s="1"/>
    </row>
    <row r="3081" spans="1:15" ht="90" customHeight="1" x14ac:dyDescent="0.2">
      <c r="A3081" s="101">
        <v>57</v>
      </c>
      <c r="B3081" s="87" t="s">
        <v>8440</v>
      </c>
      <c r="C3081" s="259">
        <v>3320005001396</v>
      </c>
      <c r="D3081" s="148" t="s">
        <v>8347</v>
      </c>
      <c r="E3081" s="230">
        <v>40532</v>
      </c>
      <c r="F3081" s="249" t="s">
        <v>68</v>
      </c>
      <c r="G3081" s="231">
        <v>40602</v>
      </c>
      <c r="H3081" s="148" t="s">
        <v>8441</v>
      </c>
      <c r="I3081" s="144" t="s">
        <v>8442</v>
      </c>
      <c r="J3081" s="88" t="s">
        <v>49</v>
      </c>
      <c r="K3081" s="123" t="s">
        <v>3746</v>
      </c>
      <c r="L3081" s="250"/>
      <c r="M3081" s="1"/>
      <c r="N3081" s="1"/>
      <c r="O3081" s="1"/>
    </row>
    <row r="3082" spans="1:15" ht="90" customHeight="1" x14ac:dyDescent="0.2">
      <c r="A3082" s="101">
        <v>56</v>
      </c>
      <c r="B3082" s="87" t="s">
        <v>8443</v>
      </c>
      <c r="C3082" s="259">
        <v>6350005000624</v>
      </c>
      <c r="D3082" s="148" t="s">
        <v>8347</v>
      </c>
      <c r="E3082" s="230">
        <v>40532</v>
      </c>
      <c r="F3082" s="249" t="s">
        <v>68</v>
      </c>
      <c r="G3082" s="231">
        <v>40602</v>
      </c>
      <c r="H3082" s="148" t="s">
        <v>8444</v>
      </c>
      <c r="I3082" s="144" t="s">
        <v>8445</v>
      </c>
      <c r="J3082" s="88" t="s">
        <v>49</v>
      </c>
      <c r="K3082" s="123" t="s">
        <v>3746</v>
      </c>
      <c r="L3082" s="250"/>
      <c r="M3082" s="1"/>
      <c r="N3082" s="1"/>
      <c r="O3082" s="1"/>
    </row>
    <row r="3083" spans="1:15" ht="90" customHeight="1" x14ac:dyDescent="0.2">
      <c r="A3083" s="101">
        <v>55</v>
      </c>
      <c r="B3083" s="87" t="s">
        <v>8446</v>
      </c>
      <c r="C3083" s="259">
        <v>2340005001511</v>
      </c>
      <c r="D3083" s="148" t="s">
        <v>8347</v>
      </c>
      <c r="E3083" s="230">
        <v>40532</v>
      </c>
      <c r="F3083" s="249" t="s">
        <v>68</v>
      </c>
      <c r="G3083" s="231">
        <v>40602</v>
      </c>
      <c r="H3083" s="148" t="s">
        <v>8447</v>
      </c>
      <c r="I3083" s="144" t="s">
        <v>8448</v>
      </c>
      <c r="J3083" s="88" t="s">
        <v>49</v>
      </c>
      <c r="K3083" s="123" t="s">
        <v>3746</v>
      </c>
      <c r="L3083" s="250"/>
      <c r="M3083" s="1"/>
      <c r="N3083" s="1"/>
      <c r="O3083" s="1"/>
    </row>
    <row r="3084" spans="1:15" ht="90" customHeight="1" x14ac:dyDescent="0.2">
      <c r="A3084" s="101">
        <v>54</v>
      </c>
      <c r="B3084" s="87" t="s">
        <v>8449</v>
      </c>
      <c r="C3084" s="259">
        <v>3120005004155</v>
      </c>
      <c r="D3084" s="148" t="s">
        <v>8347</v>
      </c>
      <c r="E3084" s="230">
        <v>40532</v>
      </c>
      <c r="F3084" s="289" t="s">
        <v>68</v>
      </c>
      <c r="G3084" s="231">
        <v>40602</v>
      </c>
      <c r="H3084" s="290" t="s">
        <v>8450</v>
      </c>
      <c r="I3084" s="291" t="s">
        <v>8451</v>
      </c>
      <c r="J3084" s="89" t="s">
        <v>49</v>
      </c>
      <c r="K3084" s="288" t="s">
        <v>55</v>
      </c>
      <c r="L3084" s="250"/>
      <c r="M3084" s="1"/>
      <c r="N3084" s="1"/>
      <c r="O3084" s="1"/>
    </row>
    <row r="3085" spans="1:15" ht="90" customHeight="1" x14ac:dyDescent="0.2">
      <c r="A3085" s="101">
        <v>53</v>
      </c>
      <c r="B3085" s="87" t="s">
        <v>8452</v>
      </c>
      <c r="C3085" s="259">
        <v>4130005004590</v>
      </c>
      <c r="D3085" s="148" t="s">
        <v>8347</v>
      </c>
      <c r="E3085" s="230">
        <v>40532</v>
      </c>
      <c r="F3085" s="289" t="s">
        <v>68</v>
      </c>
      <c r="G3085" s="231">
        <v>40602</v>
      </c>
      <c r="H3085" s="290" t="s">
        <v>8453</v>
      </c>
      <c r="I3085" s="291" t="s">
        <v>8454</v>
      </c>
      <c r="J3085" s="89" t="s">
        <v>49</v>
      </c>
      <c r="K3085" s="288" t="s">
        <v>55</v>
      </c>
      <c r="L3085" s="250"/>
      <c r="M3085" s="1"/>
      <c r="N3085" s="1"/>
      <c r="O3085" s="1"/>
    </row>
    <row r="3086" spans="1:15" ht="90" customHeight="1" x14ac:dyDescent="0.2">
      <c r="A3086" s="101">
        <v>52</v>
      </c>
      <c r="B3086" s="87" t="s">
        <v>8455</v>
      </c>
      <c r="C3086" s="259">
        <v>6140005002690</v>
      </c>
      <c r="D3086" s="148" t="s">
        <v>8347</v>
      </c>
      <c r="E3086" s="230">
        <v>40532</v>
      </c>
      <c r="F3086" s="289" t="s">
        <v>68</v>
      </c>
      <c r="G3086" s="231">
        <v>40602</v>
      </c>
      <c r="H3086" s="290" t="s">
        <v>8456</v>
      </c>
      <c r="I3086" s="291" t="s">
        <v>8457</v>
      </c>
      <c r="J3086" s="89" t="s">
        <v>49</v>
      </c>
      <c r="K3086" s="288" t="s">
        <v>55</v>
      </c>
      <c r="L3086" s="250"/>
    </row>
    <row r="3087" spans="1:15" ht="90" customHeight="1" x14ac:dyDescent="0.2">
      <c r="A3087" s="101">
        <v>51</v>
      </c>
      <c r="B3087" s="87" t="s">
        <v>8458</v>
      </c>
      <c r="C3087" s="259">
        <v>3160005000381</v>
      </c>
      <c r="D3087" s="148" t="s">
        <v>8347</v>
      </c>
      <c r="E3087" s="230">
        <v>40532</v>
      </c>
      <c r="F3087" s="289" t="s">
        <v>68</v>
      </c>
      <c r="G3087" s="231">
        <v>40602</v>
      </c>
      <c r="H3087" s="290" t="s">
        <v>8459</v>
      </c>
      <c r="I3087" s="291" t="s">
        <v>8460</v>
      </c>
      <c r="J3087" s="88" t="s">
        <v>49</v>
      </c>
      <c r="K3087" s="288" t="s">
        <v>55</v>
      </c>
      <c r="L3087" s="250"/>
    </row>
    <row r="3088" spans="1:15" s="3" customFormat="1" ht="90" customHeight="1" x14ac:dyDescent="0.2">
      <c r="A3088" s="101">
        <v>50</v>
      </c>
      <c r="B3088" s="178" t="s">
        <v>8461</v>
      </c>
      <c r="C3088" s="259" t="s">
        <v>171</v>
      </c>
      <c r="D3088" s="148" t="s">
        <v>8462</v>
      </c>
      <c r="E3088" s="230">
        <v>40526</v>
      </c>
      <c r="F3088" s="249" t="s">
        <v>68</v>
      </c>
      <c r="G3088" s="231">
        <v>40588</v>
      </c>
      <c r="H3088" s="148" t="s">
        <v>8463</v>
      </c>
      <c r="I3088" s="144" t="s">
        <v>8464</v>
      </c>
      <c r="J3088" s="93" t="s">
        <v>3017</v>
      </c>
      <c r="K3088" s="123" t="s">
        <v>385</v>
      </c>
      <c r="L3088" s="250"/>
      <c r="O3088" s="17"/>
    </row>
    <row r="3089" spans="1:15" s="3" customFormat="1" ht="90" customHeight="1" x14ac:dyDescent="0.2">
      <c r="A3089" s="101">
        <v>49</v>
      </c>
      <c r="B3089" s="178" t="s">
        <v>8465</v>
      </c>
      <c r="C3089" s="259" t="s">
        <v>171</v>
      </c>
      <c r="D3089" s="148" t="s">
        <v>6798</v>
      </c>
      <c r="E3089" s="230">
        <v>40513</v>
      </c>
      <c r="F3089" s="249" t="s">
        <v>68</v>
      </c>
      <c r="G3089" s="231">
        <v>40602</v>
      </c>
      <c r="H3089" s="148" t="s">
        <v>8466</v>
      </c>
      <c r="I3089" s="144" t="s">
        <v>8467</v>
      </c>
      <c r="J3089" s="89" t="s">
        <v>49</v>
      </c>
      <c r="K3089" s="123" t="s">
        <v>385</v>
      </c>
      <c r="L3089" s="250"/>
      <c r="O3089" s="17"/>
    </row>
    <row r="3090" spans="1:15" s="3" customFormat="1" ht="90" customHeight="1" x14ac:dyDescent="0.2">
      <c r="A3090" s="101">
        <v>48</v>
      </c>
      <c r="B3090" s="87" t="s">
        <v>8468</v>
      </c>
      <c r="C3090" s="259">
        <v>7010501034266</v>
      </c>
      <c r="D3090" s="148" t="s">
        <v>8469</v>
      </c>
      <c r="E3090" s="230">
        <v>40513</v>
      </c>
      <c r="F3090" s="249" t="s">
        <v>68</v>
      </c>
      <c r="G3090" s="231">
        <v>40575</v>
      </c>
      <c r="H3090" s="148" t="s">
        <v>8470</v>
      </c>
      <c r="I3090" s="144" t="s">
        <v>3017</v>
      </c>
      <c r="J3090" s="89" t="s">
        <v>49</v>
      </c>
      <c r="K3090" s="123" t="s">
        <v>385</v>
      </c>
      <c r="L3090" s="250"/>
      <c r="O3090" s="17"/>
    </row>
    <row r="3091" spans="1:15" s="3" customFormat="1" ht="90" customHeight="1" x14ac:dyDescent="0.2">
      <c r="A3091" s="101">
        <v>47</v>
      </c>
      <c r="B3091" s="87" t="s">
        <v>8471</v>
      </c>
      <c r="C3091" s="259">
        <v>8180001031837</v>
      </c>
      <c r="D3091" s="148" t="s">
        <v>8472</v>
      </c>
      <c r="E3091" s="230">
        <v>40513</v>
      </c>
      <c r="F3091" s="249" t="s">
        <v>68</v>
      </c>
      <c r="G3091" s="231">
        <v>40602</v>
      </c>
      <c r="H3091" s="148" t="s">
        <v>8473</v>
      </c>
      <c r="I3091" s="144" t="s">
        <v>8474</v>
      </c>
      <c r="J3091" s="88" t="s">
        <v>49</v>
      </c>
      <c r="K3091" s="288" t="s">
        <v>36</v>
      </c>
      <c r="L3091" s="250"/>
      <c r="O3091" s="17"/>
    </row>
    <row r="3092" spans="1:15" s="3" customFormat="1" ht="90" customHeight="1" x14ac:dyDescent="0.2">
      <c r="A3092" s="101">
        <v>46</v>
      </c>
      <c r="B3092" s="292" t="s">
        <v>8475</v>
      </c>
      <c r="C3092" s="293">
        <v>8210005000297</v>
      </c>
      <c r="D3092" s="290" t="s">
        <v>8476</v>
      </c>
      <c r="E3092" s="230">
        <v>40504</v>
      </c>
      <c r="F3092" s="289" t="s">
        <v>68</v>
      </c>
      <c r="G3092" s="231">
        <v>40567</v>
      </c>
      <c r="H3092" s="290" t="s">
        <v>8477</v>
      </c>
      <c r="I3092" s="291" t="s">
        <v>8478</v>
      </c>
      <c r="J3092" s="89" t="s">
        <v>49</v>
      </c>
      <c r="K3092" s="288" t="s">
        <v>3056</v>
      </c>
      <c r="L3092" s="250"/>
      <c r="O3092" s="17"/>
    </row>
    <row r="3093" spans="1:15" s="3" customFormat="1" ht="90" customHeight="1" x14ac:dyDescent="0.2">
      <c r="A3093" s="101">
        <v>45</v>
      </c>
      <c r="B3093" s="292" t="s">
        <v>8479</v>
      </c>
      <c r="C3093" s="293" t="s">
        <v>171</v>
      </c>
      <c r="D3093" s="290" t="s">
        <v>3667</v>
      </c>
      <c r="E3093" s="230">
        <v>40497</v>
      </c>
      <c r="F3093" s="289" t="s">
        <v>68</v>
      </c>
      <c r="G3093" s="231">
        <v>40602</v>
      </c>
      <c r="H3093" s="290" t="s">
        <v>8480</v>
      </c>
      <c r="I3093" s="291" t="s">
        <v>8481</v>
      </c>
      <c r="J3093" s="89" t="s">
        <v>49</v>
      </c>
      <c r="K3093" s="288" t="s">
        <v>36</v>
      </c>
      <c r="L3093" s="250"/>
      <c r="O3093" s="17"/>
    </row>
    <row r="3094" spans="1:15" s="3" customFormat="1" ht="90" customHeight="1" x14ac:dyDescent="0.2">
      <c r="A3094" s="101">
        <v>44</v>
      </c>
      <c r="B3094" s="178" t="s">
        <v>8482</v>
      </c>
      <c r="C3094" s="259" t="s">
        <v>171</v>
      </c>
      <c r="D3094" s="148" t="s">
        <v>8483</v>
      </c>
      <c r="E3094" s="230">
        <v>40491</v>
      </c>
      <c r="F3094" s="249" t="s">
        <v>68</v>
      </c>
      <c r="G3094" s="231">
        <v>40602</v>
      </c>
      <c r="H3094" s="148" t="s">
        <v>8484</v>
      </c>
      <c r="I3094" s="144" t="s">
        <v>8485</v>
      </c>
      <c r="J3094" s="89" t="s">
        <v>49</v>
      </c>
      <c r="K3094" s="123" t="s">
        <v>3746</v>
      </c>
      <c r="L3094" s="250"/>
      <c r="O3094" s="17"/>
    </row>
    <row r="3095" spans="1:15" s="3" customFormat="1" ht="90" customHeight="1" x14ac:dyDescent="0.2">
      <c r="A3095" s="101">
        <v>43</v>
      </c>
      <c r="B3095" s="178" t="s">
        <v>8461</v>
      </c>
      <c r="C3095" s="259">
        <v>8010401050511</v>
      </c>
      <c r="D3095" s="148" t="s">
        <v>8486</v>
      </c>
      <c r="E3095" s="230">
        <v>40484</v>
      </c>
      <c r="F3095" s="249" t="s">
        <v>68</v>
      </c>
      <c r="G3095" s="231">
        <v>40549</v>
      </c>
      <c r="H3095" s="148" t="s">
        <v>8487</v>
      </c>
      <c r="I3095" s="144" t="s">
        <v>8488</v>
      </c>
      <c r="J3095" s="93" t="s">
        <v>3017</v>
      </c>
      <c r="K3095" s="123" t="s">
        <v>385</v>
      </c>
      <c r="L3095" s="250"/>
      <c r="O3095" s="17"/>
    </row>
    <row r="3096" spans="1:15" s="3" customFormat="1" ht="90" customHeight="1" x14ac:dyDescent="0.2">
      <c r="A3096" s="101">
        <v>42</v>
      </c>
      <c r="B3096" s="87" t="s">
        <v>8489</v>
      </c>
      <c r="C3096" s="259">
        <v>3010701007802</v>
      </c>
      <c r="D3096" s="148" t="s">
        <v>8490</v>
      </c>
      <c r="E3096" s="230">
        <v>40483</v>
      </c>
      <c r="F3096" s="249" t="s">
        <v>68</v>
      </c>
      <c r="G3096" s="231">
        <v>40557</v>
      </c>
      <c r="H3096" s="148" t="s">
        <v>8491</v>
      </c>
      <c r="I3096" s="144" t="s">
        <v>8492</v>
      </c>
      <c r="J3096" s="89" t="s">
        <v>49</v>
      </c>
      <c r="K3096" s="123" t="s">
        <v>385</v>
      </c>
      <c r="L3096" s="287"/>
      <c r="O3096" s="17"/>
    </row>
    <row r="3097" spans="1:15" s="3" customFormat="1" ht="90" customHeight="1" x14ac:dyDescent="0.2">
      <c r="A3097" s="101">
        <v>41</v>
      </c>
      <c r="B3097" s="87" t="s">
        <v>8493</v>
      </c>
      <c r="C3097" s="259">
        <v>5260005001913</v>
      </c>
      <c r="D3097" s="148" t="s">
        <v>8494</v>
      </c>
      <c r="E3097" s="230">
        <v>40483</v>
      </c>
      <c r="F3097" s="249" t="s">
        <v>68</v>
      </c>
      <c r="G3097" s="231">
        <v>40543</v>
      </c>
      <c r="H3097" s="148" t="s">
        <v>8495</v>
      </c>
      <c r="I3097" s="144" t="s">
        <v>8496</v>
      </c>
      <c r="J3097" s="89" t="s">
        <v>49</v>
      </c>
      <c r="K3097" s="123" t="s">
        <v>2242</v>
      </c>
      <c r="L3097" s="250"/>
      <c r="O3097" s="17"/>
    </row>
    <row r="3098" spans="1:15" s="3" customFormat="1" ht="90" customHeight="1" x14ac:dyDescent="0.2">
      <c r="A3098" s="101">
        <v>40</v>
      </c>
      <c r="B3098" s="178" t="s">
        <v>8497</v>
      </c>
      <c r="C3098" s="259" t="s">
        <v>171</v>
      </c>
      <c r="D3098" s="148" t="s">
        <v>7790</v>
      </c>
      <c r="E3098" s="230">
        <v>40478</v>
      </c>
      <c r="F3098" s="249" t="s">
        <v>68</v>
      </c>
      <c r="G3098" s="231">
        <v>40540</v>
      </c>
      <c r="H3098" s="148" t="s">
        <v>8498</v>
      </c>
      <c r="I3098" s="144" t="s">
        <v>8499</v>
      </c>
      <c r="J3098" s="89" t="s">
        <v>49</v>
      </c>
      <c r="K3098" s="123" t="s">
        <v>385</v>
      </c>
      <c r="L3098" s="177"/>
      <c r="O3098" s="17"/>
    </row>
    <row r="3099" spans="1:15" s="3" customFormat="1" ht="90" customHeight="1" x14ac:dyDescent="0.2">
      <c r="A3099" s="101">
        <v>39</v>
      </c>
      <c r="B3099" s="178" t="s">
        <v>8500</v>
      </c>
      <c r="C3099" s="259" t="s">
        <v>171</v>
      </c>
      <c r="D3099" s="148" t="s">
        <v>8501</v>
      </c>
      <c r="E3099" s="230">
        <v>40466</v>
      </c>
      <c r="F3099" s="249" t="s">
        <v>68</v>
      </c>
      <c r="G3099" s="231">
        <v>40527</v>
      </c>
      <c r="H3099" s="148" t="s">
        <v>8502</v>
      </c>
      <c r="I3099" s="144" t="s">
        <v>8503</v>
      </c>
      <c r="J3099" s="89" t="s">
        <v>49</v>
      </c>
      <c r="K3099" s="123" t="s">
        <v>3160</v>
      </c>
      <c r="L3099" s="177" t="s">
        <v>8504</v>
      </c>
      <c r="O3099" s="17"/>
    </row>
    <row r="3100" spans="1:15" s="3" customFormat="1" ht="90" customHeight="1" x14ac:dyDescent="0.2">
      <c r="A3100" s="101">
        <v>38</v>
      </c>
      <c r="B3100" s="87" t="s">
        <v>8505</v>
      </c>
      <c r="C3100" s="259">
        <v>1350001001473</v>
      </c>
      <c r="D3100" s="148" t="s">
        <v>8506</v>
      </c>
      <c r="E3100" s="230">
        <v>40466</v>
      </c>
      <c r="F3100" s="249" t="s">
        <v>68</v>
      </c>
      <c r="G3100" s="231">
        <v>40574</v>
      </c>
      <c r="H3100" s="148" t="s">
        <v>8507</v>
      </c>
      <c r="I3100" s="144" t="s">
        <v>8508</v>
      </c>
      <c r="J3100" s="89" t="s">
        <v>49</v>
      </c>
      <c r="K3100" s="123" t="s">
        <v>3746</v>
      </c>
      <c r="L3100" s="250"/>
      <c r="O3100" s="17"/>
    </row>
    <row r="3101" spans="1:15" s="3" customFormat="1" ht="90" customHeight="1" x14ac:dyDescent="0.2">
      <c r="A3101" s="101">
        <v>37</v>
      </c>
      <c r="B3101" s="178" t="s">
        <v>8509</v>
      </c>
      <c r="C3101" s="259" t="s">
        <v>171</v>
      </c>
      <c r="D3101" s="148" t="s">
        <v>8510</v>
      </c>
      <c r="E3101" s="230">
        <v>40452</v>
      </c>
      <c r="F3101" s="249" t="s">
        <v>68</v>
      </c>
      <c r="G3101" s="231">
        <v>40512</v>
      </c>
      <c r="H3101" s="148" t="s">
        <v>8511</v>
      </c>
      <c r="I3101" s="144" t="s">
        <v>8512</v>
      </c>
      <c r="J3101" s="89" t="s">
        <v>49</v>
      </c>
      <c r="K3101" s="123" t="s">
        <v>385</v>
      </c>
      <c r="L3101" s="177"/>
      <c r="O3101" s="17"/>
    </row>
    <row r="3102" spans="1:15" s="3" customFormat="1" ht="90" customHeight="1" x14ac:dyDescent="0.2">
      <c r="A3102" s="101">
        <v>36</v>
      </c>
      <c r="B3102" s="87" t="s">
        <v>8513</v>
      </c>
      <c r="C3102" s="294">
        <v>8080001002848</v>
      </c>
      <c r="D3102" s="295" t="s">
        <v>8514</v>
      </c>
      <c r="E3102" s="230">
        <v>40452</v>
      </c>
      <c r="F3102" s="296" t="s">
        <v>68</v>
      </c>
      <c r="G3102" s="231">
        <v>40512</v>
      </c>
      <c r="H3102" s="295" t="s">
        <v>8515</v>
      </c>
      <c r="I3102" s="297" t="s">
        <v>8516</v>
      </c>
      <c r="J3102" s="89" t="s">
        <v>49</v>
      </c>
      <c r="K3102" s="298" t="s">
        <v>36</v>
      </c>
      <c r="L3102" s="250"/>
      <c r="O3102" s="17"/>
    </row>
    <row r="3103" spans="1:15" s="3" customFormat="1" ht="90" customHeight="1" x14ac:dyDescent="0.2">
      <c r="A3103" s="101">
        <v>35</v>
      </c>
      <c r="B3103" s="299" t="s">
        <v>8517</v>
      </c>
      <c r="C3103" s="294">
        <v>5080001013245</v>
      </c>
      <c r="D3103" s="295" t="s">
        <v>8518</v>
      </c>
      <c r="E3103" s="230">
        <v>40452</v>
      </c>
      <c r="F3103" s="296" t="s">
        <v>68</v>
      </c>
      <c r="G3103" s="231">
        <v>40522</v>
      </c>
      <c r="H3103" s="295" t="s">
        <v>8519</v>
      </c>
      <c r="I3103" s="297" t="s">
        <v>8520</v>
      </c>
      <c r="J3103" s="89" t="s">
        <v>49</v>
      </c>
      <c r="K3103" s="298" t="s">
        <v>36</v>
      </c>
      <c r="L3103" s="250"/>
      <c r="O3103" s="17"/>
    </row>
    <row r="3104" spans="1:15" s="3" customFormat="1" ht="90" customHeight="1" x14ac:dyDescent="0.2">
      <c r="A3104" s="101">
        <v>34</v>
      </c>
      <c r="B3104" s="178" t="s">
        <v>8521</v>
      </c>
      <c r="C3104" s="259">
        <v>6240001029372</v>
      </c>
      <c r="D3104" s="148" t="s">
        <v>8522</v>
      </c>
      <c r="E3104" s="230">
        <v>40452</v>
      </c>
      <c r="F3104" s="249" t="s">
        <v>68</v>
      </c>
      <c r="G3104" s="231">
        <v>40511</v>
      </c>
      <c r="H3104" s="148" t="s">
        <v>8523</v>
      </c>
      <c r="I3104" s="144" t="s">
        <v>8524</v>
      </c>
      <c r="J3104" s="89" t="s">
        <v>49</v>
      </c>
      <c r="K3104" s="123" t="s">
        <v>2242</v>
      </c>
      <c r="L3104" s="250"/>
      <c r="O3104" s="17"/>
    </row>
    <row r="3105" spans="1:15" s="3" customFormat="1" ht="90" customHeight="1" x14ac:dyDescent="0.2">
      <c r="A3105" s="101">
        <v>33</v>
      </c>
      <c r="B3105" s="178" t="s">
        <v>8525</v>
      </c>
      <c r="C3105" s="259" t="s">
        <v>171</v>
      </c>
      <c r="D3105" s="148" t="s">
        <v>8526</v>
      </c>
      <c r="E3105" s="230">
        <v>40452</v>
      </c>
      <c r="F3105" s="249" t="s">
        <v>68</v>
      </c>
      <c r="G3105" s="231">
        <v>40512</v>
      </c>
      <c r="H3105" s="148" t="s">
        <v>8527</v>
      </c>
      <c r="I3105" s="144" t="s">
        <v>8528</v>
      </c>
      <c r="J3105" s="93" t="s">
        <v>3017</v>
      </c>
      <c r="K3105" s="123" t="s">
        <v>2242</v>
      </c>
      <c r="L3105" s="177" t="s">
        <v>8529</v>
      </c>
      <c r="O3105" s="17"/>
    </row>
    <row r="3106" spans="1:15" s="3" customFormat="1" ht="90" customHeight="1" x14ac:dyDescent="0.2">
      <c r="A3106" s="101">
        <v>32</v>
      </c>
      <c r="B3106" s="292" t="s">
        <v>8530</v>
      </c>
      <c r="C3106" s="293" t="s">
        <v>171</v>
      </c>
      <c r="D3106" s="290" t="s">
        <v>8531</v>
      </c>
      <c r="E3106" s="230">
        <v>40443</v>
      </c>
      <c r="F3106" s="289" t="s">
        <v>68</v>
      </c>
      <c r="G3106" s="231">
        <v>40506</v>
      </c>
      <c r="H3106" s="290" t="s">
        <v>8532</v>
      </c>
      <c r="I3106" s="291" t="s">
        <v>8533</v>
      </c>
      <c r="J3106" s="89" t="s">
        <v>49</v>
      </c>
      <c r="K3106" s="288" t="s">
        <v>55</v>
      </c>
      <c r="L3106" s="250"/>
      <c r="O3106" s="17"/>
    </row>
    <row r="3107" spans="1:15" s="3" customFormat="1" ht="90" customHeight="1" x14ac:dyDescent="0.2">
      <c r="A3107" s="101">
        <v>31</v>
      </c>
      <c r="B3107" s="299" t="s">
        <v>8534</v>
      </c>
      <c r="C3107" s="294">
        <v>6080105004742</v>
      </c>
      <c r="D3107" s="295" t="s">
        <v>2983</v>
      </c>
      <c r="E3107" s="230">
        <v>40431</v>
      </c>
      <c r="F3107" s="296" t="s">
        <v>68</v>
      </c>
      <c r="G3107" s="231">
        <v>40492</v>
      </c>
      <c r="H3107" s="295" t="s">
        <v>8535</v>
      </c>
      <c r="I3107" s="297" t="s">
        <v>8536</v>
      </c>
      <c r="J3107" s="89" t="s">
        <v>49</v>
      </c>
      <c r="K3107" s="298" t="s">
        <v>36</v>
      </c>
      <c r="L3107" s="177"/>
      <c r="O3107" s="17"/>
    </row>
    <row r="3108" spans="1:15" s="3" customFormat="1" ht="90" customHeight="1" x14ac:dyDescent="0.2">
      <c r="A3108" s="101">
        <v>30</v>
      </c>
      <c r="B3108" s="178" t="s">
        <v>8537</v>
      </c>
      <c r="C3108" s="259">
        <v>7320005005154</v>
      </c>
      <c r="D3108" s="148" t="s">
        <v>8538</v>
      </c>
      <c r="E3108" s="230">
        <v>40430</v>
      </c>
      <c r="F3108" s="249" t="s">
        <v>68</v>
      </c>
      <c r="G3108" s="231">
        <v>40492</v>
      </c>
      <c r="H3108" s="148" t="s">
        <v>8539</v>
      </c>
      <c r="I3108" s="144" t="s">
        <v>8540</v>
      </c>
      <c r="J3108" s="89" t="s">
        <v>49</v>
      </c>
      <c r="K3108" s="123" t="s">
        <v>3746</v>
      </c>
      <c r="L3108" s="250"/>
      <c r="O3108" s="17"/>
    </row>
    <row r="3109" spans="1:15" s="3" customFormat="1" ht="90" customHeight="1" x14ac:dyDescent="0.2">
      <c r="A3109" s="101">
        <v>29</v>
      </c>
      <c r="B3109" s="178" t="s">
        <v>8541</v>
      </c>
      <c r="C3109" s="259" t="s">
        <v>171</v>
      </c>
      <c r="D3109" s="148" t="s">
        <v>2983</v>
      </c>
      <c r="E3109" s="230">
        <v>40422</v>
      </c>
      <c r="F3109" s="249" t="s">
        <v>68</v>
      </c>
      <c r="G3109" s="231">
        <v>40512</v>
      </c>
      <c r="H3109" s="148" t="s">
        <v>8542</v>
      </c>
      <c r="I3109" s="144" t="s">
        <v>8543</v>
      </c>
      <c r="J3109" s="89" t="s">
        <v>49</v>
      </c>
      <c r="K3109" s="123" t="s">
        <v>1428</v>
      </c>
      <c r="L3109" s="250"/>
      <c r="O3109" s="17"/>
    </row>
    <row r="3110" spans="1:15" s="3" customFormat="1" ht="90" customHeight="1" x14ac:dyDescent="0.2">
      <c r="A3110" s="101">
        <v>28</v>
      </c>
      <c r="B3110" s="178" t="s">
        <v>8544</v>
      </c>
      <c r="C3110" s="259">
        <v>7380005001809</v>
      </c>
      <c r="D3110" s="148" t="s">
        <v>8545</v>
      </c>
      <c r="E3110" s="230">
        <v>40422</v>
      </c>
      <c r="F3110" s="249" t="s">
        <v>68</v>
      </c>
      <c r="G3110" s="231">
        <v>40482</v>
      </c>
      <c r="H3110" s="148" t="s">
        <v>8546</v>
      </c>
      <c r="I3110" s="144" t="s">
        <v>8547</v>
      </c>
      <c r="J3110" s="89" t="s">
        <v>49</v>
      </c>
      <c r="K3110" s="123" t="s">
        <v>1428</v>
      </c>
      <c r="L3110" s="250"/>
      <c r="O3110" s="17"/>
    </row>
    <row r="3111" spans="1:15" s="3" customFormat="1" ht="90" customHeight="1" x14ac:dyDescent="0.2">
      <c r="A3111" s="101">
        <v>27</v>
      </c>
      <c r="B3111" s="87" t="s">
        <v>8548</v>
      </c>
      <c r="C3111" s="259" t="s">
        <v>171</v>
      </c>
      <c r="D3111" s="148" t="s">
        <v>8549</v>
      </c>
      <c r="E3111" s="230">
        <v>40422</v>
      </c>
      <c r="F3111" s="249" t="s">
        <v>68</v>
      </c>
      <c r="G3111" s="231">
        <v>40482</v>
      </c>
      <c r="H3111" s="148" t="s">
        <v>8550</v>
      </c>
      <c r="I3111" s="144" t="s">
        <v>8551</v>
      </c>
      <c r="J3111" s="89" t="s">
        <v>49</v>
      </c>
      <c r="K3111" s="123" t="s">
        <v>385</v>
      </c>
      <c r="L3111" s="177" t="s">
        <v>8552</v>
      </c>
      <c r="O3111" s="17"/>
    </row>
    <row r="3112" spans="1:15" s="3" customFormat="1" ht="90" customHeight="1" x14ac:dyDescent="0.2">
      <c r="A3112" s="101">
        <v>26</v>
      </c>
      <c r="B3112" s="87" t="s">
        <v>8553</v>
      </c>
      <c r="C3112" s="259">
        <v>2010001138365</v>
      </c>
      <c r="D3112" s="148" t="s">
        <v>8554</v>
      </c>
      <c r="E3112" s="230">
        <v>40422</v>
      </c>
      <c r="F3112" s="249" t="s">
        <v>68</v>
      </c>
      <c r="G3112" s="231">
        <v>40512</v>
      </c>
      <c r="H3112" s="148" t="s">
        <v>8555</v>
      </c>
      <c r="I3112" s="144" t="s">
        <v>8556</v>
      </c>
      <c r="J3112" s="89" t="s">
        <v>49</v>
      </c>
      <c r="K3112" s="123" t="s">
        <v>385</v>
      </c>
      <c r="L3112" s="250"/>
      <c r="O3112" s="17"/>
    </row>
    <row r="3113" spans="1:15" s="3" customFormat="1" ht="90" customHeight="1" x14ac:dyDescent="0.2">
      <c r="A3113" s="101">
        <v>25</v>
      </c>
      <c r="B3113" s="87" t="s">
        <v>8557</v>
      </c>
      <c r="C3113" s="259">
        <v>2240005002032</v>
      </c>
      <c r="D3113" s="148" t="s">
        <v>6798</v>
      </c>
      <c r="E3113" s="230">
        <v>40422</v>
      </c>
      <c r="F3113" s="249" t="s">
        <v>68</v>
      </c>
      <c r="G3113" s="231">
        <v>40482</v>
      </c>
      <c r="H3113" s="148" t="s">
        <v>8558</v>
      </c>
      <c r="I3113" s="144" t="s">
        <v>8559</v>
      </c>
      <c r="J3113" s="89" t="s">
        <v>49</v>
      </c>
      <c r="K3113" s="123" t="s">
        <v>2242</v>
      </c>
      <c r="L3113" s="250"/>
      <c r="O3113" s="17"/>
    </row>
    <row r="3114" spans="1:15" s="3" customFormat="1" ht="90" customHeight="1" x14ac:dyDescent="0.2">
      <c r="A3114" s="101">
        <v>24</v>
      </c>
      <c r="B3114" s="178" t="s">
        <v>8560</v>
      </c>
      <c r="C3114" s="259" t="s">
        <v>171</v>
      </c>
      <c r="D3114" s="148" t="s">
        <v>8561</v>
      </c>
      <c r="E3114" s="230">
        <v>40399</v>
      </c>
      <c r="F3114" s="249" t="s">
        <v>68</v>
      </c>
      <c r="G3114" s="231">
        <v>40460</v>
      </c>
      <c r="H3114" s="148" t="s">
        <v>8562</v>
      </c>
      <c r="I3114" s="144" t="s">
        <v>8563</v>
      </c>
      <c r="J3114" s="89" t="s">
        <v>49</v>
      </c>
      <c r="K3114" s="123" t="s">
        <v>3746</v>
      </c>
      <c r="L3114" s="287" t="s">
        <v>8564</v>
      </c>
      <c r="O3114" s="17"/>
    </row>
    <row r="3115" spans="1:15" s="3" customFormat="1" ht="90" customHeight="1" x14ac:dyDescent="0.2">
      <c r="A3115" s="101">
        <v>23</v>
      </c>
      <c r="B3115" s="178" t="s">
        <v>8565</v>
      </c>
      <c r="C3115" s="259" t="s">
        <v>171</v>
      </c>
      <c r="D3115" s="148" t="s">
        <v>8566</v>
      </c>
      <c r="E3115" s="230">
        <v>40392</v>
      </c>
      <c r="F3115" s="249" t="s">
        <v>68</v>
      </c>
      <c r="G3115" s="231">
        <v>40456</v>
      </c>
      <c r="H3115" s="148" t="s">
        <v>8567</v>
      </c>
      <c r="I3115" s="144" t="s">
        <v>8568</v>
      </c>
      <c r="J3115" s="89" t="s">
        <v>49</v>
      </c>
      <c r="K3115" s="123" t="s">
        <v>385</v>
      </c>
      <c r="L3115" s="250"/>
      <c r="O3115" s="17"/>
    </row>
    <row r="3116" spans="1:15" s="3" customFormat="1" ht="90" customHeight="1" x14ac:dyDescent="0.2">
      <c r="A3116" s="101">
        <v>22</v>
      </c>
      <c r="B3116" s="178" t="s">
        <v>8569</v>
      </c>
      <c r="C3116" s="259" t="s">
        <v>171</v>
      </c>
      <c r="D3116" s="148" t="s">
        <v>8570</v>
      </c>
      <c r="E3116" s="230">
        <v>40391</v>
      </c>
      <c r="F3116" s="249" t="s">
        <v>68</v>
      </c>
      <c r="G3116" s="231">
        <v>40451</v>
      </c>
      <c r="H3116" s="148" t="s">
        <v>8571</v>
      </c>
      <c r="I3116" s="144" t="s">
        <v>8572</v>
      </c>
      <c r="J3116" s="89" t="s">
        <v>49</v>
      </c>
      <c r="K3116" s="123" t="s">
        <v>2242</v>
      </c>
      <c r="L3116" s="287" t="s">
        <v>8573</v>
      </c>
      <c r="O3116" s="17"/>
    </row>
    <row r="3117" spans="1:15" s="3" customFormat="1" ht="90" customHeight="1" x14ac:dyDescent="0.2">
      <c r="A3117" s="101">
        <v>21</v>
      </c>
      <c r="B3117" s="87" t="s">
        <v>8574</v>
      </c>
      <c r="C3117" s="259">
        <v>6430005002918</v>
      </c>
      <c r="D3117" s="148" t="s">
        <v>8575</v>
      </c>
      <c r="E3117" s="230">
        <v>40391</v>
      </c>
      <c r="F3117" s="249" t="s">
        <v>68</v>
      </c>
      <c r="G3117" s="231">
        <v>40451</v>
      </c>
      <c r="H3117" s="148" t="s">
        <v>8576</v>
      </c>
      <c r="I3117" s="144" t="s">
        <v>8577</v>
      </c>
      <c r="J3117" s="89" t="s">
        <v>49</v>
      </c>
      <c r="K3117" s="123" t="s">
        <v>725</v>
      </c>
      <c r="L3117" s="250"/>
      <c r="O3117" s="17"/>
    </row>
    <row r="3118" spans="1:15" s="3" customFormat="1" ht="90" customHeight="1" x14ac:dyDescent="0.2">
      <c r="A3118" s="101">
        <v>20</v>
      </c>
      <c r="B3118" s="87" t="s">
        <v>8578</v>
      </c>
      <c r="C3118" s="259" t="s">
        <v>171</v>
      </c>
      <c r="D3118" s="148" t="s">
        <v>8575</v>
      </c>
      <c r="E3118" s="230">
        <v>40391</v>
      </c>
      <c r="F3118" s="249" t="s">
        <v>68</v>
      </c>
      <c r="G3118" s="231">
        <v>40451</v>
      </c>
      <c r="H3118" s="148" t="s">
        <v>8579</v>
      </c>
      <c r="I3118" s="144" t="s">
        <v>8580</v>
      </c>
      <c r="J3118" s="89" t="s">
        <v>49</v>
      </c>
      <c r="K3118" s="123" t="s">
        <v>1428</v>
      </c>
      <c r="L3118" s="250"/>
      <c r="O3118" s="17"/>
    </row>
    <row r="3119" spans="1:15" s="3" customFormat="1" ht="90" customHeight="1" x14ac:dyDescent="0.2">
      <c r="A3119" s="101">
        <v>19</v>
      </c>
      <c r="B3119" s="87" t="s">
        <v>8581</v>
      </c>
      <c r="C3119" s="259">
        <v>9410005000029</v>
      </c>
      <c r="D3119" s="148" t="s">
        <v>8575</v>
      </c>
      <c r="E3119" s="230">
        <v>40391</v>
      </c>
      <c r="F3119" s="249" t="s">
        <v>68</v>
      </c>
      <c r="G3119" s="231">
        <v>40451</v>
      </c>
      <c r="H3119" s="148" t="s">
        <v>8582</v>
      </c>
      <c r="I3119" s="144" t="s">
        <v>8583</v>
      </c>
      <c r="J3119" s="89" t="s">
        <v>49</v>
      </c>
      <c r="K3119" s="123" t="s">
        <v>1428</v>
      </c>
      <c r="L3119" s="250"/>
      <c r="O3119" s="17"/>
    </row>
    <row r="3120" spans="1:15" s="3" customFormat="1" ht="90" customHeight="1" x14ac:dyDescent="0.2">
      <c r="A3120" s="101">
        <v>18</v>
      </c>
      <c r="B3120" s="87" t="s">
        <v>8584</v>
      </c>
      <c r="C3120" s="259" t="s">
        <v>171</v>
      </c>
      <c r="D3120" s="148" t="s">
        <v>8575</v>
      </c>
      <c r="E3120" s="230">
        <v>40391</v>
      </c>
      <c r="F3120" s="249" t="s">
        <v>68</v>
      </c>
      <c r="G3120" s="231">
        <v>40451</v>
      </c>
      <c r="H3120" s="148" t="s">
        <v>8585</v>
      </c>
      <c r="I3120" s="144" t="s">
        <v>8586</v>
      </c>
      <c r="J3120" s="89" t="s">
        <v>49</v>
      </c>
      <c r="K3120" s="123" t="s">
        <v>385</v>
      </c>
      <c r="L3120" s="250"/>
      <c r="O3120" s="17"/>
    </row>
    <row r="3121" spans="1:15" s="3" customFormat="1" ht="90" customHeight="1" x14ac:dyDescent="0.2">
      <c r="A3121" s="101">
        <v>17</v>
      </c>
      <c r="B3121" s="87" t="s">
        <v>8587</v>
      </c>
      <c r="C3121" s="259">
        <v>7040005000679</v>
      </c>
      <c r="D3121" s="148" t="s">
        <v>8575</v>
      </c>
      <c r="E3121" s="230">
        <v>40391</v>
      </c>
      <c r="F3121" s="249" t="s">
        <v>68</v>
      </c>
      <c r="G3121" s="231">
        <v>40451</v>
      </c>
      <c r="H3121" s="148" t="s">
        <v>8588</v>
      </c>
      <c r="I3121" s="144" t="s">
        <v>8589</v>
      </c>
      <c r="J3121" s="89" t="s">
        <v>49</v>
      </c>
      <c r="K3121" s="123" t="s">
        <v>385</v>
      </c>
      <c r="L3121" s="250"/>
      <c r="O3121" s="17"/>
    </row>
    <row r="3122" spans="1:15" s="3" customFormat="1" ht="90" customHeight="1" x14ac:dyDescent="0.2">
      <c r="A3122" s="101">
        <v>16</v>
      </c>
      <c r="B3122" s="87" t="s">
        <v>8590</v>
      </c>
      <c r="C3122" s="259">
        <v>3030005012134</v>
      </c>
      <c r="D3122" s="148" t="s">
        <v>8575</v>
      </c>
      <c r="E3122" s="230">
        <v>40391</v>
      </c>
      <c r="F3122" s="249" t="s">
        <v>68</v>
      </c>
      <c r="G3122" s="231">
        <v>40451</v>
      </c>
      <c r="H3122" s="148" t="s">
        <v>8591</v>
      </c>
      <c r="I3122" s="144" t="s">
        <v>8592</v>
      </c>
      <c r="J3122" s="89" t="s">
        <v>49</v>
      </c>
      <c r="K3122" s="123" t="s">
        <v>385</v>
      </c>
      <c r="L3122" s="250"/>
      <c r="O3122" s="17"/>
    </row>
    <row r="3123" spans="1:15" s="3" customFormat="1" ht="90" customHeight="1" x14ac:dyDescent="0.2">
      <c r="A3123" s="101">
        <v>15</v>
      </c>
      <c r="B3123" s="87" t="s">
        <v>8593</v>
      </c>
      <c r="C3123" s="259">
        <v>7130005003722</v>
      </c>
      <c r="D3123" s="148" t="s">
        <v>8575</v>
      </c>
      <c r="E3123" s="230">
        <v>40391</v>
      </c>
      <c r="F3123" s="289" t="s">
        <v>68</v>
      </c>
      <c r="G3123" s="231">
        <v>40451</v>
      </c>
      <c r="H3123" s="290" t="s">
        <v>8594</v>
      </c>
      <c r="I3123" s="291" t="s">
        <v>8595</v>
      </c>
      <c r="J3123" s="89" t="s">
        <v>49</v>
      </c>
      <c r="K3123" s="288" t="s">
        <v>55</v>
      </c>
      <c r="L3123" s="250"/>
      <c r="O3123" s="17"/>
    </row>
    <row r="3124" spans="1:15" s="3" customFormat="1" ht="90" customHeight="1" x14ac:dyDescent="0.2">
      <c r="A3124" s="101">
        <v>14</v>
      </c>
      <c r="B3124" s="87" t="s">
        <v>8596</v>
      </c>
      <c r="C3124" s="259">
        <v>1250005000523</v>
      </c>
      <c r="D3124" s="148" t="s">
        <v>8575</v>
      </c>
      <c r="E3124" s="230">
        <v>40391</v>
      </c>
      <c r="F3124" s="249" t="s">
        <v>68</v>
      </c>
      <c r="G3124" s="231">
        <v>40451</v>
      </c>
      <c r="H3124" s="148" t="s">
        <v>8597</v>
      </c>
      <c r="I3124" s="144" t="s">
        <v>8598</v>
      </c>
      <c r="J3124" s="89" t="s">
        <v>49</v>
      </c>
      <c r="K3124" s="123" t="s">
        <v>2242</v>
      </c>
      <c r="L3124" s="250"/>
      <c r="O3124" s="17"/>
    </row>
    <row r="3125" spans="1:15" s="3" customFormat="1" ht="90" customHeight="1" x14ac:dyDescent="0.2">
      <c r="A3125" s="101">
        <v>13</v>
      </c>
      <c r="B3125" s="87" t="s">
        <v>8599</v>
      </c>
      <c r="C3125" s="259">
        <v>5470005000984</v>
      </c>
      <c r="D3125" s="148" t="s">
        <v>8575</v>
      </c>
      <c r="E3125" s="230">
        <v>40391</v>
      </c>
      <c r="F3125" s="249" t="s">
        <v>68</v>
      </c>
      <c r="G3125" s="231">
        <v>40451</v>
      </c>
      <c r="H3125" s="148" t="s">
        <v>8600</v>
      </c>
      <c r="I3125" s="144" t="s">
        <v>8601</v>
      </c>
      <c r="J3125" s="89" t="s">
        <v>49</v>
      </c>
      <c r="K3125" s="123" t="s">
        <v>3160</v>
      </c>
      <c r="L3125" s="250"/>
      <c r="O3125" s="17"/>
    </row>
    <row r="3126" spans="1:15" s="3" customFormat="1" ht="90" customHeight="1" x14ac:dyDescent="0.2">
      <c r="A3126" s="101">
        <v>12</v>
      </c>
      <c r="B3126" s="87" t="s">
        <v>8602</v>
      </c>
      <c r="C3126" s="259">
        <v>1290005002532</v>
      </c>
      <c r="D3126" s="148" t="s">
        <v>8575</v>
      </c>
      <c r="E3126" s="230">
        <v>40391</v>
      </c>
      <c r="F3126" s="249" t="s">
        <v>68</v>
      </c>
      <c r="G3126" s="231">
        <v>40451</v>
      </c>
      <c r="H3126" s="148" t="s">
        <v>8603</v>
      </c>
      <c r="I3126" s="144" t="s">
        <v>2959</v>
      </c>
      <c r="J3126" s="89" t="s">
        <v>49</v>
      </c>
      <c r="K3126" s="123" t="s">
        <v>43</v>
      </c>
      <c r="L3126" s="250"/>
      <c r="O3126" s="17"/>
    </row>
    <row r="3127" spans="1:15" s="3" customFormat="1" ht="90" customHeight="1" x14ac:dyDescent="0.2">
      <c r="A3127" s="101">
        <v>11</v>
      </c>
      <c r="B3127" s="87" t="s">
        <v>8604</v>
      </c>
      <c r="C3127" s="259" t="s">
        <v>171</v>
      </c>
      <c r="D3127" s="148" t="s">
        <v>8575</v>
      </c>
      <c r="E3127" s="230">
        <v>40391</v>
      </c>
      <c r="F3127" s="249" t="s">
        <v>68</v>
      </c>
      <c r="G3127" s="231">
        <v>40451</v>
      </c>
      <c r="H3127" s="148" t="s">
        <v>8605</v>
      </c>
      <c r="I3127" s="144" t="s">
        <v>8606</v>
      </c>
      <c r="J3127" s="89" t="s">
        <v>49</v>
      </c>
      <c r="K3127" s="123" t="s">
        <v>43</v>
      </c>
      <c r="L3127" s="250"/>
      <c r="O3127" s="17"/>
    </row>
    <row r="3128" spans="1:15" s="3" customFormat="1" ht="90" customHeight="1" x14ac:dyDescent="0.2">
      <c r="A3128" s="101">
        <v>10</v>
      </c>
      <c r="B3128" s="87" t="s">
        <v>8607</v>
      </c>
      <c r="C3128" s="259" t="s">
        <v>171</v>
      </c>
      <c r="D3128" s="148" t="s">
        <v>8575</v>
      </c>
      <c r="E3128" s="230">
        <v>40391</v>
      </c>
      <c r="F3128" s="249" t="s">
        <v>68</v>
      </c>
      <c r="G3128" s="231">
        <v>40451</v>
      </c>
      <c r="H3128" s="148" t="s">
        <v>8608</v>
      </c>
      <c r="I3128" s="144" t="s">
        <v>8609</v>
      </c>
      <c r="J3128" s="89" t="s">
        <v>49</v>
      </c>
      <c r="K3128" s="123" t="s">
        <v>43</v>
      </c>
      <c r="L3128" s="250"/>
      <c r="O3128" s="17"/>
    </row>
    <row r="3129" spans="1:15" s="3" customFormat="1" ht="90" customHeight="1" x14ac:dyDescent="0.2">
      <c r="A3129" s="101">
        <v>9</v>
      </c>
      <c r="B3129" s="87" t="s">
        <v>8610</v>
      </c>
      <c r="C3129" s="259">
        <v>5330005001047</v>
      </c>
      <c r="D3129" s="148" t="s">
        <v>8575</v>
      </c>
      <c r="E3129" s="230">
        <v>40391</v>
      </c>
      <c r="F3129" s="249" t="s">
        <v>68</v>
      </c>
      <c r="G3129" s="231">
        <v>40451</v>
      </c>
      <c r="H3129" s="148" t="s">
        <v>8611</v>
      </c>
      <c r="I3129" s="144" t="s">
        <v>8612</v>
      </c>
      <c r="J3129" s="89" t="s">
        <v>49</v>
      </c>
      <c r="K3129" s="123" t="s">
        <v>3746</v>
      </c>
      <c r="L3129" s="250"/>
      <c r="O3129" s="17"/>
    </row>
    <row r="3130" spans="1:15" s="3" customFormat="1" ht="90" customHeight="1" x14ac:dyDescent="0.2">
      <c r="A3130" s="101">
        <v>8</v>
      </c>
      <c r="B3130" s="87" t="s">
        <v>8613</v>
      </c>
      <c r="C3130" s="293">
        <v>9220005001384</v>
      </c>
      <c r="D3130" s="290" t="s">
        <v>8575</v>
      </c>
      <c r="E3130" s="230">
        <v>40391</v>
      </c>
      <c r="F3130" s="289" t="s">
        <v>68</v>
      </c>
      <c r="G3130" s="231">
        <v>40451</v>
      </c>
      <c r="H3130" s="290" t="s">
        <v>8614</v>
      </c>
      <c r="I3130" s="291" t="s">
        <v>8615</v>
      </c>
      <c r="J3130" s="89" t="s">
        <v>49</v>
      </c>
      <c r="K3130" s="288" t="s">
        <v>3056</v>
      </c>
      <c r="L3130" s="250"/>
      <c r="O3130" s="17"/>
    </row>
    <row r="3131" spans="1:15" s="3" customFormat="1" ht="90" customHeight="1" x14ac:dyDescent="0.2">
      <c r="A3131" s="101">
        <v>7</v>
      </c>
      <c r="B3131" s="292" t="s">
        <v>8616</v>
      </c>
      <c r="C3131" s="293" t="s">
        <v>171</v>
      </c>
      <c r="D3131" s="290" t="s">
        <v>3667</v>
      </c>
      <c r="E3131" s="230">
        <v>40388</v>
      </c>
      <c r="F3131" s="289" t="s">
        <v>68</v>
      </c>
      <c r="G3131" s="231">
        <v>40458</v>
      </c>
      <c r="H3131" s="290" t="s">
        <v>8617</v>
      </c>
      <c r="I3131" s="291" t="s">
        <v>8618</v>
      </c>
      <c r="J3131" s="93" t="s">
        <v>3017</v>
      </c>
      <c r="K3131" s="288" t="s">
        <v>55</v>
      </c>
      <c r="L3131" s="287" t="s">
        <v>8619</v>
      </c>
      <c r="O3131" s="17"/>
    </row>
    <row r="3132" spans="1:15" s="3" customFormat="1" ht="90" customHeight="1" x14ac:dyDescent="0.2">
      <c r="A3132" s="101">
        <v>6</v>
      </c>
      <c r="B3132" s="178" t="s">
        <v>8620</v>
      </c>
      <c r="C3132" s="259" t="s">
        <v>171</v>
      </c>
      <c r="D3132" s="148" t="s">
        <v>8621</v>
      </c>
      <c r="E3132" s="230">
        <v>40344</v>
      </c>
      <c r="F3132" s="249" t="s">
        <v>68</v>
      </c>
      <c r="G3132" s="231">
        <v>40403</v>
      </c>
      <c r="H3132" s="148" t="s">
        <v>8622</v>
      </c>
      <c r="I3132" s="144" t="s">
        <v>8623</v>
      </c>
      <c r="J3132" s="89" t="s">
        <v>49</v>
      </c>
      <c r="K3132" s="123" t="s">
        <v>725</v>
      </c>
      <c r="L3132" s="250"/>
      <c r="O3132" s="17"/>
    </row>
    <row r="3133" spans="1:15" s="3" customFormat="1" ht="90" customHeight="1" x14ac:dyDescent="0.2">
      <c r="A3133" s="101">
        <v>5</v>
      </c>
      <c r="B3133" s="178" t="s">
        <v>8624</v>
      </c>
      <c r="C3133" s="259" t="s">
        <v>171</v>
      </c>
      <c r="D3133" s="148" t="s">
        <v>8625</v>
      </c>
      <c r="E3133" s="230">
        <v>40330</v>
      </c>
      <c r="F3133" s="249" t="s">
        <v>68</v>
      </c>
      <c r="G3133" s="231">
        <v>40390</v>
      </c>
      <c r="H3133" s="148" t="s">
        <v>8626</v>
      </c>
      <c r="I3133" s="144" t="s">
        <v>8627</v>
      </c>
      <c r="J3133" s="93" t="s">
        <v>3017</v>
      </c>
      <c r="K3133" s="123" t="s">
        <v>1428</v>
      </c>
      <c r="L3133" s="250"/>
      <c r="O3133" s="17"/>
    </row>
    <row r="3134" spans="1:15" s="3" customFormat="1" ht="90" customHeight="1" x14ac:dyDescent="0.2">
      <c r="A3134" s="101">
        <v>4</v>
      </c>
      <c r="B3134" s="292" t="s">
        <v>8628</v>
      </c>
      <c r="C3134" s="300" t="s">
        <v>171</v>
      </c>
      <c r="D3134" s="301" t="s">
        <v>8629</v>
      </c>
      <c r="E3134" s="230">
        <v>40322</v>
      </c>
      <c r="F3134" s="289" t="s">
        <v>68</v>
      </c>
      <c r="G3134" s="231">
        <v>40451</v>
      </c>
      <c r="H3134" s="290" t="s">
        <v>8630</v>
      </c>
      <c r="I3134" s="291" t="s">
        <v>8631</v>
      </c>
      <c r="J3134" s="89" t="s">
        <v>49</v>
      </c>
      <c r="K3134" s="288" t="s">
        <v>55</v>
      </c>
      <c r="L3134" s="250"/>
      <c r="O3134" s="17"/>
    </row>
    <row r="3135" spans="1:15" s="3" customFormat="1" ht="90" customHeight="1" x14ac:dyDescent="0.2">
      <c r="A3135" s="101">
        <v>3</v>
      </c>
      <c r="B3135" s="178" t="s">
        <v>8632</v>
      </c>
      <c r="C3135" s="259" t="s">
        <v>171</v>
      </c>
      <c r="D3135" s="148" t="s">
        <v>8633</v>
      </c>
      <c r="E3135" s="230">
        <v>40312</v>
      </c>
      <c r="F3135" s="249" t="s">
        <v>68</v>
      </c>
      <c r="G3135" s="231">
        <v>40372</v>
      </c>
      <c r="H3135" s="148" t="s">
        <v>8634</v>
      </c>
      <c r="I3135" s="144" t="s">
        <v>8635</v>
      </c>
      <c r="J3135" s="93" t="s">
        <v>3017</v>
      </c>
      <c r="K3135" s="123" t="s">
        <v>385</v>
      </c>
      <c r="L3135" s="250"/>
      <c r="O3135" s="17"/>
    </row>
    <row r="3136" spans="1:15" s="3" customFormat="1" ht="90" customHeight="1" x14ac:dyDescent="0.2">
      <c r="A3136" s="101">
        <v>2</v>
      </c>
      <c r="B3136" s="178" t="s">
        <v>8636</v>
      </c>
      <c r="C3136" s="259">
        <v>3010001051484</v>
      </c>
      <c r="D3136" s="148" t="s">
        <v>8637</v>
      </c>
      <c r="E3136" s="230">
        <v>40271</v>
      </c>
      <c r="F3136" s="249" t="s">
        <v>68</v>
      </c>
      <c r="G3136" s="231">
        <v>40331</v>
      </c>
      <c r="H3136" s="148" t="s">
        <v>8638</v>
      </c>
      <c r="I3136" s="144" t="s">
        <v>8639</v>
      </c>
      <c r="J3136" s="89" t="s">
        <v>42</v>
      </c>
      <c r="K3136" s="123" t="s">
        <v>385</v>
      </c>
      <c r="L3136" s="250"/>
      <c r="O3136" s="17"/>
    </row>
    <row r="3137" spans="1:15" s="3" customFormat="1" ht="90" customHeight="1" thickBot="1" x14ac:dyDescent="0.25">
      <c r="A3137" s="302">
        <v>1</v>
      </c>
      <c r="B3137" s="303" t="s">
        <v>8636</v>
      </c>
      <c r="C3137" s="304">
        <v>3010001051484</v>
      </c>
      <c r="D3137" s="305" t="s">
        <v>8640</v>
      </c>
      <c r="E3137" s="306">
        <v>40270</v>
      </c>
      <c r="F3137" s="307" t="s">
        <v>68</v>
      </c>
      <c r="G3137" s="308">
        <v>40330</v>
      </c>
      <c r="H3137" s="305" t="s">
        <v>8638</v>
      </c>
      <c r="I3137" s="309" t="s">
        <v>8639</v>
      </c>
      <c r="J3137" s="94" t="s">
        <v>42</v>
      </c>
      <c r="K3137" s="310" t="s">
        <v>385</v>
      </c>
      <c r="L3137" s="311"/>
      <c r="O3137" s="17"/>
    </row>
    <row r="3138" spans="1:15" s="3" customFormat="1" x14ac:dyDescent="0.2">
      <c r="A3138" s="22"/>
      <c r="B3138" s="11"/>
      <c r="C3138" s="21"/>
      <c r="D3138" s="10"/>
      <c r="E3138" s="6"/>
      <c r="F3138" s="7"/>
      <c r="G3138" s="6"/>
      <c r="H3138" s="10"/>
      <c r="I3138" s="12"/>
      <c r="J3138" s="15"/>
      <c r="K3138" s="7"/>
      <c r="L3138" s="8"/>
      <c r="O3138" s="17"/>
    </row>
    <row r="3139" spans="1:15" s="3" customFormat="1" x14ac:dyDescent="0.2">
      <c r="A3139" s="44" t="s">
        <v>8641</v>
      </c>
      <c r="B3139" s="9"/>
      <c r="C3139" s="15"/>
      <c r="D3139" s="8"/>
      <c r="E3139" s="32"/>
      <c r="F3139" s="15"/>
      <c r="G3139" s="32"/>
      <c r="H3139" s="8"/>
      <c r="I3139" s="10"/>
      <c r="J3139" s="15"/>
      <c r="K3139" s="8"/>
      <c r="L3139" s="8"/>
      <c r="O3139" s="17"/>
    </row>
    <row r="3140" spans="1:15" s="3" customFormat="1" x14ac:dyDescent="0.2">
      <c r="A3140" s="44" t="s">
        <v>8642</v>
      </c>
      <c r="B3140" s="9"/>
      <c r="C3140" s="15"/>
      <c r="D3140" s="8"/>
      <c r="E3140" s="32"/>
      <c r="F3140" s="15"/>
      <c r="G3140" s="32"/>
      <c r="H3140" s="8"/>
      <c r="I3140" s="10"/>
      <c r="J3140" s="15"/>
      <c r="K3140" s="8"/>
      <c r="L3140" s="8"/>
      <c r="O3140" s="17"/>
    </row>
    <row r="3141" spans="1:15" s="3" customFormat="1" x14ac:dyDescent="0.2">
      <c r="A3141" s="44" t="s">
        <v>8643</v>
      </c>
      <c r="B3141" s="9"/>
      <c r="C3141" s="15"/>
      <c r="D3141" s="8"/>
      <c r="E3141" s="32"/>
      <c r="F3141" s="15"/>
      <c r="G3141" s="32"/>
      <c r="H3141" s="8"/>
      <c r="I3141" s="10"/>
      <c r="J3141" s="15"/>
      <c r="K3141" s="8"/>
      <c r="L3141" s="8"/>
      <c r="O3141" s="17"/>
    </row>
    <row r="3142" spans="1:15" s="3" customFormat="1" x14ac:dyDescent="0.2">
      <c r="A3142" s="44" t="s">
        <v>8644</v>
      </c>
      <c r="B3142" s="9"/>
      <c r="C3142" s="15"/>
      <c r="D3142" s="8"/>
      <c r="E3142" s="32"/>
      <c r="F3142" s="15"/>
      <c r="G3142" s="32"/>
      <c r="H3142" s="8"/>
      <c r="I3142" s="10"/>
      <c r="J3142" s="15"/>
      <c r="K3142" s="8"/>
      <c r="L3142" s="1"/>
      <c r="O3142" s="17"/>
    </row>
    <row r="3143" spans="1:15" s="3" customFormat="1" x14ac:dyDescent="0.2">
      <c r="A3143" s="23"/>
      <c r="B3143" s="9"/>
      <c r="C3143" s="15"/>
      <c r="D3143" s="8"/>
      <c r="E3143" s="32"/>
      <c r="F3143" s="15"/>
      <c r="G3143" s="32"/>
      <c r="H3143" s="8"/>
      <c r="I3143" s="10"/>
      <c r="J3143" s="15"/>
      <c r="K3143" s="8"/>
      <c r="L3143" s="1"/>
      <c r="O3143" s="17"/>
    </row>
    <row r="3144" spans="1:15" s="3" customFormat="1" ht="138" thickBot="1" x14ac:dyDescent="0.25">
      <c r="A3144" s="45" t="s">
        <v>8645</v>
      </c>
      <c r="B3144" s="9"/>
      <c r="C3144" s="15"/>
      <c r="D3144" s="8"/>
      <c r="E3144" s="37"/>
      <c r="F3144" s="15"/>
      <c r="G3144" s="32"/>
      <c r="H3144" s="8"/>
      <c r="I3144" s="10"/>
      <c r="J3144" s="15"/>
      <c r="K3144" s="8"/>
      <c r="L3144" s="1"/>
      <c r="O3144" s="17"/>
    </row>
    <row r="3145" spans="1:15" s="3" customFormat="1" ht="138" thickBot="1" x14ac:dyDescent="0.25">
      <c r="A3145" s="28"/>
      <c r="B3145" s="33" t="s">
        <v>8646</v>
      </c>
      <c r="C3145" s="24" t="s">
        <v>8647</v>
      </c>
      <c r="D3145" s="43" t="s">
        <v>8647</v>
      </c>
      <c r="E3145" s="350" t="s">
        <v>13</v>
      </c>
      <c r="F3145" s="351"/>
      <c r="G3145" s="352"/>
      <c r="H3145" s="8"/>
      <c r="I3145" s="10"/>
      <c r="J3145" s="15"/>
      <c r="K3145" s="8"/>
      <c r="L3145" s="1"/>
      <c r="O3145" s="17"/>
    </row>
    <row r="3146" spans="1:15" s="3" customFormat="1" x14ac:dyDescent="0.2">
      <c r="A3146" s="28"/>
      <c r="B3146" s="34" t="s">
        <v>8648</v>
      </c>
      <c r="C3146" s="25" t="s">
        <v>8649</v>
      </c>
      <c r="D3146" s="29" t="s">
        <v>8649</v>
      </c>
      <c r="E3146" s="353" t="s">
        <v>8650</v>
      </c>
      <c r="F3146" s="354"/>
      <c r="G3146" s="355"/>
      <c r="H3146" s="8"/>
      <c r="I3146" s="10"/>
      <c r="J3146" s="15"/>
      <c r="K3146" s="8"/>
      <c r="L3146" s="1"/>
      <c r="O3146" s="17"/>
    </row>
    <row r="3147" spans="1:15" s="3" customFormat="1" x14ac:dyDescent="0.2">
      <c r="A3147" s="28"/>
      <c r="B3147" s="35" t="s">
        <v>104</v>
      </c>
      <c r="C3147" s="26" t="s">
        <v>8649</v>
      </c>
      <c r="D3147" s="30" t="s">
        <v>8649</v>
      </c>
      <c r="E3147" s="344" t="s">
        <v>8651</v>
      </c>
      <c r="F3147" s="345"/>
      <c r="G3147" s="346"/>
      <c r="H3147" s="8"/>
      <c r="I3147" s="10"/>
      <c r="J3147" s="15"/>
      <c r="K3147" s="8"/>
      <c r="L3147" s="1"/>
      <c r="O3147" s="17"/>
    </row>
    <row r="3148" spans="1:15" s="3" customFormat="1" x14ac:dyDescent="0.2">
      <c r="A3148" s="28"/>
      <c r="B3148" s="35" t="s">
        <v>764</v>
      </c>
      <c r="C3148" s="26" t="s">
        <v>8652</v>
      </c>
      <c r="D3148" s="30" t="s">
        <v>8652</v>
      </c>
      <c r="E3148" s="344" t="s">
        <v>8653</v>
      </c>
      <c r="F3148" s="345"/>
      <c r="G3148" s="346"/>
      <c r="H3148" s="8"/>
      <c r="I3148" s="10"/>
      <c r="J3148" s="15"/>
      <c r="K3148" s="8"/>
      <c r="L3148" s="1"/>
      <c r="O3148" s="17"/>
    </row>
    <row r="3149" spans="1:15" s="3" customFormat="1" x14ac:dyDescent="0.2">
      <c r="A3149" s="28"/>
      <c r="B3149" s="35" t="s">
        <v>8654</v>
      </c>
      <c r="C3149" s="26" t="s">
        <v>8655</v>
      </c>
      <c r="D3149" s="30" t="s">
        <v>8655</v>
      </c>
      <c r="E3149" s="344" t="s">
        <v>8656</v>
      </c>
      <c r="F3149" s="345"/>
      <c r="G3149" s="346"/>
      <c r="H3149" s="8"/>
      <c r="I3149" s="10"/>
      <c r="J3149" s="15"/>
      <c r="K3149" s="8"/>
      <c r="L3149" s="1"/>
      <c r="O3149" s="17"/>
    </row>
    <row r="3150" spans="1:15" s="3" customFormat="1" x14ac:dyDescent="0.2">
      <c r="A3150" s="28"/>
      <c r="B3150" s="35" t="s">
        <v>8657</v>
      </c>
      <c r="C3150" s="26" t="s">
        <v>8658</v>
      </c>
      <c r="D3150" s="30" t="s">
        <v>8658</v>
      </c>
      <c r="E3150" s="344" t="s">
        <v>8659</v>
      </c>
      <c r="F3150" s="345"/>
      <c r="G3150" s="346"/>
      <c r="H3150" s="8"/>
      <c r="I3150" s="40"/>
      <c r="J3150" s="15"/>
      <c r="K3150" s="1"/>
      <c r="L3150" s="1"/>
      <c r="O3150" s="17"/>
    </row>
    <row r="3151" spans="1:15" s="3" customFormat="1" x14ac:dyDescent="0.2">
      <c r="A3151" s="28"/>
      <c r="B3151" s="35" t="s">
        <v>7104</v>
      </c>
      <c r="C3151" s="26" t="s">
        <v>8655</v>
      </c>
      <c r="D3151" s="30" t="s">
        <v>8655</v>
      </c>
      <c r="E3151" s="344" t="s">
        <v>8660</v>
      </c>
      <c r="F3151" s="345"/>
      <c r="G3151" s="346"/>
      <c r="H3151" s="8"/>
      <c r="I3151" s="40"/>
      <c r="J3151" s="15"/>
      <c r="K3151" s="1"/>
      <c r="L3151" s="1"/>
      <c r="O3151" s="17"/>
    </row>
    <row r="3152" spans="1:15" s="3" customFormat="1" x14ac:dyDescent="0.2">
      <c r="A3152" s="28"/>
      <c r="B3152" s="35" t="s">
        <v>398</v>
      </c>
      <c r="C3152" s="26" t="s">
        <v>8649</v>
      </c>
      <c r="D3152" s="30" t="s">
        <v>8649</v>
      </c>
      <c r="E3152" s="344" t="s">
        <v>8661</v>
      </c>
      <c r="F3152" s="345"/>
      <c r="G3152" s="346"/>
      <c r="H3152" s="8"/>
      <c r="I3152" s="40"/>
      <c r="J3152" s="15"/>
      <c r="K3152" s="1"/>
      <c r="L3152" s="1"/>
      <c r="O3152" s="17"/>
    </row>
    <row r="3153" spans="1:15" s="3" customFormat="1" x14ac:dyDescent="0.2">
      <c r="A3153" s="28"/>
      <c r="B3153" s="35" t="s">
        <v>8662</v>
      </c>
      <c r="C3153" s="26" t="s">
        <v>8658</v>
      </c>
      <c r="D3153" s="30" t="s">
        <v>8658</v>
      </c>
      <c r="E3153" s="344" t="s">
        <v>8663</v>
      </c>
      <c r="F3153" s="345"/>
      <c r="G3153" s="346"/>
      <c r="H3153" s="8"/>
      <c r="I3153" s="40"/>
      <c r="J3153" s="15"/>
      <c r="K3153" s="1"/>
      <c r="L3153" s="1"/>
      <c r="O3153" s="17"/>
    </row>
    <row r="3154" spans="1:15" s="3" customFormat="1" x14ac:dyDescent="0.2">
      <c r="A3154" s="28"/>
      <c r="B3154" s="35" t="s">
        <v>8664</v>
      </c>
      <c r="C3154" s="26" t="s">
        <v>8649</v>
      </c>
      <c r="D3154" s="30" t="s">
        <v>8649</v>
      </c>
      <c r="E3154" s="344" t="s">
        <v>8665</v>
      </c>
      <c r="F3154" s="345"/>
      <c r="G3154" s="346"/>
      <c r="H3154" s="8"/>
      <c r="I3154" s="40"/>
      <c r="J3154" s="15"/>
      <c r="K3154" s="1"/>
      <c r="L3154" s="1"/>
      <c r="O3154" s="17"/>
    </row>
    <row r="3155" spans="1:15" s="3" customFormat="1" x14ac:dyDescent="0.2">
      <c r="A3155" s="28"/>
      <c r="B3155" s="35" t="s">
        <v>548</v>
      </c>
      <c r="C3155" s="26" t="s">
        <v>8649</v>
      </c>
      <c r="D3155" s="30" t="s">
        <v>8649</v>
      </c>
      <c r="E3155" s="344" t="s">
        <v>8666</v>
      </c>
      <c r="F3155" s="345"/>
      <c r="G3155" s="346"/>
      <c r="H3155" s="8"/>
      <c r="I3155" s="40"/>
      <c r="J3155" s="15"/>
      <c r="K3155" s="1"/>
      <c r="L3155" s="1"/>
      <c r="O3155" s="17"/>
    </row>
    <row r="3156" spans="1:15" s="3" customFormat="1" ht="138" thickBot="1" x14ac:dyDescent="0.25">
      <c r="A3156" s="28"/>
      <c r="B3156" s="36" t="s">
        <v>8667</v>
      </c>
      <c r="C3156" s="27" t="s">
        <v>8668</v>
      </c>
      <c r="D3156" s="31" t="s">
        <v>8658</v>
      </c>
      <c r="E3156" s="347" t="s">
        <v>8669</v>
      </c>
      <c r="F3156" s="348"/>
      <c r="G3156" s="349"/>
      <c r="H3156" s="8"/>
      <c r="I3156" s="40"/>
      <c r="J3156" s="15"/>
      <c r="K3156" s="1"/>
      <c r="L3156" s="1"/>
      <c r="O3156" s="17"/>
    </row>
  </sheetData>
  <autoFilter ref="A4:L3137" xr:uid="{00000000-0009-0000-0000-000000000000}"/>
  <mergeCells count="22">
    <mergeCell ref="E3145:G3145"/>
    <mergeCell ref="E3146:G3146"/>
    <mergeCell ref="E3147:G3147"/>
    <mergeCell ref="E3148:G3148"/>
    <mergeCell ref="A1:L1"/>
    <mergeCell ref="A3:A4"/>
    <mergeCell ref="B3:B4"/>
    <mergeCell ref="C3:C4"/>
    <mergeCell ref="D3:D4"/>
    <mergeCell ref="H3:I3"/>
    <mergeCell ref="J3:J4"/>
    <mergeCell ref="K3:K4"/>
    <mergeCell ref="L3:L4"/>
    <mergeCell ref="E3:G3"/>
    <mergeCell ref="E3155:G3155"/>
    <mergeCell ref="E3156:G3156"/>
    <mergeCell ref="E3149:G3149"/>
    <mergeCell ref="E3150:G3150"/>
    <mergeCell ref="E3151:G3151"/>
    <mergeCell ref="E3152:G3152"/>
    <mergeCell ref="E3153:G3153"/>
    <mergeCell ref="E3154:G3154"/>
  </mergeCells>
  <phoneticPr fontId="2"/>
  <dataValidations count="2">
    <dataValidation imeMode="halfAlpha" allowBlank="1" showInputMessage="1" showErrorMessage="1" sqref="I2253 I2284:I2286 I2199:I2205" xr:uid="{00000000-0002-0000-0000-000000000000}"/>
    <dataValidation imeMode="hiragana" allowBlank="1" showInputMessage="1" showErrorMessage="1" sqref="H2350:H2351" xr:uid="{00000000-0002-0000-0000-000001000000}"/>
  </dataValidations>
  <hyperlinks>
    <hyperlink ref="B3124" r:id="rId1" xr:uid="{00000000-0004-0000-0000-000000000000}"/>
    <hyperlink ref="B3061" r:id="rId2" xr:uid="{00000000-0004-0000-0000-000001000000}"/>
    <hyperlink ref="B3063" r:id="rId3" xr:uid="{00000000-0004-0000-0000-000002000000}"/>
    <hyperlink ref="B3076" r:id="rId4" xr:uid="{00000000-0004-0000-0000-000003000000}"/>
    <hyperlink ref="B3077" r:id="rId5" xr:uid="{00000000-0004-0000-0000-000004000000}"/>
    <hyperlink ref="B3079" r:id="rId6" xr:uid="{00000000-0004-0000-0000-000005000000}"/>
    <hyperlink ref="B3113" r:id="rId7" xr:uid="{00000000-0004-0000-0000-000006000000}"/>
    <hyperlink ref="J3137" r:id="rId8" xr:uid="{00000000-0004-0000-0000-000007000000}"/>
    <hyperlink ref="J3136" r:id="rId9" xr:uid="{00000000-0004-0000-0000-000008000000}"/>
    <hyperlink ref="J3132" r:id="rId10" xr:uid="{00000000-0004-0000-0000-000009000000}"/>
    <hyperlink ref="J3130" r:id="rId11" xr:uid="{00000000-0004-0000-0000-00000A000000}"/>
    <hyperlink ref="J3129" r:id="rId12" xr:uid="{00000000-0004-0000-0000-00000B000000}"/>
    <hyperlink ref="J3128" r:id="rId13" xr:uid="{00000000-0004-0000-0000-00000C000000}"/>
    <hyperlink ref="J3117" r:id="rId14" xr:uid="{00000000-0004-0000-0000-00000D000000}"/>
    <hyperlink ref="J3118" r:id="rId15" xr:uid="{00000000-0004-0000-0000-00000E000000}"/>
    <hyperlink ref="J3119" r:id="rId16" xr:uid="{00000000-0004-0000-0000-00000F000000}"/>
    <hyperlink ref="J3120" r:id="rId17" xr:uid="{00000000-0004-0000-0000-000010000000}"/>
    <hyperlink ref="J3121" r:id="rId18" xr:uid="{00000000-0004-0000-0000-000011000000}"/>
    <hyperlink ref="J3122" r:id="rId19" xr:uid="{00000000-0004-0000-0000-000012000000}"/>
    <hyperlink ref="J3123" r:id="rId20" xr:uid="{00000000-0004-0000-0000-000013000000}"/>
    <hyperlink ref="J3124" r:id="rId21" xr:uid="{00000000-0004-0000-0000-000014000000}"/>
    <hyperlink ref="J3125" r:id="rId22" xr:uid="{00000000-0004-0000-0000-000015000000}"/>
    <hyperlink ref="J3126" r:id="rId23" xr:uid="{00000000-0004-0000-0000-000016000000}"/>
    <hyperlink ref="J3127" r:id="rId24" xr:uid="{00000000-0004-0000-0000-000017000000}"/>
    <hyperlink ref="J3116" r:id="rId25" xr:uid="{00000000-0004-0000-0000-000018000000}"/>
    <hyperlink ref="J3115" r:id="rId26" xr:uid="{00000000-0004-0000-0000-000019000000}"/>
    <hyperlink ref="J3114" r:id="rId27" xr:uid="{00000000-0004-0000-0000-00001A000000}"/>
    <hyperlink ref="J3113" r:id="rId28" xr:uid="{00000000-0004-0000-0000-00001B000000}"/>
    <hyperlink ref="J3112" r:id="rId29" xr:uid="{00000000-0004-0000-0000-00001C000000}"/>
    <hyperlink ref="J3111" r:id="rId30" xr:uid="{00000000-0004-0000-0000-00001D000000}"/>
    <hyperlink ref="J3110" r:id="rId31" xr:uid="{00000000-0004-0000-0000-00001E000000}"/>
    <hyperlink ref="J3109" r:id="rId32" xr:uid="{00000000-0004-0000-0000-00001F000000}"/>
    <hyperlink ref="J3108" r:id="rId33" xr:uid="{00000000-0004-0000-0000-000020000000}"/>
    <hyperlink ref="J3107" r:id="rId34" xr:uid="{00000000-0004-0000-0000-000021000000}"/>
    <hyperlink ref="J3106" r:id="rId35" xr:uid="{00000000-0004-0000-0000-000022000000}"/>
    <hyperlink ref="J3104" r:id="rId36" xr:uid="{00000000-0004-0000-0000-000023000000}"/>
    <hyperlink ref="J3103" r:id="rId37" xr:uid="{00000000-0004-0000-0000-000024000000}"/>
    <hyperlink ref="J3102" r:id="rId38" xr:uid="{00000000-0004-0000-0000-000025000000}"/>
    <hyperlink ref="J3099" r:id="rId39" xr:uid="{00000000-0004-0000-0000-000026000000}"/>
    <hyperlink ref="J3098" r:id="rId40" xr:uid="{00000000-0004-0000-0000-000027000000}"/>
    <hyperlink ref="J3097" r:id="rId41" xr:uid="{00000000-0004-0000-0000-000028000000}"/>
    <hyperlink ref="J3096" r:id="rId42" xr:uid="{00000000-0004-0000-0000-000029000000}"/>
    <hyperlink ref="J3093" r:id="rId43" xr:uid="{00000000-0004-0000-0000-00002A000000}"/>
    <hyperlink ref="J3092" r:id="rId44" xr:uid="{00000000-0004-0000-0000-00002B000000}"/>
    <hyperlink ref="J3091" r:id="rId45" xr:uid="{00000000-0004-0000-0000-00002C000000}"/>
    <hyperlink ref="J3090" r:id="rId46" xr:uid="{00000000-0004-0000-0000-00002D000000}"/>
    <hyperlink ref="J3089" r:id="rId47" xr:uid="{00000000-0004-0000-0000-00002E000000}"/>
    <hyperlink ref="J3087" r:id="rId48" xr:uid="{00000000-0004-0000-0000-00002F000000}"/>
    <hyperlink ref="J3050" r:id="rId49" xr:uid="{00000000-0004-0000-0000-000030000000}"/>
    <hyperlink ref="J3051" r:id="rId50" xr:uid="{00000000-0004-0000-0000-000031000000}"/>
    <hyperlink ref="J3052" r:id="rId51" xr:uid="{00000000-0004-0000-0000-000032000000}"/>
    <hyperlink ref="J3053" r:id="rId52" xr:uid="{00000000-0004-0000-0000-000033000000}"/>
    <hyperlink ref="J3054" r:id="rId53" xr:uid="{00000000-0004-0000-0000-000034000000}"/>
    <hyperlink ref="J3055" r:id="rId54" xr:uid="{00000000-0004-0000-0000-000035000000}"/>
    <hyperlink ref="J3056" r:id="rId55" xr:uid="{00000000-0004-0000-0000-000036000000}"/>
    <hyperlink ref="J3057" r:id="rId56" xr:uid="{00000000-0004-0000-0000-000037000000}"/>
    <hyperlink ref="J3058" r:id="rId57" xr:uid="{00000000-0004-0000-0000-000038000000}"/>
    <hyperlink ref="J3059" r:id="rId58" xr:uid="{00000000-0004-0000-0000-000039000000}"/>
    <hyperlink ref="J3060" r:id="rId59" xr:uid="{00000000-0004-0000-0000-00003A000000}"/>
    <hyperlink ref="J3061" r:id="rId60" xr:uid="{00000000-0004-0000-0000-00003B000000}"/>
    <hyperlink ref="J3062" r:id="rId61" xr:uid="{00000000-0004-0000-0000-00003C000000}"/>
    <hyperlink ref="J3063" r:id="rId62" xr:uid="{00000000-0004-0000-0000-00003D000000}"/>
    <hyperlink ref="J3064" r:id="rId63" xr:uid="{00000000-0004-0000-0000-00003E000000}"/>
    <hyperlink ref="J3065" r:id="rId64" xr:uid="{00000000-0004-0000-0000-00003F000000}"/>
    <hyperlink ref="J3066" r:id="rId65" xr:uid="{00000000-0004-0000-0000-000040000000}"/>
    <hyperlink ref="J3067" r:id="rId66" xr:uid="{00000000-0004-0000-0000-000041000000}"/>
    <hyperlink ref="J3068" r:id="rId67" xr:uid="{00000000-0004-0000-0000-000042000000}"/>
    <hyperlink ref="J3069" r:id="rId68" xr:uid="{00000000-0004-0000-0000-000043000000}"/>
    <hyperlink ref="J3070" r:id="rId69" xr:uid="{00000000-0004-0000-0000-000044000000}"/>
    <hyperlink ref="J3071" r:id="rId70" xr:uid="{00000000-0004-0000-0000-000045000000}"/>
    <hyperlink ref="J3072" r:id="rId71" xr:uid="{00000000-0004-0000-0000-000046000000}"/>
    <hyperlink ref="J3073" r:id="rId72" xr:uid="{00000000-0004-0000-0000-000047000000}"/>
    <hyperlink ref="J3074" r:id="rId73" xr:uid="{00000000-0004-0000-0000-000048000000}"/>
    <hyperlink ref="J3075" r:id="rId74" xr:uid="{00000000-0004-0000-0000-000049000000}"/>
    <hyperlink ref="J3076" r:id="rId75" xr:uid="{00000000-0004-0000-0000-00004A000000}"/>
    <hyperlink ref="J3077" r:id="rId76" xr:uid="{00000000-0004-0000-0000-00004B000000}"/>
    <hyperlink ref="J3078" r:id="rId77" xr:uid="{00000000-0004-0000-0000-00004C000000}"/>
    <hyperlink ref="J3079" r:id="rId78" xr:uid="{00000000-0004-0000-0000-00004D000000}"/>
    <hyperlink ref="J3080" r:id="rId79" xr:uid="{00000000-0004-0000-0000-00004E000000}"/>
    <hyperlink ref="J3081" r:id="rId80" xr:uid="{00000000-0004-0000-0000-00004F000000}"/>
    <hyperlink ref="J3082" r:id="rId81" xr:uid="{00000000-0004-0000-0000-000050000000}"/>
    <hyperlink ref="J3083" r:id="rId82" xr:uid="{00000000-0004-0000-0000-000051000000}"/>
    <hyperlink ref="J3084" r:id="rId83" xr:uid="{00000000-0004-0000-0000-000052000000}"/>
    <hyperlink ref="J3085" r:id="rId84" xr:uid="{00000000-0004-0000-0000-000053000000}"/>
    <hyperlink ref="J3086" r:id="rId85" xr:uid="{00000000-0004-0000-0000-000054000000}"/>
    <hyperlink ref="J3049" r:id="rId86" xr:uid="{00000000-0004-0000-0000-000055000000}"/>
    <hyperlink ref="J3048" r:id="rId87" xr:uid="{00000000-0004-0000-0000-000056000000}"/>
    <hyperlink ref="B3102" r:id="rId88" xr:uid="{00000000-0004-0000-0000-000057000000}"/>
    <hyperlink ref="B3091" r:id="rId89" xr:uid="{00000000-0004-0000-0000-000058000000}"/>
    <hyperlink ref="B3048" r:id="rId90" xr:uid="{00000000-0004-0000-0000-000059000000}"/>
    <hyperlink ref="B3100" r:id="rId91" xr:uid="{00000000-0004-0000-0000-00005A000000}"/>
    <hyperlink ref="B3097" r:id="rId92" xr:uid="{00000000-0004-0000-0000-00005B000000}"/>
    <hyperlink ref="B3050" r:id="rId93" xr:uid="{00000000-0004-0000-0000-00005C000000}"/>
    <hyperlink ref="B3051" r:id="rId94" xr:uid="{00000000-0004-0000-0000-00005D000000}"/>
    <hyperlink ref="B3052" r:id="rId95" xr:uid="{00000000-0004-0000-0000-00005E000000}"/>
    <hyperlink ref="B3053" r:id="rId96" xr:uid="{00000000-0004-0000-0000-00005F000000}"/>
    <hyperlink ref="B3054" r:id="rId97" xr:uid="{00000000-0004-0000-0000-000060000000}"/>
    <hyperlink ref="B3055" r:id="rId98" xr:uid="{00000000-0004-0000-0000-000061000000}"/>
    <hyperlink ref="B3056" r:id="rId99" xr:uid="{00000000-0004-0000-0000-000062000000}"/>
    <hyperlink ref="B3057" r:id="rId100" xr:uid="{00000000-0004-0000-0000-000063000000}"/>
    <hyperlink ref="B3058" r:id="rId101" xr:uid="{00000000-0004-0000-0000-000064000000}"/>
    <hyperlink ref="B3059" r:id="rId102" xr:uid="{00000000-0004-0000-0000-000065000000}"/>
    <hyperlink ref="B3060" r:id="rId103" xr:uid="{00000000-0004-0000-0000-000066000000}"/>
    <hyperlink ref="B3062" r:id="rId104" xr:uid="{00000000-0004-0000-0000-000067000000}"/>
    <hyperlink ref="B3064" r:id="rId105" xr:uid="{00000000-0004-0000-0000-000068000000}"/>
    <hyperlink ref="B3065" r:id="rId106" xr:uid="{00000000-0004-0000-0000-000069000000}"/>
    <hyperlink ref="B3066" r:id="rId107" xr:uid="{00000000-0004-0000-0000-00006A000000}"/>
    <hyperlink ref="B3067" r:id="rId108" xr:uid="{00000000-0004-0000-0000-00006B000000}"/>
    <hyperlink ref="B3068" r:id="rId109" xr:uid="{00000000-0004-0000-0000-00006C000000}"/>
    <hyperlink ref="B3069" r:id="rId110" xr:uid="{00000000-0004-0000-0000-00006D000000}"/>
    <hyperlink ref="B3070" r:id="rId111" xr:uid="{00000000-0004-0000-0000-00006E000000}"/>
    <hyperlink ref="B3071" r:id="rId112" xr:uid="{00000000-0004-0000-0000-00006F000000}"/>
    <hyperlink ref="B3072" r:id="rId113" xr:uid="{00000000-0004-0000-0000-000070000000}"/>
    <hyperlink ref="B3073" r:id="rId114" xr:uid="{00000000-0004-0000-0000-000071000000}"/>
    <hyperlink ref="B3074" r:id="rId115" xr:uid="{00000000-0004-0000-0000-000072000000}"/>
    <hyperlink ref="B3075" r:id="rId116" xr:uid="{00000000-0004-0000-0000-000073000000}"/>
    <hyperlink ref="B3078" r:id="rId117" xr:uid="{00000000-0004-0000-0000-000074000000}"/>
    <hyperlink ref="B3080" r:id="rId118" xr:uid="{00000000-0004-0000-0000-000075000000}"/>
    <hyperlink ref="B3081" r:id="rId119" xr:uid="{00000000-0004-0000-0000-000076000000}"/>
    <hyperlink ref="B3082" r:id="rId120" xr:uid="{00000000-0004-0000-0000-000077000000}"/>
    <hyperlink ref="B3083" r:id="rId121" xr:uid="{00000000-0004-0000-0000-000078000000}"/>
    <hyperlink ref="B3084" r:id="rId122" xr:uid="{00000000-0004-0000-0000-000079000000}"/>
    <hyperlink ref="B3085" r:id="rId123" xr:uid="{00000000-0004-0000-0000-00007A000000}"/>
    <hyperlink ref="B3086" r:id="rId124" xr:uid="{00000000-0004-0000-0000-00007B000000}"/>
    <hyperlink ref="B3087" r:id="rId125" xr:uid="{00000000-0004-0000-0000-00007C000000}"/>
    <hyperlink ref="B3117" r:id="rId126" xr:uid="{00000000-0004-0000-0000-00007D000000}"/>
    <hyperlink ref="B3118" r:id="rId127" xr:uid="{00000000-0004-0000-0000-00007E000000}"/>
    <hyperlink ref="B3119" r:id="rId128" xr:uid="{00000000-0004-0000-0000-00007F000000}"/>
    <hyperlink ref="B3120" r:id="rId129" xr:uid="{00000000-0004-0000-0000-000080000000}"/>
    <hyperlink ref="B3121" r:id="rId130" xr:uid="{00000000-0004-0000-0000-000081000000}"/>
    <hyperlink ref="B3122" r:id="rId131" xr:uid="{00000000-0004-0000-0000-000082000000}"/>
    <hyperlink ref="B3123" r:id="rId132" xr:uid="{00000000-0004-0000-0000-000083000000}"/>
    <hyperlink ref="B3125" r:id="rId133" xr:uid="{00000000-0004-0000-0000-000084000000}"/>
    <hyperlink ref="B3126" r:id="rId134" xr:uid="{00000000-0004-0000-0000-000085000000}"/>
    <hyperlink ref="B3127" r:id="rId135" xr:uid="{00000000-0004-0000-0000-000086000000}"/>
    <hyperlink ref="B3128" r:id="rId136" xr:uid="{00000000-0004-0000-0000-000087000000}"/>
    <hyperlink ref="B3129" r:id="rId137" xr:uid="{00000000-0004-0000-0000-000088000000}"/>
    <hyperlink ref="B3130" r:id="rId138" xr:uid="{00000000-0004-0000-0000-000089000000}"/>
    <hyperlink ref="B3090" r:id="rId139" xr:uid="{00000000-0004-0000-0000-00008A000000}"/>
    <hyperlink ref="B3111" r:id="rId140" xr:uid="{00000000-0004-0000-0000-00008B000000}"/>
    <hyperlink ref="B3112" r:id="rId141" xr:uid="{00000000-0004-0000-0000-00008C000000}"/>
    <hyperlink ref="B3096" r:id="rId142" xr:uid="{00000000-0004-0000-0000-00008D000000}"/>
    <hyperlink ref="J3100" r:id="rId143" xr:uid="{00000000-0004-0000-0000-00008E000000}"/>
    <hyperlink ref="J3101" r:id="rId144" xr:uid="{00000000-0004-0000-0000-00008F000000}"/>
    <hyperlink ref="J3134" r:id="rId145" xr:uid="{00000000-0004-0000-0000-000090000000}"/>
    <hyperlink ref="J3046" r:id="rId146" xr:uid="{00000000-0004-0000-0000-000091000000}"/>
    <hyperlink ref="B3046" r:id="rId147" xr:uid="{00000000-0004-0000-0000-000092000000}"/>
    <hyperlink ref="J3047" r:id="rId148" xr:uid="{00000000-0004-0000-0000-000093000000}"/>
    <hyperlink ref="J3094" r:id="rId149" xr:uid="{00000000-0004-0000-0000-000094000000}"/>
    <hyperlink ref="B3042" r:id="rId150" xr:uid="{00000000-0004-0000-0000-000095000000}"/>
    <hyperlink ref="B3043" r:id="rId151" xr:uid="{00000000-0004-0000-0000-000096000000}"/>
    <hyperlink ref="J3043" r:id="rId152" xr:uid="{00000000-0004-0000-0000-000097000000}"/>
    <hyperlink ref="J3042" r:id="rId153" xr:uid="{00000000-0004-0000-0000-000098000000}"/>
    <hyperlink ref="J3044:J3045" r:id="rId154" display="PDF" xr:uid="{00000000-0004-0000-0000-000099000000}"/>
    <hyperlink ref="J3044" r:id="rId155" xr:uid="{00000000-0004-0000-0000-00009A000000}"/>
    <hyperlink ref="J3045" r:id="rId156" xr:uid="{00000000-0004-0000-0000-00009B000000}"/>
    <hyperlink ref="B3041" r:id="rId157" display="綾菊酒造株式会社" xr:uid="{00000000-0004-0000-0000-00009C000000}"/>
    <hyperlink ref="J3041" r:id="rId158" xr:uid="{00000000-0004-0000-0000-00009D000000}"/>
    <hyperlink ref="B3045" r:id="rId159" xr:uid="{00000000-0004-0000-0000-00009E000000}"/>
    <hyperlink ref="B3039" r:id="rId160" xr:uid="{00000000-0004-0000-0000-00009F000000}"/>
    <hyperlink ref="J3039" r:id="rId161" xr:uid="{00000000-0004-0000-0000-0000A0000000}"/>
    <hyperlink ref="J3037" r:id="rId162" xr:uid="{00000000-0004-0000-0000-0000A1000000}"/>
    <hyperlink ref="B3037" r:id="rId163" xr:uid="{00000000-0004-0000-0000-0000A2000000}"/>
    <hyperlink ref="B3036" r:id="rId164" xr:uid="{00000000-0004-0000-0000-0000A3000000}"/>
    <hyperlink ref="J3040" r:id="rId165" xr:uid="{00000000-0004-0000-0000-0000A4000000}"/>
    <hyperlink ref="J3038" r:id="rId166" xr:uid="{00000000-0004-0000-0000-0000A5000000}"/>
    <hyperlink ref="B3002" r:id="rId167" xr:uid="{00000000-0004-0000-0000-0000A6000000}"/>
    <hyperlink ref="J3036" r:id="rId168" xr:uid="{00000000-0004-0000-0000-0000A7000000}"/>
    <hyperlink ref="B3035" r:id="rId169" xr:uid="{00000000-0004-0000-0000-0000A8000000}"/>
    <hyperlink ref="J3035" r:id="rId170" xr:uid="{00000000-0004-0000-0000-0000A9000000}"/>
    <hyperlink ref="B3005" r:id="rId171" xr:uid="{00000000-0004-0000-0000-0000AA000000}"/>
    <hyperlink ref="B3008" r:id="rId172" xr:uid="{00000000-0004-0000-0000-0000AB000000}"/>
    <hyperlink ref="J3034" r:id="rId173" xr:uid="{00000000-0004-0000-0000-0000AC000000}"/>
    <hyperlink ref="J3031" r:id="rId174" xr:uid="{00000000-0004-0000-0000-0000AD000000}"/>
    <hyperlink ref="B3031" r:id="rId175" xr:uid="{00000000-0004-0000-0000-0000AE000000}"/>
    <hyperlink ref="J3033" r:id="rId176" xr:uid="{00000000-0004-0000-0000-0000AF000000}"/>
    <hyperlink ref="B3033" r:id="rId177" xr:uid="{00000000-0004-0000-0000-0000B0000000}"/>
    <hyperlink ref="B2989" r:id="rId178" xr:uid="{00000000-0004-0000-0000-0000B1000000}"/>
    <hyperlink ref="B3001" r:id="rId179" xr:uid="{00000000-0004-0000-0000-0000B2000000}"/>
    <hyperlink ref="J3032" r:id="rId180" xr:uid="{00000000-0004-0000-0000-0000B3000000}"/>
    <hyperlink ref="J3029:J3030" r:id="rId181" display="PDF" xr:uid="{00000000-0004-0000-0000-0000B4000000}"/>
    <hyperlink ref="J3029" r:id="rId182" xr:uid="{00000000-0004-0000-0000-0000B5000000}"/>
    <hyperlink ref="J3030" r:id="rId183" xr:uid="{00000000-0004-0000-0000-0000B6000000}"/>
    <hyperlink ref="J3026" r:id="rId184" xr:uid="{00000000-0004-0000-0000-0000B7000000}"/>
    <hyperlink ref="B3024" r:id="rId185" xr:uid="{00000000-0004-0000-0000-0000B8000000}"/>
    <hyperlink ref="B2993" r:id="rId186" xr:uid="{00000000-0004-0000-0000-0000B9000000}"/>
    <hyperlink ref="B3027" r:id="rId187" xr:uid="{00000000-0004-0000-0000-0000BA000000}"/>
    <hyperlink ref="J3027" r:id="rId188" xr:uid="{00000000-0004-0000-0000-0000BB000000}"/>
    <hyperlink ref="J3021" r:id="rId189" xr:uid="{00000000-0004-0000-0000-0000BC000000}"/>
    <hyperlink ref="J3028" r:id="rId190" xr:uid="{00000000-0004-0000-0000-0000BD000000}"/>
    <hyperlink ref="J3025" r:id="rId191" xr:uid="{00000000-0004-0000-0000-0000BE000000}"/>
    <hyperlink ref="J3024" r:id="rId192" xr:uid="{00000000-0004-0000-0000-0000BF000000}"/>
    <hyperlink ref="J3023" r:id="rId193" xr:uid="{00000000-0004-0000-0000-0000C0000000}"/>
    <hyperlink ref="J3022" r:id="rId194" xr:uid="{00000000-0004-0000-0000-0000C1000000}"/>
    <hyperlink ref="B2987" r:id="rId195" xr:uid="{00000000-0004-0000-0000-0000C2000000}"/>
    <hyperlink ref="B3015" r:id="rId196" xr:uid="{00000000-0004-0000-0000-0000C3000000}"/>
    <hyperlink ref="J3015" r:id="rId197" xr:uid="{00000000-0004-0000-0000-0000C4000000}"/>
    <hyperlink ref="J2987" r:id="rId198" xr:uid="{00000000-0004-0000-0000-0000C5000000}"/>
    <hyperlink ref="J3018" r:id="rId199" xr:uid="{00000000-0004-0000-0000-0000C6000000}"/>
    <hyperlink ref="J3017" r:id="rId200" xr:uid="{00000000-0004-0000-0000-0000C7000000}"/>
    <hyperlink ref="J3016" r:id="rId201" xr:uid="{00000000-0004-0000-0000-0000C8000000}"/>
    <hyperlink ref="J3005" r:id="rId202" xr:uid="{00000000-0004-0000-0000-0000C9000000}"/>
    <hyperlink ref="J3002" r:id="rId203" xr:uid="{00000000-0004-0000-0000-0000CA000000}"/>
    <hyperlink ref="J3014" r:id="rId204" xr:uid="{00000000-0004-0000-0000-0000CB000000}"/>
    <hyperlink ref="B2988" r:id="rId205" xr:uid="{00000000-0004-0000-0000-0000CC000000}"/>
    <hyperlink ref="J3020" r:id="rId206" xr:uid="{00000000-0004-0000-0000-0000CD000000}"/>
    <hyperlink ref="J3011" r:id="rId207" xr:uid="{00000000-0004-0000-0000-0000CE000000}"/>
    <hyperlink ref="J3013" r:id="rId208" xr:uid="{00000000-0004-0000-0000-0000CF000000}"/>
    <hyperlink ref="J3009" r:id="rId209" xr:uid="{00000000-0004-0000-0000-0000D0000000}"/>
    <hyperlink ref="J3010" r:id="rId210" xr:uid="{00000000-0004-0000-0000-0000D1000000}"/>
    <hyperlink ref="J3004" r:id="rId211" xr:uid="{00000000-0004-0000-0000-0000D2000000}"/>
    <hyperlink ref="J3008" r:id="rId212" xr:uid="{00000000-0004-0000-0000-0000D3000000}"/>
    <hyperlink ref="J3012" r:id="rId213" xr:uid="{00000000-0004-0000-0000-0000D4000000}"/>
    <hyperlink ref="J3007" r:id="rId214" xr:uid="{00000000-0004-0000-0000-0000D5000000}"/>
    <hyperlink ref="J3000" r:id="rId215" xr:uid="{00000000-0004-0000-0000-0000D6000000}"/>
    <hyperlink ref="B2985" r:id="rId216" xr:uid="{00000000-0004-0000-0000-0000D7000000}"/>
    <hyperlink ref="B2945" r:id="rId217" xr:uid="{00000000-0004-0000-0000-0000D8000000}"/>
    <hyperlink ref="B2935" r:id="rId218" xr:uid="{00000000-0004-0000-0000-0000D9000000}"/>
    <hyperlink ref="J3019" r:id="rId219" xr:uid="{00000000-0004-0000-0000-0000DA000000}"/>
    <hyperlink ref="J3006" r:id="rId220" xr:uid="{00000000-0004-0000-0000-0000DB000000}"/>
    <hyperlink ref="B2980" r:id="rId221" xr:uid="{00000000-0004-0000-0000-0000DC000000}"/>
    <hyperlink ref="B2949" r:id="rId222" xr:uid="{00000000-0004-0000-0000-0000DD000000}"/>
    <hyperlink ref="J3001" r:id="rId223" xr:uid="{00000000-0004-0000-0000-0000DE000000}"/>
    <hyperlink ref="B2922" r:id="rId224" xr:uid="{00000000-0004-0000-0000-0000DF000000}"/>
    <hyperlink ref="B2999" r:id="rId225" xr:uid="{00000000-0004-0000-0000-0000E0000000}"/>
    <hyperlink ref="J2999" r:id="rId226" xr:uid="{00000000-0004-0000-0000-0000E1000000}"/>
    <hyperlink ref="J2998" r:id="rId227" xr:uid="{00000000-0004-0000-0000-0000E2000000}"/>
    <hyperlink ref="B3003" r:id="rId228" xr:uid="{00000000-0004-0000-0000-0000E3000000}"/>
    <hyperlink ref="J3003" r:id="rId229" xr:uid="{00000000-0004-0000-0000-0000E4000000}"/>
    <hyperlink ref="J2997" r:id="rId230" xr:uid="{00000000-0004-0000-0000-0000E5000000}"/>
    <hyperlink ref="B2997" r:id="rId231" xr:uid="{00000000-0004-0000-0000-0000E6000000}"/>
    <hyperlink ref="J2996" r:id="rId232" xr:uid="{00000000-0004-0000-0000-0000E7000000}"/>
    <hyperlink ref="B2992" r:id="rId233" xr:uid="{00000000-0004-0000-0000-0000E8000000}"/>
    <hyperlink ref="J2992" r:id="rId234" xr:uid="{00000000-0004-0000-0000-0000E9000000}"/>
    <hyperlink ref="B2995" r:id="rId235" xr:uid="{00000000-0004-0000-0000-0000EA000000}"/>
    <hyperlink ref="B2994" r:id="rId236" xr:uid="{00000000-0004-0000-0000-0000EB000000}"/>
    <hyperlink ref="B2991" r:id="rId237" xr:uid="{00000000-0004-0000-0000-0000EC000000}"/>
    <hyperlink ref="J2994:J2995" r:id="rId238" display="PDF" xr:uid="{00000000-0004-0000-0000-0000ED000000}"/>
    <hyperlink ref="B2982" r:id="rId239" xr:uid="{00000000-0004-0000-0000-0000EE000000}"/>
    <hyperlink ref="J2943" r:id="rId240" xr:uid="{00000000-0004-0000-0000-0000EF000000}"/>
    <hyperlink ref="J2995" r:id="rId241" xr:uid="{00000000-0004-0000-0000-0000F0000000}"/>
    <hyperlink ref="J2994" r:id="rId242" xr:uid="{00000000-0004-0000-0000-0000F1000000}"/>
    <hyperlink ref="J2993" r:id="rId243" xr:uid="{00000000-0004-0000-0000-0000F2000000}"/>
    <hyperlink ref="B2958" r:id="rId244" xr:uid="{00000000-0004-0000-0000-0000F3000000}"/>
    <hyperlink ref="B2956" r:id="rId245" xr:uid="{00000000-0004-0000-0000-0000F4000000}"/>
    <hyperlink ref="B2971" r:id="rId246" xr:uid="{00000000-0004-0000-0000-0000F5000000}"/>
    <hyperlink ref="B2960" r:id="rId247" xr:uid="{00000000-0004-0000-0000-0000F6000000}"/>
    <hyperlink ref="B2961" r:id="rId248" xr:uid="{00000000-0004-0000-0000-0000F7000000}"/>
    <hyperlink ref="J2989" r:id="rId249" xr:uid="{00000000-0004-0000-0000-0000F8000000}"/>
    <hyperlink ref="B2938" r:id="rId250" xr:uid="{00000000-0004-0000-0000-0000F9000000}"/>
    <hyperlink ref="J2990" r:id="rId251" xr:uid="{00000000-0004-0000-0000-0000FA000000}"/>
    <hyperlink ref="J2988" r:id="rId252" xr:uid="{00000000-0004-0000-0000-0000FB000000}"/>
    <hyperlink ref="J2985" r:id="rId253" xr:uid="{00000000-0004-0000-0000-0000FC000000}"/>
    <hyperlink ref="B2884" r:id="rId254" xr:uid="{00000000-0004-0000-0000-0000FD000000}"/>
    <hyperlink ref="J2983" r:id="rId255" xr:uid="{00000000-0004-0000-0000-0000FE000000}"/>
    <hyperlink ref="J2984" r:id="rId256" xr:uid="{00000000-0004-0000-0000-0000FF000000}"/>
    <hyperlink ref="B2896" r:id="rId257" xr:uid="{00000000-0004-0000-0000-000000010000}"/>
    <hyperlink ref="J2979" r:id="rId258" xr:uid="{00000000-0004-0000-0000-000001010000}"/>
    <hyperlink ref="B2979" r:id="rId259" xr:uid="{00000000-0004-0000-0000-000002010000}"/>
    <hyperlink ref="B2981" r:id="rId260" xr:uid="{00000000-0004-0000-0000-000003010000}"/>
    <hyperlink ref="J2986" r:id="rId261" xr:uid="{00000000-0004-0000-0000-000004010000}"/>
    <hyperlink ref="J2981" r:id="rId262" xr:uid="{00000000-0004-0000-0000-000005010000}"/>
    <hyperlink ref="B2921" r:id="rId263" xr:uid="{00000000-0004-0000-0000-000006010000}"/>
    <hyperlink ref="J2980" r:id="rId264" xr:uid="{00000000-0004-0000-0000-000007010000}"/>
    <hyperlink ref="J2982" r:id="rId265" xr:uid="{00000000-0004-0000-0000-000008010000}"/>
    <hyperlink ref="J2991" r:id="rId266" xr:uid="{00000000-0004-0000-0000-000009010000}"/>
    <hyperlink ref="J2978" r:id="rId267" xr:uid="{00000000-0004-0000-0000-00000A010000}"/>
    <hyperlink ref="J2977" r:id="rId268" xr:uid="{00000000-0004-0000-0000-00000B010000}"/>
    <hyperlink ref="J2976" r:id="rId269" xr:uid="{00000000-0004-0000-0000-00000C010000}"/>
    <hyperlink ref="B2976" r:id="rId270" xr:uid="{00000000-0004-0000-0000-00000D010000}"/>
    <hyperlink ref="B2946" r:id="rId271" xr:uid="{00000000-0004-0000-0000-00000E010000}"/>
    <hyperlink ref="B2947" r:id="rId272" xr:uid="{00000000-0004-0000-0000-00000F010000}"/>
    <hyperlink ref="J2945" r:id="rId273" xr:uid="{00000000-0004-0000-0000-000010010000}"/>
    <hyperlink ref="J2951" r:id="rId274" xr:uid="{00000000-0004-0000-0000-000011010000}"/>
    <hyperlink ref="J2950" r:id="rId275" xr:uid="{00000000-0004-0000-0000-000012010000}"/>
    <hyperlink ref="J2947" r:id="rId276" xr:uid="{00000000-0004-0000-0000-000013010000}"/>
    <hyperlink ref="J2948" r:id="rId277" xr:uid="{00000000-0004-0000-0000-000014010000}"/>
    <hyperlink ref="J2975" r:id="rId278" xr:uid="{00000000-0004-0000-0000-000015010000}"/>
    <hyperlink ref="J2952:J2974" r:id="rId279" display="PDF" xr:uid="{00000000-0004-0000-0000-000016010000}"/>
    <hyperlink ref="B2975" r:id="rId280" xr:uid="{00000000-0004-0000-0000-000017010000}"/>
    <hyperlink ref="J2949" r:id="rId281" xr:uid="{00000000-0004-0000-0000-000018010000}"/>
    <hyperlink ref="J2946" r:id="rId282" xr:uid="{00000000-0004-0000-0000-000019010000}"/>
    <hyperlink ref="B2936" r:id="rId283" xr:uid="{00000000-0004-0000-0000-00001A010000}"/>
    <hyperlink ref="B2939" r:id="rId284" xr:uid="{00000000-0004-0000-0000-00001B010000}"/>
    <hyperlink ref="J2944" r:id="rId285" xr:uid="{00000000-0004-0000-0000-00001C010000}"/>
    <hyperlink ref="B2944" r:id="rId286" xr:uid="{00000000-0004-0000-0000-00001D010000}"/>
    <hyperlink ref="B2915" r:id="rId287" xr:uid="{00000000-0004-0000-0000-00001E010000}"/>
    <hyperlink ref="J2913" r:id="rId288" xr:uid="{00000000-0004-0000-0000-00001F010000}"/>
    <hyperlink ref="B2916" r:id="rId289" xr:uid="{00000000-0004-0000-0000-000020010000}"/>
    <hyperlink ref="J2937" r:id="rId290" xr:uid="{00000000-0004-0000-0000-000021010000}"/>
    <hyperlink ref="B2937" r:id="rId291" xr:uid="{00000000-0004-0000-0000-000022010000}"/>
    <hyperlink ref="J2939" r:id="rId292" xr:uid="{00000000-0004-0000-0000-000023010000}"/>
    <hyperlink ref="J2935" r:id="rId293" xr:uid="{00000000-0004-0000-0000-000024010000}"/>
    <hyperlink ref="J2938" r:id="rId294" xr:uid="{00000000-0004-0000-0000-000025010000}"/>
    <hyperlink ref="J2941" r:id="rId295" xr:uid="{00000000-0004-0000-0000-000026010000}"/>
    <hyperlink ref="J2936" r:id="rId296" xr:uid="{00000000-0004-0000-0000-000027010000}"/>
    <hyperlink ref="J2940" r:id="rId297" xr:uid="{00000000-0004-0000-0000-000028010000}"/>
    <hyperlink ref="J2942" r:id="rId298" xr:uid="{00000000-0004-0000-0000-000029010000}"/>
    <hyperlink ref="J2934" r:id="rId299" xr:uid="{00000000-0004-0000-0000-00002A010000}"/>
    <hyperlink ref="J2933" r:id="rId300" xr:uid="{00000000-0004-0000-0000-00002B010000}"/>
    <hyperlink ref="J2926" r:id="rId301" xr:uid="{00000000-0004-0000-0000-00002C010000}"/>
    <hyperlink ref="J2932" r:id="rId302" xr:uid="{00000000-0004-0000-0000-00002D010000}"/>
    <hyperlink ref="J2931" r:id="rId303" xr:uid="{00000000-0004-0000-0000-00002E010000}"/>
    <hyperlink ref="B2931" r:id="rId304" xr:uid="{00000000-0004-0000-0000-00002F010000}"/>
    <hyperlink ref="J2912" r:id="rId305" xr:uid="{00000000-0004-0000-0000-000030010000}"/>
    <hyperlink ref="J2919" r:id="rId306" xr:uid="{00000000-0004-0000-0000-000031010000}"/>
    <hyperlink ref="B2919" r:id="rId307" xr:uid="{00000000-0004-0000-0000-000032010000}"/>
    <hyperlink ref="J2924" r:id="rId308" xr:uid="{00000000-0004-0000-0000-000033010000}"/>
    <hyperlink ref="B2925" r:id="rId309" xr:uid="{00000000-0004-0000-0000-000034010000}"/>
    <hyperlink ref="J2925" r:id="rId310" xr:uid="{00000000-0004-0000-0000-000035010000}"/>
    <hyperlink ref="J2927" r:id="rId311" xr:uid="{00000000-0004-0000-0000-000036010000}"/>
    <hyperlink ref="J2929" r:id="rId312" xr:uid="{00000000-0004-0000-0000-000037010000}"/>
    <hyperlink ref="J2930" r:id="rId313" xr:uid="{00000000-0004-0000-0000-000038010000}"/>
    <hyperlink ref="J2928" r:id="rId314" xr:uid="{00000000-0004-0000-0000-000039010000}"/>
    <hyperlink ref="J2923" r:id="rId315" xr:uid="{00000000-0004-0000-0000-00003A010000}"/>
    <hyperlink ref="J2922" r:id="rId316" xr:uid="{00000000-0004-0000-0000-00003B010000}"/>
    <hyperlink ref="B2910" r:id="rId317" xr:uid="{00000000-0004-0000-0000-00003C010000}"/>
    <hyperlink ref="B2909" r:id="rId318" xr:uid="{00000000-0004-0000-0000-00003D010000}"/>
    <hyperlink ref="B2906" r:id="rId319" xr:uid="{00000000-0004-0000-0000-00003E010000}"/>
    <hyperlink ref="B2918" r:id="rId320" xr:uid="{00000000-0004-0000-0000-00003F010000}"/>
    <hyperlink ref="J2921" r:id="rId321" xr:uid="{00000000-0004-0000-0000-000040010000}"/>
    <hyperlink ref="B2917" r:id="rId322" xr:uid="{00000000-0004-0000-0000-000041010000}"/>
    <hyperlink ref="J2920" r:id="rId323" xr:uid="{00000000-0004-0000-0000-000042010000}"/>
    <hyperlink ref="B2897" r:id="rId324" xr:uid="{00000000-0004-0000-0000-000043010000}"/>
    <hyperlink ref="B2920" r:id="rId325" xr:uid="{00000000-0004-0000-0000-000044010000}"/>
    <hyperlink ref="J2916" r:id="rId326" xr:uid="{00000000-0004-0000-0000-000045010000}"/>
    <hyperlink ref="J2917" r:id="rId327" xr:uid="{00000000-0004-0000-0000-000046010000}"/>
    <hyperlink ref="J2914" r:id="rId328" xr:uid="{00000000-0004-0000-0000-000047010000}"/>
    <hyperlink ref="J2915" r:id="rId329" xr:uid="{00000000-0004-0000-0000-000048010000}"/>
    <hyperlink ref="J2918" r:id="rId330" xr:uid="{00000000-0004-0000-0000-000049010000}"/>
    <hyperlink ref="B2899" r:id="rId331" xr:uid="{00000000-0004-0000-0000-00004A010000}"/>
    <hyperlink ref="B2911" r:id="rId332" xr:uid="{00000000-0004-0000-0000-00004B010000}"/>
    <hyperlink ref="B2908" r:id="rId333" xr:uid="{00000000-0004-0000-0000-00004C010000}"/>
    <hyperlink ref="J2907:J2911" r:id="rId334" display="PDF" xr:uid="{00000000-0004-0000-0000-00004D010000}"/>
    <hyperlink ref="J2911" r:id="rId335" xr:uid="{00000000-0004-0000-0000-00004E010000}"/>
    <hyperlink ref="J2910" r:id="rId336" xr:uid="{00000000-0004-0000-0000-00004F010000}"/>
    <hyperlink ref="J2909" r:id="rId337" xr:uid="{00000000-0004-0000-0000-000050010000}"/>
    <hyperlink ref="J2908" r:id="rId338" xr:uid="{00000000-0004-0000-0000-000051010000}"/>
    <hyperlink ref="J2907" r:id="rId339" xr:uid="{00000000-0004-0000-0000-000052010000}"/>
    <hyperlink ref="B2902" r:id="rId340" xr:uid="{00000000-0004-0000-0000-000053010000}"/>
    <hyperlink ref="J2906" r:id="rId341" xr:uid="{00000000-0004-0000-0000-000054010000}"/>
    <hyperlink ref="J2905" r:id="rId342" xr:uid="{00000000-0004-0000-0000-000055010000}"/>
    <hyperlink ref="J2904" r:id="rId343" xr:uid="{00000000-0004-0000-0000-000056010000}"/>
    <hyperlink ref="B2905" r:id="rId344" xr:uid="{00000000-0004-0000-0000-000057010000}"/>
    <hyperlink ref="J2903" r:id="rId345" xr:uid="{00000000-0004-0000-0000-000058010000}"/>
    <hyperlink ref="J2900" r:id="rId346" xr:uid="{00000000-0004-0000-0000-000059010000}"/>
    <hyperlink ref="J2901" r:id="rId347" xr:uid="{00000000-0004-0000-0000-00005A010000}"/>
    <hyperlink ref="J2902" r:id="rId348" xr:uid="{00000000-0004-0000-0000-00005B010000}"/>
    <hyperlink ref="J2899" r:id="rId349" xr:uid="{00000000-0004-0000-0000-00005C010000}"/>
    <hyperlink ref="J2898" r:id="rId350" xr:uid="{00000000-0004-0000-0000-00005D010000}"/>
    <hyperlink ref="J2896" r:id="rId351" xr:uid="{00000000-0004-0000-0000-00005E010000}"/>
    <hyperlink ref="J2897" r:id="rId352" xr:uid="{00000000-0004-0000-0000-00005F010000}"/>
    <hyperlink ref="J2884" r:id="rId353" xr:uid="{00000000-0004-0000-0000-000060010000}"/>
    <hyperlink ref="B2890" r:id="rId354" xr:uid="{00000000-0004-0000-0000-000061010000}"/>
    <hyperlink ref="B2895" r:id="rId355" xr:uid="{00000000-0004-0000-0000-000062010000}"/>
    <hyperlink ref="J2895" r:id="rId356" xr:uid="{00000000-0004-0000-0000-000063010000}"/>
    <hyperlink ref="B2894" r:id="rId357" xr:uid="{00000000-0004-0000-0000-000064010000}"/>
    <hyperlink ref="J2894" r:id="rId358" xr:uid="{00000000-0004-0000-0000-000065010000}"/>
    <hyperlink ref="B2892" r:id="rId359" xr:uid="{00000000-0004-0000-0000-000066010000}"/>
    <hyperlink ref="J2892" r:id="rId360" xr:uid="{00000000-0004-0000-0000-000067010000}"/>
    <hyperlink ref="J2893" r:id="rId361" xr:uid="{00000000-0004-0000-0000-000068010000}"/>
    <hyperlink ref="B2888" r:id="rId362" display="株式会社あさくま" xr:uid="{00000000-0004-0000-0000-000069010000}"/>
    <hyperlink ref="J2891" r:id="rId363" xr:uid="{00000000-0004-0000-0000-00006A010000}"/>
    <hyperlink ref="J2890" r:id="rId364" xr:uid="{00000000-0004-0000-0000-00006B010000}"/>
    <hyperlink ref="B2882" r:id="rId365" xr:uid="{00000000-0004-0000-0000-00006C010000}"/>
    <hyperlink ref="J2889" r:id="rId366" xr:uid="{00000000-0004-0000-0000-00006D010000}"/>
    <hyperlink ref="J2888" r:id="rId367" xr:uid="{00000000-0004-0000-0000-00006E010000}"/>
    <hyperlink ref="J2887" r:id="rId368" xr:uid="{00000000-0004-0000-0000-00006F010000}"/>
    <hyperlink ref="B2887" r:id="rId369" xr:uid="{00000000-0004-0000-0000-000070010000}"/>
    <hyperlink ref="B2886" r:id="rId370" xr:uid="{00000000-0004-0000-0000-000071010000}"/>
    <hyperlink ref="J2885" r:id="rId371" xr:uid="{00000000-0004-0000-0000-000072010000}"/>
    <hyperlink ref="J2883" r:id="rId372" xr:uid="{00000000-0004-0000-0000-000073010000}"/>
    <hyperlink ref="J2886" r:id="rId373" xr:uid="{00000000-0004-0000-0000-000074010000}"/>
    <hyperlink ref="J2882" r:id="rId374" xr:uid="{00000000-0004-0000-0000-000075010000}"/>
    <hyperlink ref="J2880" r:id="rId375" xr:uid="{00000000-0004-0000-0000-000076010000}"/>
    <hyperlink ref="J2881" r:id="rId376" xr:uid="{00000000-0004-0000-0000-000077010000}"/>
    <hyperlink ref="J2879" r:id="rId377" xr:uid="{00000000-0004-0000-0000-000078010000}"/>
    <hyperlink ref="J2863" r:id="rId378" xr:uid="{00000000-0004-0000-0000-000079010000}"/>
    <hyperlink ref="J2878" r:id="rId379" xr:uid="{00000000-0004-0000-0000-00007A010000}"/>
    <hyperlink ref="B2863" r:id="rId380" xr:uid="{00000000-0004-0000-0000-00007B010000}"/>
    <hyperlink ref="J2877" r:id="rId381" xr:uid="{00000000-0004-0000-0000-00007C010000}"/>
    <hyperlink ref="B2876" r:id="rId382" xr:uid="{00000000-0004-0000-0000-00007D010000}"/>
    <hyperlink ref="J2876" r:id="rId383" xr:uid="{00000000-0004-0000-0000-00007E010000}"/>
    <hyperlink ref="B2866" r:id="rId384" xr:uid="{00000000-0004-0000-0000-00007F010000}"/>
    <hyperlink ref="J2875" r:id="rId385" xr:uid="{00000000-0004-0000-0000-000080010000}"/>
    <hyperlink ref="B2875" r:id="rId386" xr:uid="{00000000-0004-0000-0000-000081010000}"/>
    <hyperlink ref="J2872" r:id="rId387" xr:uid="{00000000-0004-0000-0000-000082010000}"/>
    <hyperlink ref="B2871" r:id="rId388" xr:uid="{00000000-0004-0000-0000-000083010000}"/>
    <hyperlink ref="J2873" r:id="rId389" xr:uid="{00000000-0004-0000-0000-000084010000}"/>
    <hyperlink ref="J2868:J2871" r:id="rId390" display="PDF" xr:uid="{00000000-0004-0000-0000-000085010000}"/>
    <hyperlink ref="J2871" r:id="rId391" xr:uid="{00000000-0004-0000-0000-000086010000}"/>
    <hyperlink ref="J2870" r:id="rId392" xr:uid="{00000000-0004-0000-0000-000087010000}"/>
    <hyperlink ref="J2869" r:id="rId393" xr:uid="{00000000-0004-0000-0000-000088010000}"/>
    <hyperlink ref="J2868" r:id="rId394" xr:uid="{00000000-0004-0000-0000-000089010000}"/>
    <hyperlink ref="J2874" r:id="rId395" xr:uid="{00000000-0004-0000-0000-00008A010000}"/>
    <hyperlink ref="B2874" r:id="rId396" xr:uid="{00000000-0004-0000-0000-00008B010000}"/>
    <hyperlink ref="B2851" r:id="rId397" xr:uid="{00000000-0004-0000-0000-00008C010000}"/>
    <hyperlink ref="J2867" r:id="rId398" xr:uid="{00000000-0004-0000-0000-00008D010000}"/>
    <hyperlink ref="B2867" r:id="rId399" xr:uid="{00000000-0004-0000-0000-00008E010000}"/>
    <hyperlink ref="J2866" r:id="rId400" xr:uid="{00000000-0004-0000-0000-00008F010000}"/>
    <hyperlink ref="J2865" r:id="rId401" xr:uid="{00000000-0004-0000-0000-000090010000}"/>
    <hyperlink ref="J2862" r:id="rId402" xr:uid="{00000000-0004-0000-0000-000091010000}"/>
    <hyperlink ref="B2861" r:id="rId403" xr:uid="{00000000-0004-0000-0000-000092010000}"/>
    <hyperlink ref="J2861" r:id="rId404" xr:uid="{00000000-0004-0000-0000-000093010000}"/>
    <hyperlink ref="J2864" r:id="rId405" xr:uid="{00000000-0004-0000-0000-000094010000}"/>
    <hyperlink ref="B2864" r:id="rId406" display="南国殖産株式会社" xr:uid="{00000000-0004-0000-0000-000095010000}"/>
    <hyperlink ref="B2859" r:id="rId407" xr:uid="{00000000-0004-0000-0000-000096010000}"/>
    <hyperlink ref="J2859" r:id="rId408" xr:uid="{00000000-0004-0000-0000-000097010000}"/>
    <hyperlink ref="J2860" r:id="rId409" xr:uid="{00000000-0004-0000-0000-000098010000}"/>
    <hyperlink ref="B2850" r:id="rId410" xr:uid="{00000000-0004-0000-0000-000099010000}"/>
    <hyperlink ref="J2858" r:id="rId411" xr:uid="{00000000-0004-0000-0000-00009A010000}"/>
    <hyperlink ref="J2857" r:id="rId412" xr:uid="{00000000-0004-0000-0000-00009B010000}"/>
    <hyperlink ref="B2840" r:id="rId413" xr:uid="{00000000-0004-0000-0000-00009C010000}"/>
    <hyperlink ref="B2845" r:id="rId414" xr:uid="{00000000-0004-0000-0000-00009D010000}"/>
    <hyperlink ref="J2856" r:id="rId415" xr:uid="{00000000-0004-0000-0000-00009E010000}"/>
    <hyperlink ref="J2843" r:id="rId416" xr:uid="{00000000-0004-0000-0000-00009F010000}"/>
    <hyperlink ref="B2843" r:id="rId417" xr:uid="{00000000-0004-0000-0000-0000A0010000}"/>
    <hyperlink ref="B2824" r:id="rId418" xr:uid="{00000000-0004-0000-0000-0000A1010000}"/>
    <hyperlink ref="J2824" r:id="rId419" xr:uid="{00000000-0004-0000-0000-0000A2010000}"/>
    <hyperlink ref="B2825" r:id="rId420" xr:uid="{00000000-0004-0000-0000-0000A3010000}"/>
    <hyperlink ref="J2825" r:id="rId421" xr:uid="{00000000-0004-0000-0000-0000A4010000}"/>
    <hyperlink ref="B2855" r:id="rId422" xr:uid="{00000000-0004-0000-0000-0000A5010000}"/>
    <hyperlink ref="J2855" r:id="rId423" xr:uid="{00000000-0004-0000-0000-0000A6010000}"/>
    <hyperlink ref="B2852" r:id="rId424" xr:uid="{00000000-0004-0000-0000-0000A7010000}"/>
    <hyperlink ref="J2852" r:id="rId425" xr:uid="{00000000-0004-0000-0000-0000A8010000}"/>
    <hyperlink ref="J2854" r:id="rId426" xr:uid="{00000000-0004-0000-0000-0000A9010000}"/>
    <hyperlink ref="J2853" r:id="rId427" xr:uid="{00000000-0004-0000-0000-0000AA010000}"/>
    <hyperlink ref="J2851" r:id="rId428" xr:uid="{00000000-0004-0000-0000-0000AB010000}"/>
    <hyperlink ref="B2848" r:id="rId429" xr:uid="{00000000-0004-0000-0000-0000AC010000}"/>
    <hyperlink ref="J2848" r:id="rId430" xr:uid="{00000000-0004-0000-0000-0000AD010000}"/>
    <hyperlink ref="J2850" r:id="rId431" xr:uid="{00000000-0004-0000-0000-0000AE010000}"/>
    <hyperlink ref="J2849" r:id="rId432" xr:uid="{00000000-0004-0000-0000-0000AF010000}"/>
    <hyperlink ref="J2846:J2847" r:id="rId433" display="PDF" xr:uid="{00000000-0004-0000-0000-0000B0010000}"/>
    <hyperlink ref="J2847" r:id="rId434" xr:uid="{00000000-0004-0000-0000-0000B1010000}"/>
    <hyperlink ref="J2846" r:id="rId435" xr:uid="{00000000-0004-0000-0000-0000B2010000}"/>
    <hyperlink ref="J2845" r:id="rId436" xr:uid="{00000000-0004-0000-0000-0000B3010000}"/>
    <hyperlink ref="B2849" r:id="rId437" xr:uid="{00000000-0004-0000-0000-0000B4010000}"/>
    <hyperlink ref="B2839" r:id="rId438" xr:uid="{00000000-0004-0000-0000-0000B5010000}"/>
    <hyperlink ref="B2841" r:id="rId439" xr:uid="{00000000-0004-0000-0000-0000B6010000}"/>
    <hyperlink ref="J2842" r:id="rId440" xr:uid="{00000000-0004-0000-0000-0000B7010000}"/>
    <hyperlink ref="J2839" r:id="rId441" xr:uid="{00000000-0004-0000-0000-0000B8010000}"/>
    <hyperlink ref="J2841" r:id="rId442" xr:uid="{00000000-0004-0000-0000-0000B9010000}"/>
    <hyperlink ref="J2844" r:id="rId443" xr:uid="{00000000-0004-0000-0000-0000BA010000}"/>
    <hyperlink ref="B2844" r:id="rId444" xr:uid="{00000000-0004-0000-0000-0000BB010000}"/>
    <hyperlink ref="B2838" r:id="rId445" xr:uid="{00000000-0004-0000-0000-0000BC010000}"/>
    <hyperlink ref="J2838" r:id="rId446" xr:uid="{00000000-0004-0000-0000-0000BD010000}"/>
    <hyperlink ref="J2840" r:id="rId447" xr:uid="{00000000-0004-0000-0000-0000BE010000}"/>
    <hyperlink ref="B2837" r:id="rId448" xr:uid="{00000000-0004-0000-0000-0000BF010000}"/>
    <hyperlink ref="J2837" r:id="rId449" xr:uid="{00000000-0004-0000-0000-0000C0010000}"/>
    <hyperlink ref="B2835" r:id="rId450" xr:uid="{00000000-0004-0000-0000-0000C1010000}"/>
    <hyperlink ref="J2835:J2836" r:id="rId451" display="PDF" xr:uid="{00000000-0004-0000-0000-0000C2010000}"/>
    <hyperlink ref="J2836" r:id="rId452" xr:uid="{00000000-0004-0000-0000-0000C3010000}"/>
    <hyperlink ref="B2836" r:id="rId453" display="http://www.marubeni-energy.co.jp/maruseki_hokuriku/index.html" xr:uid="{00000000-0004-0000-0000-0000C4010000}"/>
    <hyperlink ref="B2834" r:id="rId454" xr:uid="{00000000-0004-0000-0000-0000C5010000}"/>
    <hyperlink ref="J2814" r:id="rId455" xr:uid="{00000000-0004-0000-0000-0000C6010000}"/>
    <hyperlink ref="J2834" r:id="rId456" xr:uid="{00000000-0004-0000-0000-0000C7010000}"/>
    <hyperlink ref="J2833" r:id="rId457" display="ＰＤＦ" xr:uid="{00000000-0004-0000-0000-0000C8010000}"/>
    <hyperlink ref="J2831" r:id="rId458" xr:uid="{00000000-0004-0000-0000-0000C9010000}"/>
    <hyperlink ref="J2832" r:id="rId459" xr:uid="{00000000-0004-0000-0000-0000CA010000}"/>
    <hyperlink ref="B2830" r:id="rId460" xr:uid="{00000000-0004-0000-0000-0000CB010000}"/>
    <hyperlink ref="J2829" r:id="rId461" xr:uid="{00000000-0004-0000-0000-0000CC010000}"/>
    <hyperlink ref="J2830" r:id="rId462" xr:uid="{00000000-0004-0000-0000-0000CD010000}"/>
    <hyperlink ref="B2822" r:id="rId463" xr:uid="{00000000-0004-0000-0000-0000CE010000}"/>
    <hyperlink ref="J2822" r:id="rId464" xr:uid="{00000000-0004-0000-0000-0000CF010000}"/>
    <hyperlink ref="J2828" r:id="rId465" xr:uid="{00000000-0004-0000-0000-0000D0010000}"/>
    <hyperlink ref="J2826" r:id="rId466" xr:uid="{00000000-0004-0000-0000-0000D1010000}"/>
    <hyperlink ref="J2827" r:id="rId467" xr:uid="{00000000-0004-0000-0000-0000D2010000}"/>
    <hyperlink ref="B2823" r:id="rId468" xr:uid="{00000000-0004-0000-0000-0000D3010000}"/>
    <hyperlink ref="J2823" r:id="rId469" xr:uid="{00000000-0004-0000-0000-0000D4010000}"/>
    <hyperlink ref="J2821" r:id="rId470" xr:uid="{00000000-0004-0000-0000-0000D5010000}"/>
    <hyperlink ref="J2820" r:id="rId471" xr:uid="{00000000-0004-0000-0000-0000D6010000}"/>
    <hyperlink ref="B2819" r:id="rId472" xr:uid="{00000000-0004-0000-0000-0000D7010000}"/>
    <hyperlink ref="J2819" r:id="rId473" xr:uid="{00000000-0004-0000-0000-0000D8010000}"/>
    <hyperlink ref="J2790" r:id="rId474" xr:uid="{00000000-0004-0000-0000-0000D9010000}"/>
    <hyperlink ref="B2818" r:id="rId475" xr:uid="{00000000-0004-0000-0000-0000DA010000}"/>
    <hyperlink ref="J2818" r:id="rId476" xr:uid="{00000000-0004-0000-0000-0000DB010000}"/>
    <hyperlink ref="B2816" r:id="rId477" xr:uid="{00000000-0004-0000-0000-0000DC010000}"/>
    <hyperlink ref="B2817" r:id="rId478" xr:uid="{00000000-0004-0000-0000-0000DD010000}"/>
    <hyperlink ref="J2817" r:id="rId479" xr:uid="{00000000-0004-0000-0000-0000DE010000}"/>
    <hyperlink ref="J2816" r:id="rId480" xr:uid="{00000000-0004-0000-0000-0000DF010000}"/>
    <hyperlink ref="J2795" r:id="rId481" xr:uid="{00000000-0004-0000-0000-0000E0010000}"/>
    <hyperlink ref="B2815" r:id="rId482" xr:uid="{00000000-0004-0000-0000-0000E1010000}"/>
    <hyperlink ref="J2815" r:id="rId483" xr:uid="{00000000-0004-0000-0000-0000E2010000}"/>
    <hyperlink ref="B2795" r:id="rId484" display="株式会社マルナカ" xr:uid="{00000000-0004-0000-0000-0000E3010000}"/>
    <hyperlink ref="J2813" r:id="rId485" xr:uid="{00000000-0004-0000-0000-0000E4010000}"/>
    <hyperlink ref="B2805" r:id="rId486" xr:uid="{00000000-0004-0000-0000-0000E5010000}"/>
    <hyperlink ref="J2805" r:id="rId487" xr:uid="{00000000-0004-0000-0000-0000E6010000}"/>
    <hyperlink ref="J2812" r:id="rId488" xr:uid="{00000000-0004-0000-0000-0000E7010000}"/>
    <hyperlink ref="B2812" r:id="rId489" xr:uid="{00000000-0004-0000-0000-0000E8010000}"/>
    <hyperlink ref="B2811" r:id="rId490" xr:uid="{00000000-0004-0000-0000-0000E9010000}"/>
    <hyperlink ref="J2811" r:id="rId491" xr:uid="{00000000-0004-0000-0000-0000EA010000}"/>
    <hyperlink ref="J2810" r:id="rId492" xr:uid="{00000000-0004-0000-0000-0000EB010000}"/>
    <hyperlink ref="J2807:J2808" r:id="rId493" display="PDF" xr:uid="{00000000-0004-0000-0000-0000EC010000}"/>
    <hyperlink ref="B2809" r:id="rId494" xr:uid="{00000000-0004-0000-0000-0000ED010000}"/>
    <hyperlink ref="J2809" r:id="rId495" xr:uid="{00000000-0004-0000-0000-0000EE010000}"/>
    <hyperlink ref="B2806" r:id="rId496" xr:uid="{00000000-0004-0000-0000-0000EF010000}"/>
    <hyperlink ref="J2806" r:id="rId497" xr:uid="{00000000-0004-0000-0000-0000F0010000}"/>
    <hyperlink ref="B2804" r:id="rId498" xr:uid="{00000000-0004-0000-0000-0000F1010000}"/>
    <hyperlink ref="J2804" r:id="rId499" xr:uid="{00000000-0004-0000-0000-0000F2010000}"/>
    <hyperlink ref="J2803" r:id="rId500" xr:uid="{00000000-0004-0000-0000-0000F3010000}"/>
    <hyperlink ref="J2802" r:id="rId501" xr:uid="{00000000-0004-0000-0000-0000F4010000}"/>
    <hyperlink ref="B2801" r:id="rId502" xr:uid="{00000000-0004-0000-0000-0000F5010000}"/>
    <hyperlink ref="J2801" r:id="rId503" xr:uid="{00000000-0004-0000-0000-0000F6010000}"/>
    <hyperlink ref="B2800" r:id="rId504" xr:uid="{00000000-0004-0000-0000-0000F7010000}"/>
    <hyperlink ref="J2800" r:id="rId505" xr:uid="{00000000-0004-0000-0000-0000F8010000}"/>
    <hyperlink ref="J2799" r:id="rId506" xr:uid="{00000000-0004-0000-0000-0000F9010000}"/>
    <hyperlink ref="B2713" r:id="rId507" xr:uid="{00000000-0004-0000-0000-0000FA010000}"/>
    <hyperlink ref="J2788" r:id="rId508" xr:uid="{00000000-0004-0000-0000-0000FB010000}"/>
    <hyperlink ref="J2713" r:id="rId509" xr:uid="{00000000-0004-0000-0000-0000FC010000}"/>
    <hyperlink ref="B2798" r:id="rId510" xr:uid="{00000000-0004-0000-0000-0000FD010000}"/>
    <hyperlink ref="J2798" r:id="rId511" xr:uid="{00000000-0004-0000-0000-0000FE010000}"/>
    <hyperlink ref="B2797" r:id="rId512" xr:uid="{00000000-0004-0000-0000-0000FF010000}"/>
    <hyperlink ref="J2797" r:id="rId513" xr:uid="{00000000-0004-0000-0000-000000020000}"/>
    <hyperlink ref="B2793" r:id="rId514" xr:uid="{00000000-0004-0000-0000-000001020000}"/>
    <hyperlink ref="J2796" r:id="rId515" xr:uid="{00000000-0004-0000-0000-000002020000}"/>
    <hyperlink ref="J2793" r:id="rId516" xr:uid="{00000000-0004-0000-0000-000003020000}"/>
    <hyperlink ref="J2791" r:id="rId517" xr:uid="{00000000-0004-0000-0000-000004020000}"/>
    <hyperlink ref="B2792" r:id="rId518" xr:uid="{00000000-0004-0000-0000-000005020000}"/>
    <hyperlink ref="J2792" r:id="rId519" xr:uid="{00000000-0004-0000-0000-000006020000}"/>
    <hyperlink ref="B2794" r:id="rId520" xr:uid="{00000000-0004-0000-0000-000007020000}"/>
    <hyperlink ref="J2794" r:id="rId521" xr:uid="{00000000-0004-0000-0000-000008020000}"/>
    <hyperlink ref="J2789" r:id="rId522" xr:uid="{00000000-0004-0000-0000-000009020000}"/>
    <hyperlink ref="B2791" r:id="rId523" xr:uid="{00000000-0004-0000-0000-00000A020000}"/>
    <hyperlink ref="J2787" r:id="rId524" xr:uid="{00000000-0004-0000-0000-00000B020000}"/>
    <hyperlink ref="B2786" r:id="rId525" xr:uid="{00000000-0004-0000-0000-00000C020000}"/>
    <hyperlink ref="J2786" r:id="rId526" xr:uid="{00000000-0004-0000-0000-00000D020000}"/>
    <hyperlink ref="B2787" r:id="rId527" xr:uid="{00000000-0004-0000-0000-00000E020000}"/>
    <hyperlink ref="B2785" r:id="rId528" xr:uid="{00000000-0004-0000-0000-00000F020000}"/>
    <hyperlink ref="J2785" r:id="rId529" xr:uid="{00000000-0004-0000-0000-000010020000}"/>
    <hyperlink ref="J2784" r:id="rId530" xr:uid="{00000000-0004-0000-0000-000011020000}"/>
    <hyperlink ref="B2784" r:id="rId531" xr:uid="{00000000-0004-0000-0000-000012020000}"/>
    <hyperlink ref="B2783" r:id="rId532" xr:uid="{00000000-0004-0000-0000-000013020000}"/>
    <hyperlink ref="J2783" r:id="rId533" xr:uid="{00000000-0004-0000-0000-000014020000}"/>
    <hyperlink ref="B2782" r:id="rId534" display="木の実管財株式会社" xr:uid="{00000000-0004-0000-0000-000015020000}"/>
    <hyperlink ref="J2782" r:id="rId535" xr:uid="{00000000-0004-0000-0000-000016020000}"/>
    <hyperlink ref="B2781" r:id="rId536" xr:uid="{00000000-0004-0000-0000-000017020000}"/>
    <hyperlink ref="J2781" r:id="rId537" xr:uid="{00000000-0004-0000-0000-000018020000}"/>
    <hyperlink ref="J2779:J2780" r:id="rId538" display="PDF" xr:uid="{00000000-0004-0000-0000-000019020000}"/>
    <hyperlink ref="B2778" r:id="rId539" xr:uid="{00000000-0004-0000-0000-00001A020000}"/>
    <hyperlink ref="B2777" r:id="rId540" xr:uid="{00000000-0004-0000-0000-00001B020000}"/>
    <hyperlink ref="B2776" r:id="rId541" display="双日エネルギー㈱" xr:uid="{00000000-0004-0000-0000-00001C020000}"/>
    <hyperlink ref="B2775" r:id="rId542" xr:uid="{00000000-0004-0000-0000-00001D020000}"/>
    <hyperlink ref="J2778" r:id="rId543" xr:uid="{00000000-0004-0000-0000-00001E020000}"/>
    <hyperlink ref="J2777" r:id="rId544" xr:uid="{00000000-0004-0000-0000-00001F020000}"/>
    <hyperlink ref="J2776" r:id="rId545" xr:uid="{00000000-0004-0000-0000-000020020000}"/>
    <hyperlink ref="J2775" r:id="rId546" xr:uid="{00000000-0004-0000-0000-000021020000}"/>
    <hyperlink ref="J2774" r:id="rId547" xr:uid="{00000000-0004-0000-0000-000022020000}"/>
    <hyperlink ref="J2773" r:id="rId548" xr:uid="{00000000-0004-0000-0000-000023020000}"/>
    <hyperlink ref="J2770" r:id="rId549" xr:uid="{00000000-0004-0000-0000-000024020000}"/>
    <hyperlink ref="B2768" r:id="rId550" xr:uid="{00000000-0004-0000-0000-000025020000}"/>
    <hyperlink ref="J2768" r:id="rId551" xr:uid="{00000000-0004-0000-0000-000026020000}"/>
    <hyperlink ref="B2748" r:id="rId552" xr:uid="{00000000-0004-0000-0000-000027020000}"/>
    <hyperlink ref="B2772" r:id="rId553" xr:uid="{00000000-0004-0000-0000-000028020000}"/>
    <hyperlink ref="J2772" r:id="rId554" xr:uid="{00000000-0004-0000-0000-000029020000}"/>
    <hyperlink ref="B2771" r:id="rId555" xr:uid="{00000000-0004-0000-0000-00002A020000}"/>
    <hyperlink ref="J2771" r:id="rId556" xr:uid="{00000000-0004-0000-0000-00002B020000}"/>
    <hyperlink ref="B2769" r:id="rId557" xr:uid="{00000000-0004-0000-0000-00002C020000}"/>
    <hyperlink ref="J2769" r:id="rId558" xr:uid="{00000000-0004-0000-0000-00002D020000}"/>
    <hyperlink ref="B2734" r:id="rId559" xr:uid="{00000000-0004-0000-0000-00002E020000}"/>
    <hyperlink ref="J2734" r:id="rId560" xr:uid="{00000000-0004-0000-0000-00002F020000}"/>
    <hyperlink ref="B2763" r:id="rId561" xr:uid="{00000000-0004-0000-0000-000030020000}"/>
    <hyperlink ref="B2766" r:id="rId562" xr:uid="{00000000-0004-0000-0000-000031020000}"/>
    <hyperlink ref="J2766" r:id="rId563" xr:uid="{00000000-0004-0000-0000-000032020000}"/>
    <hyperlink ref="J2763" r:id="rId564" xr:uid="{00000000-0004-0000-0000-000033020000}"/>
    <hyperlink ref="J2767" r:id="rId565" xr:uid="{00000000-0004-0000-0000-000034020000}"/>
    <hyperlink ref="J2764" r:id="rId566" xr:uid="{00000000-0004-0000-0000-000035020000}"/>
    <hyperlink ref="J2762" r:id="rId567" xr:uid="{00000000-0004-0000-0000-000036020000}"/>
    <hyperlink ref="B2760" r:id="rId568" xr:uid="{00000000-0004-0000-0000-000037020000}"/>
    <hyperlink ref="J2761" r:id="rId569" xr:uid="{00000000-0004-0000-0000-000038020000}"/>
    <hyperlink ref="J2760" r:id="rId570" xr:uid="{00000000-0004-0000-0000-000039020000}"/>
    <hyperlink ref="B2758" r:id="rId571" xr:uid="{00000000-0004-0000-0000-00003A020000}"/>
    <hyperlink ref="B2759" r:id="rId572" xr:uid="{00000000-0004-0000-0000-00003B020000}"/>
    <hyperlink ref="J2759" r:id="rId573" xr:uid="{00000000-0004-0000-0000-00003C020000}"/>
    <hyperlink ref="J2758" r:id="rId574" xr:uid="{00000000-0004-0000-0000-00003D020000}"/>
    <hyperlink ref="B2757" r:id="rId575" xr:uid="{00000000-0004-0000-0000-00003E020000}"/>
    <hyperlink ref="J2757" r:id="rId576" xr:uid="{00000000-0004-0000-0000-00003F020000}"/>
    <hyperlink ref="B2743" r:id="rId577" xr:uid="{00000000-0004-0000-0000-000040020000}"/>
    <hyperlink ref="J2743:J2747" r:id="rId578" display="PDF" xr:uid="{00000000-0004-0000-0000-000041020000}"/>
    <hyperlink ref="B2754" r:id="rId579" xr:uid="{00000000-0004-0000-0000-000042020000}"/>
    <hyperlink ref="B2755" r:id="rId580" xr:uid="{00000000-0004-0000-0000-000043020000}"/>
    <hyperlink ref="J2765" r:id="rId581" xr:uid="{00000000-0004-0000-0000-000044020000}"/>
    <hyperlink ref="B2765" r:id="rId582" xr:uid="{00000000-0004-0000-0000-000045020000}"/>
    <hyperlink ref="J2756" r:id="rId583" xr:uid="{00000000-0004-0000-0000-000046020000}"/>
    <hyperlink ref="J2755" r:id="rId584" xr:uid="{00000000-0004-0000-0000-000047020000}"/>
    <hyperlink ref="J2754" r:id="rId585" xr:uid="{00000000-0004-0000-0000-000048020000}"/>
    <hyperlink ref="B2723" r:id="rId586" xr:uid="{00000000-0004-0000-0000-000049020000}"/>
    <hyperlink ref="J2748" r:id="rId587" xr:uid="{00000000-0004-0000-0000-00004A020000}"/>
    <hyperlink ref="J2753" r:id="rId588" xr:uid="{00000000-0004-0000-0000-00004B020000}"/>
    <hyperlink ref="J2752" r:id="rId589" xr:uid="{00000000-0004-0000-0000-00004C020000}"/>
    <hyperlink ref="J2751" r:id="rId590" xr:uid="{00000000-0004-0000-0000-00004D020000}"/>
    <hyperlink ref="J2750" r:id="rId591" xr:uid="{00000000-0004-0000-0000-00004E020000}"/>
    <hyperlink ref="J2749" r:id="rId592" xr:uid="{00000000-0004-0000-0000-00004F020000}"/>
    <hyperlink ref="B2717" r:id="rId593" xr:uid="{00000000-0004-0000-0000-000050020000}"/>
    <hyperlink ref="B2663" r:id="rId594" xr:uid="{00000000-0004-0000-0000-000051020000}"/>
    <hyperlink ref="J2742" r:id="rId595" xr:uid="{00000000-0004-0000-0000-000052020000}"/>
    <hyperlink ref="J2740" r:id="rId596" xr:uid="{00000000-0004-0000-0000-000053020000}"/>
    <hyperlink ref="J2741" r:id="rId597" xr:uid="{00000000-0004-0000-0000-000054020000}"/>
    <hyperlink ref="B2739" r:id="rId598" xr:uid="{00000000-0004-0000-0000-000055020000}"/>
    <hyperlink ref="J2739" r:id="rId599" xr:uid="{00000000-0004-0000-0000-000056020000}"/>
    <hyperlink ref="B2738" r:id="rId600" display="株式会社スクエア・エニックス" xr:uid="{00000000-0004-0000-0000-000057020000}"/>
    <hyperlink ref="J2738" r:id="rId601" xr:uid="{00000000-0004-0000-0000-000058020000}"/>
    <hyperlink ref="B2737" r:id="rId602" xr:uid="{00000000-0004-0000-0000-000059020000}"/>
    <hyperlink ref="J2737" r:id="rId603" xr:uid="{00000000-0004-0000-0000-00005A020000}"/>
    <hyperlink ref="B2736" r:id="rId604" xr:uid="{00000000-0004-0000-0000-00005B020000}"/>
    <hyperlink ref="J2736" r:id="rId605" xr:uid="{00000000-0004-0000-0000-00005C020000}"/>
    <hyperlink ref="J2735" r:id="rId606" xr:uid="{00000000-0004-0000-0000-00005D020000}"/>
    <hyperlink ref="J2733" r:id="rId607" xr:uid="{00000000-0004-0000-0000-00005E020000}"/>
    <hyperlink ref="J2732" r:id="rId608" xr:uid="{00000000-0004-0000-0000-00005F020000}"/>
    <hyperlink ref="B2733" r:id="rId609" xr:uid="{00000000-0004-0000-0000-000060020000}"/>
    <hyperlink ref="J2712" r:id="rId610" xr:uid="{00000000-0004-0000-0000-000061020000}"/>
    <hyperlink ref="J2658" r:id="rId611" xr:uid="{00000000-0004-0000-0000-000062020000}"/>
    <hyperlink ref="B2731" r:id="rId612" xr:uid="{00000000-0004-0000-0000-000063020000}"/>
    <hyperlink ref="J2731" r:id="rId613" xr:uid="{00000000-0004-0000-0000-000064020000}"/>
    <hyperlink ref="B2730" r:id="rId614" xr:uid="{00000000-0004-0000-0000-000065020000}"/>
    <hyperlink ref="J2730" r:id="rId615" xr:uid="{00000000-0004-0000-0000-000066020000}"/>
    <hyperlink ref="J2729" r:id="rId616" xr:uid="{00000000-0004-0000-0000-000067020000}"/>
    <hyperlink ref="J2727" r:id="rId617" xr:uid="{00000000-0004-0000-0000-000068020000}"/>
    <hyperlink ref="J2728" r:id="rId618" xr:uid="{00000000-0004-0000-0000-000069020000}"/>
    <hyperlink ref="J2726" r:id="rId619" xr:uid="{00000000-0004-0000-0000-00006A020000}"/>
    <hyperlink ref="J2723:J2725" r:id="rId620" display="PDF" xr:uid="{00000000-0004-0000-0000-00006B020000}"/>
    <hyperlink ref="J2725" r:id="rId621" xr:uid="{00000000-0004-0000-0000-00006C020000}"/>
    <hyperlink ref="J2724" r:id="rId622" xr:uid="{00000000-0004-0000-0000-00006D020000}"/>
    <hyperlink ref="J2723" r:id="rId623" xr:uid="{00000000-0004-0000-0000-00006E020000}"/>
    <hyperlink ref="B2722" r:id="rId624" display="金ヶ崎町商工会" xr:uid="{00000000-0004-0000-0000-00006F020000}"/>
    <hyperlink ref="J2722" r:id="rId625" xr:uid="{00000000-0004-0000-0000-000070020000}"/>
    <hyperlink ref="J2721" r:id="rId626" xr:uid="{00000000-0004-0000-0000-000071020000}"/>
    <hyperlink ref="B2682" r:id="rId627" xr:uid="{00000000-0004-0000-0000-000072020000}"/>
    <hyperlink ref="J2682" r:id="rId628" xr:uid="{00000000-0004-0000-0000-000073020000}"/>
    <hyperlink ref="B2721" r:id="rId629" xr:uid="{00000000-0004-0000-0000-000074020000}"/>
    <hyperlink ref="J2719:J2720" r:id="rId630" display="PDF" xr:uid="{00000000-0004-0000-0000-000075020000}"/>
    <hyperlink ref="J2717" r:id="rId631" xr:uid="{00000000-0004-0000-0000-000076020000}"/>
    <hyperlink ref="J2716" r:id="rId632" xr:uid="{00000000-0004-0000-0000-000077020000}"/>
    <hyperlink ref="B2667" r:id="rId633" xr:uid="{00000000-0004-0000-0000-000078020000}"/>
    <hyperlink ref="B2674" r:id="rId634" xr:uid="{00000000-0004-0000-0000-000079020000}"/>
    <hyperlink ref="B2718" r:id="rId635" xr:uid="{00000000-0004-0000-0000-00007A020000}"/>
    <hyperlink ref="J2714" r:id="rId636" xr:uid="{00000000-0004-0000-0000-00007B020000}"/>
    <hyperlink ref="B2715" r:id="rId637" xr:uid="{00000000-0004-0000-0000-00007C020000}"/>
    <hyperlink ref="J2715" r:id="rId638" xr:uid="{00000000-0004-0000-0000-00007D020000}"/>
    <hyperlink ref="B2673" r:id="rId639" xr:uid="{00000000-0004-0000-0000-00007E020000}"/>
    <hyperlink ref="J2711" r:id="rId640" xr:uid="{00000000-0004-0000-0000-00007F020000}"/>
    <hyperlink ref="J2710" r:id="rId641" xr:uid="{00000000-0004-0000-0000-000080020000}"/>
    <hyperlink ref="B2711" r:id="rId642" xr:uid="{00000000-0004-0000-0000-000081020000}"/>
    <hyperlink ref="J2693" r:id="rId643" xr:uid="{00000000-0004-0000-0000-000082020000}"/>
    <hyperlink ref="B2692" r:id="rId644" display="株式会社D2C" xr:uid="{00000000-0004-0000-0000-000083020000}"/>
    <hyperlink ref="J2692" r:id="rId645" xr:uid="{00000000-0004-0000-0000-000084020000}"/>
    <hyperlink ref="J2691" r:id="rId646" xr:uid="{00000000-0004-0000-0000-000085020000}"/>
    <hyperlink ref="B2690" r:id="rId647" xr:uid="{00000000-0004-0000-0000-000086020000}"/>
    <hyperlink ref="J2690" r:id="rId648" xr:uid="{00000000-0004-0000-0000-000087020000}"/>
    <hyperlink ref="J2707:J2709" r:id="rId649" display="PDF" xr:uid="{00000000-0004-0000-0000-000088020000}"/>
    <hyperlink ref="J2694:J2695" r:id="rId650" display="PDF" xr:uid="{00000000-0004-0000-0000-000089020000}"/>
    <hyperlink ref="B2709" r:id="rId651" location="9_4" xr:uid="{00000000-0004-0000-0000-00008A020000}"/>
    <hyperlink ref="B2689" r:id="rId652" display="株式会社集英社" xr:uid="{00000000-0004-0000-0000-00008B020000}"/>
    <hyperlink ref="B2688" r:id="rId653" xr:uid="{00000000-0004-0000-0000-00008C020000}"/>
    <hyperlink ref="J2689" r:id="rId654" xr:uid="{00000000-0004-0000-0000-00008D020000}"/>
    <hyperlink ref="J2688" r:id="rId655" xr:uid="{00000000-0004-0000-0000-00008E020000}"/>
    <hyperlink ref="J2686:J2687" r:id="rId656" display="PDF" xr:uid="{00000000-0004-0000-0000-00008F020000}"/>
    <hyperlink ref="B2685" r:id="rId657" xr:uid="{00000000-0004-0000-0000-000090020000}"/>
    <hyperlink ref="J2685" r:id="rId658" xr:uid="{00000000-0004-0000-0000-000091020000}"/>
    <hyperlink ref="J2662" r:id="rId659" xr:uid="{00000000-0004-0000-0000-000092020000}"/>
    <hyperlink ref="J2684" r:id="rId660" xr:uid="{00000000-0004-0000-0000-000093020000}"/>
    <hyperlink ref="J2683" r:id="rId661" xr:uid="{00000000-0004-0000-0000-000094020000}"/>
    <hyperlink ref="J2681" r:id="rId662" xr:uid="{00000000-0004-0000-0000-000095020000}"/>
    <hyperlink ref="J2680" r:id="rId663" xr:uid="{00000000-0004-0000-0000-000096020000}"/>
    <hyperlink ref="B2679" r:id="rId664" xr:uid="{00000000-0004-0000-0000-000097020000}"/>
    <hyperlink ref="J2679" r:id="rId665" xr:uid="{00000000-0004-0000-0000-000098020000}"/>
    <hyperlink ref="B2675" r:id="rId666" xr:uid="{00000000-0004-0000-0000-000099020000}"/>
    <hyperlink ref="B2678" r:id="rId667" xr:uid="{00000000-0004-0000-0000-00009A020000}"/>
    <hyperlink ref="J2678" r:id="rId668" xr:uid="{00000000-0004-0000-0000-00009B020000}"/>
    <hyperlink ref="B2677" r:id="rId669" xr:uid="{00000000-0004-0000-0000-00009C020000}"/>
    <hyperlink ref="J2677" r:id="rId670" xr:uid="{00000000-0004-0000-0000-00009D020000}"/>
    <hyperlink ref="B2676" r:id="rId671" xr:uid="{00000000-0004-0000-0000-00009E020000}"/>
    <hyperlink ref="J2676" r:id="rId672" xr:uid="{00000000-0004-0000-0000-00009F020000}"/>
    <hyperlink ref="B2672" r:id="rId673" xr:uid="{00000000-0004-0000-0000-0000A0020000}"/>
    <hyperlink ref="J2672" r:id="rId674" xr:uid="{00000000-0004-0000-0000-0000A1020000}"/>
    <hyperlink ref="J2671" r:id="rId675" xr:uid="{00000000-0004-0000-0000-0000A2020000}"/>
    <hyperlink ref="B2652" r:id="rId676" xr:uid="{00000000-0004-0000-0000-0000A3020000}"/>
    <hyperlink ref="J2652" r:id="rId677" xr:uid="{00000000-0004-0000-0000-0000A4020000}"/>
    <hyperlink ref="J2670" r:id="rId678" xr:uid="{00000000-0004-0000-0000-0000A5020000}"/>
    <hyperlink ref="B2669" r:id="rId679" xr:uid="{00000000-0004-0000-0000-0000A6020000}"/>
    <hyperlink ref="J2669" r:id="rId680" xr:uid="{00000000-0004-0000-0000-0000A7020000}"/>
    <hyperlink ref="B2668" r:id="rId681" xr:uid="{00000000-0004-0000-0000-0000A8020000}"/>
    <hyperlink ref="J2668" r:id="rId682" xr:uid="{00000000-0004-0000-0000-0000A9020000}"/>
    <hyperlink ref="B2666" r:id="rId683" xr:uid="{00000000-0004-0000-0000-0000AA020000}"/>
    <hyperlink ref="J2654" r:id="rId684" xr:uid="{00000000-0004-0000-0000-0000AB020000}"/>
    <hyperlink ref="J2666" r:id="rId685" xr:uid="{00000000-0004-0000-0000-0000AC020000}"/>
    <hyperlink ref="B2653" r:id="rId686" xr:uid="{00000000-0004-0000-0000-0000AD020000}"/>
    <hyperlink ref="B2665" r:id="rId687" xr:uid="{00000000-0004-0000-0000-0000AE020000}"/>
    <hyperlink ref="J2665" r:id="rId688" xr:uid="{00000000-0004-0000-0000-0000AF020000}"/>
    <hyperlink ref="J2664" r:id="rId689" xr:uid="{00000000-0004-0000-0000-0000B0020000}"/>
    <hyperlink ref="J2661" r:id="rId690" xr:uid="{00000000-0004-0000-0000-0000B1020000}"/>
    <hyperlink ref="J2660" r:id="rId691" xr:uid="{00000000-0004-0000-0000-0000B2020000}"/>
    <hyperlink ref="J2659" r:id="rId692" xr:uid="{00000000-0004-0000-0000-0000B3020000}"/>
    <hyperlink ref="B2659" r:id="rId693" xr:uid="{00000000-0004-0000-0000-0000B4020000}"/>
    <hyperlink ref="J2663" r:id="rId694" xr:uid="{00000000-0004-0000-0000-0000B5020000}"/>
    <hyperlink ref="J2667" r:id="rId695" xr:uid="{00000000-0004-0000-0000-0000B6020000}"/>
    <hyperlink ref="J2673" r:id="rId696" xr:uid="{00000000-0004-0000-0000-0000B7020000}"/>
    <hyperlink ref="J2674" r:id="rId697" xr:uid="{00000000-0004-0000-0000-0000B8020000}"/>
    <hyperlink ref="J2675" r:id="rId698" xr:uid="{00000000-0004-0000-0000-0000B9020000}"/>
    <hyperlink ref="B2657" r:id="rId699" display="グリー株式会社" xr:uid="{00000000-0004-0000-0000-0000BA020000}"/>
    <hyperlink ref="J2657" r:id="rId700" xr:uid="{00000000-0004-0000-0000-0000BB020000}"/>
    <hyperlink ref="B2656" r:id="rId701" xr:uid="{00000000-0004-0000-0000-0000BC020000}"/>
    <hyperlink ref="J2656" r:id="rId702" xr:uid="{00000000-0004-0000-0000-0000BD020000}"/>
    <hyperlink ref="B2627" r:id="rId703" xr:uid="{00000000-0004-0000-0000-0000BE020000}"/>
    <hyperlink ref="J2655" r:id="rId704" xr:uid="{00000000-0004-0000-0000-0000BF020000}"/>
    <hyperlink ref="J2599" r:id="rId705" xr:uid="{00000000-0004-0000-0000-0000C0020000}"/>
    <hyperlink ref="J2653" r:id="rId706" xr:uid="{00000000-0004-0000-0000-0000C1020000}"/>
    <hyperlink ref="B2636" r:id="rId707" xr:uid="{00000000-0004-0000-0000-0000C2020000}"/>
    <hyperlink ref="B2626" r:id="rId708" xr:uid="{00000000-0004-0000-0000-0000C3020000}"/>
    <hyperlink ref="B2651" r:id="rId709" xr:uid="{00000000-0004-0000-0000-0000C4020000}"/>
    <hyperlink ref="J2651" r:id="rId710" xr:uid="{00000000-0004-0000-0000-0000C5020000}"/>
    <hyperlink ref="J2650" r:id="rId711" xr:uid="{00000000-0004-0000-0000-0000C6020000}"/>
    <hyperlink ref="B2603" r:id="rId712" xr:uid="{00000000-0004-0000-0000-0000C7020000}"/>
    <hyperlink ref="J2603" r:id="rId713" xr:uid="{00000000-0004-0000-0000-0000C8020000}"/>
    <hyperlink ref="B2629" r:id="rId714" xr:uid="{00000000-0004-0000-0000-0000C9020000}"/>
    <hyperlink ref="J2629:J2635" r:id="rId715" display="PDF" xr:uid="{00000000-0004-0000-0000-0000CA020000}"/>
    <hyperlink ref="B2649" r:id="rId716" xr:uid="{00000000-0004-0000-0000-0000CB020000}"/>
    <hyperlink ref="J2649" r:id="rId717" xr:uid="{00000000-0004-0000-0000-0000CC020000}"/>
    <hyperlink ref="B2648" r:id="rId718" xr:uid="{00000000-0004-0000-0000-0000CD020000}"/>
    <hyperlink ref="J2648" r:id="rId719" xr:uid="{00000000-0004-0000-0000-0000CE020000}"/>
    <hyperlink ref="J2647" r:id="rId720" xr:uid="{00000000-0004-0000-0000-0000CF020000}"/>
    <hyperlink ref="J2643" r:id="rId721" xr:uid="{00000000-0004-0000-0000-0000D0020000}"/>
    <hyperlink ref="J2642" r:id="rId722" xr:uid="{00000000-0004-0000-0000-0000D1020000}"/>
    <hyperlink ref="J2641" r:id="rId723" xr:uid="{00000000-0004-0000-0000-0000D2020000}"/>
    <hyperlink ref="J2644" r:id="rId724" xr:uid="{00000000-0004-0000-0000-0000D3020000}"/>
    <hyperlink ref="J2645" r:id="rId725" xr:uid="{00000000-0004-0000-0000-0000D4020000}"/>
    <hyperlink ref="B2646" r:id="rId726" xr:uid="{00000000-0004-0000-0000-0000D5020000}"/>
    <hyperlink ref="J2646" r:id="rId727" xr:uid="{00000000-0004-0000-0000-0000D6020000}"/>
    <hyperlink ref="J2636" r:id="rId728" xr:uid="{00000000-0004-0000-0000-0000D7020000}"/>
    <hyperlink ref="B2640" r:id="rId729" xr:uid="{00000000-0004-0000-0000-0000D8020000}"/>
    <hyperlink ref="J2640" r:id="rId730" xr:uid="{00000000-0004-0000-0000-0000D9020000}"/>
    <hyperlink ref="B2638" r:id="rId731" xr:uid="{00000000-0004-0000-0000-0000DA020000}"/>
    <hyperlink ref="J2638" r:id="rId732" xr:uid="{00000000-0004-0000-0000-0000DB020000}"/>
    <hyperlink ref="B2637" r:id="rId733" xr:uid="{00000000-0004-0000-0000-0000DC020000}"/>
    <hyperlink ref="J2637" r:id="rId734" xr:uid="{00000000-0004-0000-0000-0000DD020000}"/>
    <hyperlink ref="B2639" r:id="rId735" xr:uid="{00000000-0004-0000-0000-0000DE020000}"/>
    <hyperlink ref="J2639" r:id="rId736" xr:uid="{00000000-0004-0000-0000-0000DF020000}"/>
    <hyperlink ref="B2628" r:id="rId737" xr:uid="{00000000-0004-0000-0000-0000E0020000}"/>
    <hyperlink ref="J2628" r:id="rId738" xr:uid="{00000000-0004-0000-0000-0000E1020000}"/>
    <hyperlink ref="J2627" r:id="rId739" xr:uid="{00000000-0004-0000-0000-0000E2020000}"/>
    <hyperlink ref="J2626" r:id="rId740" xr:uid="{00000000-0004-0000-0000-0000E3020000}"/>
    <hyperlink ref="B2625" r:id="rId741" xr:uid="{00000000-0004-0000-0000-0000E4020000}"/>
    <hyperlink ref="J2625" r:id="rId742" xr:uid="{00000000-0004-0000-0000-0000E5020000}"/>
    <hyperlink ref="B2624" r:id="rId743" xr:uid="{00000000-0004-0000-0000-0000E6020000}"/>
    <hyperlink ref="J2624" r:id="rId744" xr:uid="{00000000-0004-0000-0000-0000E7020000}"/>
    <hyperlink ref="B2623" r:id="rId745" xr:uid="{00000000-0004-0000-0000-0000E8020000}"/>
    <hyperlink ref="J2623" r:id="rId746" xr:uid="{00000000-0004-0000-0000-0000E9020000}"/>
    <hyperlink ref="B2622" r:id="rId747" xr:uid="{00000000-0004-0000-0000-0000EA020000}"/>
    <hyperlink ref="J2622" r:id="rId748" xr:uid="{00000000-0004-0000-0000-0000EB020000}"/>
    <hyperlink ref="J2612:J2621" r:id="rId749" display="PDF" xr:uid="{00000000-0004-0000-0000-0000EC020000}"/>
    <hyperlink ref="J2612" r:id="rId750" xr:uid="{00000000-0004-0000-0000-0000ED020000}"/>
    <hyperlink ref="J2613" r:id="rId751" xr:uid="{00000000-0004-0000-0000-0000EE020000}"/>
    <hyperlink ref="J2614" r:id="rId752" xr:uid="{00000000-0004-0000-0000-0000EF020000}"/>
    <hyperlink ref="J2615" r:id="rId753" xr:uid="{00000000-0004-0000-0000-0000F0020000}"/>
    <hyperlink ref="J2616" r:id="rId754" xr:uid="{00000000-0004-0000-0000-0000F1020000}"/>
    <hyperlink ref="J2617" r:id="rId755" xr:uid="{00000000-0004-0000-0000-0000F2020000}"/>
    <hyperlink ref="J2618" r:id="rId756" xr:uid="{00000000-0004-0000-0000-0000F3020000}"/>
    <hyperlink ref="J2619" r:id="rId757" xr:uid="{00000000-0004-0000-0000-0000F4020000}"/>
    <hyperlink ref="J2620" r:id="rId758" xr:uid="{00000000-0004-0000-0000-0000F5020000}"/>
    <hyperlink ref="J2621" r:id="rId759" xr:uid="{00000000-0004-0000-0000-0000F6020000}"/>
    <hyperlink ref="J2593" r:id="rId760" xr:uid="{00000000-0004-0000-0000-0000F7020000}"/>
    <hyperlink ref="B2593" r:id="rId761" xr:uid="{00000000-0004-0000-0000-0000F8020000}"/>
    <hyperlink ref="B2616" r:id="rId762" xr:uid="{00000000-0004-0000-0000-0000F9020000}"/>
    <hyperlink ref="B2611" r:id="rId763" xr:uid="{00000000-0004-0000-0000-0000FA020000}"/>
    <hyperlink ref="J2611" r:id="rId764" xr:uid="{00000000-0004-0000-0000-0000FB020000}"/>
    <hyperlink ref="B2606" r:id="rId765" xr:uid="{00000000-0004-0000-0000-0000FC020000}"/>
    <hyperlink ref="B2610" r:id="rId766" xr:uid="{00000000-0004-0000-0000-0000FD020000}"/>
    <hyperlink ref="B2609" r:id="rId767" xr:uid="{00000000-0004-0000-0000-0000FE020000}"/>
    <hyperlink ref="B2608" r:id="rId768" xr:uid="{00000000-0004-0000-0000-0000FF020000}"/>
    <hyperlink ref="B2607" r:id="rId769" xr:uid="{00000000-0004-0000-0000-000000030000}"/>
    <hyperlink ref="J2606:J2610" r:id="rId770" display="PDF" xr:uid="{00000000-0004-0000-0000-000001030000}"/>
    <hyperlink ref="J2606" r:id="rId771" xr:uid="{00000000-0004-0000-0000-000002030000}"/>
    <hyperlink ref="J2607" r:id="rId772" xr:uid="{00000000-0004-0000-0000-000003030000}"/>
    <hyperlink ref="J2608" r:id="rId773" xr:uid="{00000000-0004-0000-0000-000004030000}"/>
    <hyperlink ref="J2609" r:id="rId774" xr:uid="{00000000-0004-0000-0000-000005030000}"/>
    <hyperlink ref="J2610" r:id="rId775" xr:uid="{00000000-0004-0000-0000-000006030000}"/>
    <hyperlink ref="B2605" r:id="rId776" xr:uid="{00000000-0004-0000-0000-000007030000}"/>
    <hyperlink ref="J2605" r:id="rId777" xr:uid="{00000000-0004-0000-0000-000008030000}"/>
    <hyperlink ref="B2604" r:id="rId778" xr:uid="{00000000-0004-0000-0000-000009030000}"/>
    <hyperlink ref="J2604" r:id="rId779" xr:uid="{00000000-0004-0000-0000-00000A030000}"/>
    <hyperlink ref="B2602" r:id="rId780" xr:uid="{00000000-0004-0000-0000-00000B030000}"/>
    <hyperlink ref="J2602" r:id="rId781" xr:uid="{00000000-0004-0000-0000-00000C030000}"/>
    <hyperlink ref="B2601" r:id="rId782" xr:uid="{00000000-0004-0000-0000-00000D030000}"/>
    <hyperlink ref="J2601" r:id="rId783" xr:uid="{00000000-0004-0000-0000-00000E030000}"/>
    <hyperlink ref="B2600" r:id="rId784" xr:uid="{00000000-0004-0000-0000-00000F030000}"/>
    <hyperlink ref="J2600" r:id="rId785" xr:uid="{00000000-0004-0000-0000-000010030000}"/>
    <hyperlink ref="J2598" r:id="rId786" xr:uid="{00000000-0004-0000-0000-000011030000}"/>
    <hyperlink ref="B2597" r:id="rId787" xr:uid="{00000000-0004-0000-0000-000012030000}"/>
    <hyperlink ref="J2597" r:id="rId788" xr:uid="{00000000-0004-0000-0000-000013030000}"/>
    <hyperlink ref="B2596" r:id="rId789" xr:uid="{00000000-0004-0000-0000-000014030000}"/>
    <hyperlink ref="B2595" r:id="rId790" xr:uid="{00000000-0004-0000-0000-000015030000}"/>
    <hyperlink ref="J2596" r:id="rId791" xr:uid="{00000000-0004-0000-0000-000016030000}"/>
    <hyperlink ref="J2595" r:id="rId792" xr:uid="{00000000-0004-0000-0000-000017030000}"/>
    <hyperlink ref="B2594" r:id="rId793" xr:uid="{00000000-0004-0000-0000-000018030000}"/>
    <hyperlink ref="J2594" r:id="rId794" xr:uid="{00000000-0004-0000-0000-000019030000}"/>
    <hyperlink ref="B2575" r:id="rId795" xr:uid="{00000000-0004-0000-0000-00001A030000}"/>
    <hyperlink ref="B2591" r:id="rId796" xr:uid="{00000000-0004-0000-0000-00001B030000}"/>
    <hyperlink ref="B2590" r:id="rId797" xr:uid="{00000000-0004-0000-0000-00001C030000}"/>
    <hyperlink ref="B2592" r:id="rId798" xr:uid="{00000000-0004-0000-0000-00001D030000}"/>
    <hyperlink ref="J2592" r:id="rId799" xr:uid="{00000000-0004-0000-0000-00001E030000}"/>
    <hyperlink ref="J2591" r:id="rId800" xr:uid="{00000000-0004-0000-0000-00001F030000}"/>
    <hyperlink ref="J2590" r:id="rId801" xr:uid="{00000000-0004-0000-0000-000020030000}"/>
    <hyperlink ref="B2589" r:id="rId802" xr:uid="{00000000-0004-0000-0000-000021030000}"/>
    <hyperlink ref="J2589" r:id="rId803" xr:uid="{00000000-0004-0000-0000-000022030000}"/>
    <hyperlink ref="B2588" r:id="rId804" xr:uid="{00000000-0004-0000-0000-000023030000}"/>
    <hyperlink ref="J2587" r:id="rId805" xr:uid="{00000000-0004-0000-0000-000024030000}"/>
    <hyperlink ref="B2587" r:id="rId806" xr:uid="{00000000-0004-0000-0000-000025030000}"/>
    <hyperlink ref="B2586" r:id="rId807" xr:uid="{00000000-0004-0000-0000-000026030000}"/>
    <hyperlink ref="J2588" r:id="rId808" xr:uid="{00000000-0004-0000-0000-000027030000}"/>
    <hyperlink ref="J2586" r:id="rId809" xr:uid="{00000000-0004-0000-0000-000028030000}"/>
    <hyperlink ref="B2565" r:id="rId810" xr:uid="{00000000-0004-0000-0000-000029030000}"/>
    <hyperlink ref="B2582" r:id="rId811" xr:uid="{00000000-0004-0000-0000-00002A030000}"/>
    <hyperlink ref="B2579" r:id="rId812" xr:uid="{00000000-0004-0000-0000-00002B030000}"/>
    <hyperlink ref="J2579" r:id="rId813" xr:uid="{00000000-0004-0000-0000-00002C030000}"/>
    <hyperlink ref="J2580" r:id="rId814" xr:uid="{00000000-0004-0000-0000-00002D030000}"/>
    <hyperlink ref="J2581" r:id="rId815" xr:uid="{00000000-0004-0000-0000-00002E030000}"/>
    <hyperlink ref="J2582" r:id="rId816" xr:uid="{00000000-0004-0000-0000-00002F030000}"/>
    <hyperlink ref="B2585" r:id="rId817" xr:uid="{00000000-0004-0000-0000-000030030000}"/>
    <hyperlink ref="J2585" r:id="rId818" xr:uid="{00000000-0004-0000-0000-000031030000}"/>
    <hyperlink ref="B2583" r:id="rId819" xr:uid="{00000000-0004-0000-0000-000032030000}"/>
    <hyperlink ref="B2584" r:id="rId820" xr:uid="{00000000-0004-0000-0000-000033030000}"/>
    <hyperlink ref="J2583:J2584" r:id="rId821" display="PDF" xr:uid="{00000000-0004-0000-0000-000034030000}"/>
    <hyperlink ref="J2584" r:id="rId822" xr:uid="{00000000-0004-0000-0000-000035030000}"/>
    <hyperlink ref="J2583" r:id="rId823" xr:uid="{00000000-0004-0000-0000-000036030000}"/>
    <hyperlink ref="J2578" r:id="rId824" xr:uid="{00000000-0004-0000-0000-000037030000}"/>
    <hyperlink ref="B2577" r:id="rId825" xr:uid="{00000000-0004-0000-0000-000038030000}"/>
    <hyperlink ref="J2577" r:id="rId826" xr:uid="{00000000-0004-0000-0000-000039030000}"/>
    <hyperlink ref="B2576" r:id="rId827" xr:uid="{00000000-0004-0000-0000-00003A030000}"/>
    <hyperlink ref="J2576" r:id="rId828" xr:uid="{00000000-0004-0000-0000-00003B030000}"/>
    <hyperlink ref="J2564:J2565" r:id="rId829" display="PDF" xr:uid="{00000000-0004-0000-0000-00003C030000}"/>
    <hyperlink ref="J2565" r:id="rId830" xr:uid="{00000000-0004-0000-0000-00003D030000}"/>
    <hyperlink ref="J2564" r:id="rId831" xr:uid="{00000000-0004-0000-0000-00003E030000}"/>
    <hyperlink ref="B2571" r:id="rId832" xr:uid="{00000000-0004-0000-0000-00003F030000}"/>
    <hyperlink ref="B2572" r:id="rId833" xr:uid="{00000000-0004-0000-0000-000040030000}"/>
    <hyperlink ref="B2570" r:id="rId834" display="株式会社フジタコーポレーション" xr:uid="{00000000-0004-0000-0000-000041030000}"/>
    <hyperlink ref="B2569" r:id="rId835" xr:uid="{00000000-0004-0000-0000-000042030000}"/>
    <hyperlink ref="B2568" r:id="rId836" xr:uid="{00000000-0004-0000-0000-000043030000}"/>
    <hyperlink ref="B2567" r:id="rId837" xr:uid="{00000000-0004-0000-0000-000044030000}"/>
    <hyperlink ref="B2566" r:id="rId838" xr:uid="{00000000-0004-0000-0000-000045030000}"/>
    <hyperlink ref="J2571:J2573" r:id="rId839" display="PDF" xr:uid="{00000000-0004-0000-0000-000046030000}"/>
    <hyperlink ref="J2573" r:id="rId840" xr:uid="{00000000-0004-0000-0000-000047030000}"/>
    <hyperlink ref="J2572" r:id="rId841" xr:uid="{00000000-0004-0000-0000-000048030000}"/>
    <hyperlink ref="J2571" r:id="rId842" xr:uid="{00000000-0004-0000-0000-000049030000}"/>
    <hyperlink ref="J2570" r:id="rId843" xr:uid="{00000000-0004-0000-0000-00004A030000}"/>
    <hyperlink ref="J2569" r:id="rId844" xr:uid="{00000000-0004-0000-0000-00004B030000}"/>
    <hyperlink ref="J2567:J2568" r:id="rId845" display="PDF" xr:uid="{00000000-0004-0000-0000-00004C030000}"/>
    <hyperlink ref="J2566" r:id="rId846" xr:uid="{00000000-0004-0000-0000-00004D030000}"/>
    <hyperlink ref="J2568" r:id="rId847" xr:uid="{00000000-0004-0000-0000-00004E030000}"/>
    <hyperlink ref="J2567" r:id="rId848" xr:uid="{00000000-0004-0000-0000-00004F030000}"/>
    <hyperlink ref="J2575" r:id="rId849" xr:uid="{00000000-0004-0000-0000-000050030000}"/>
    <hyperlink ref="J2574" r:id="rId850" xr:uid="{00000000-0004-0000-0000-000051030000}"/>
    <hyperlink ref="B2563" r:id="rId851" xr:uid="{00000000-0004-0000-0000-000052030000}"/>
    <hyperlink ref="J2563" r:id="rId852" xr:uid="{00000000-0004-0000-0000-000053030000}"/>
    <hyperlink ref="B2562" r:id="rId853" xr:uid="{00000000-0004-0000-0000-000054030000}"/>
    <hyperlink ref="J2562" r:id="rId854" xr:uid="{00000000-0004-0000-0000-000055030000}"/>
    <hyperlink ref="B2561" r:id="rId855" xr:uid="{00000000-0004-0000-0000-000056030000}"/>
    <hyperlink ref="J2561" r:id="rId856" xr:uid="{00000000-0004-0000-0000-000057030000}"/>
    <hyperlink ref="J2559:J2560" r:id="rId857" display="PDF" xr:uid="{00000000-0004-0000-0000-000058030000}"/>
    <hyperlink ref="J2560" r:id="rId858" xr:uid="{00000000-0004-0000-0000-000059030000}"/>
    <hyperlink ref="J2559" r:id="rId859" xr:uid="{00000000-0004-0000-0000-00005A030000}"/>
    <hyperlink ref="J2558" r:id="rId860" xr:uid="{00000000-0004-0000-0000-00005B030000}"/>
    <hyperlink ref="B2557" r:id="rId861" xr:uid="{00000000-0004-0000-0000-00005C030000}"/>
    <hyperlink ref="J2557" r:id="rId862" xr:uid="{00000000-0004-0000-0000-00005D030000}"/>
    <hyperlink ref="B2555" r:id="rId863" xr:uid="{00000000-0004-0000-0000-00005E030000}"/>
    <hyperlink ref="B2554" r:id="rId864" xr:uid="{00000000-0004-0000-0000-00005F030000}"/>
    <hyperlink ref="J2556" r:id="rId865" xr:uid="{00000000-0004-0000-0000-000060030000}"/>
    <hyperlink ref="J2555" r:id="rId866" xr:uid="{00000000-0004-0000-0000-000061030000}"/>
    <hyperlink ref="J2554" r:id="rId867" xr:uid="{00000000-0004-0000-0000-000062030000}"/>
    <hyperlink ref="B2552" r:id="rId868" xr:uid="{00000000-0004-0000-0000-000063030000}"/>
    <hyperlink ref="J2552" r:id="rId869" xr:uid="{00000000-0004-0000-0000-000064030000}"/>
    <hyperlink ref="B2553" r:id="rId870" xr:uid="{00000000-0004-0000-0000-000065030000}"/>
    <hyperlink ref="J2553" r:id="rId871" xr:uid="{00000000-0004-0000-0000-000066030000}"/>
    <hyperlink ref="B2551" r:id="rId872" xr:uid="{00000000-0004-0000-0000-000067030000}"/>
    <hyperlink ref="J2551" r:id="rId873" xr:uid="{00000000-0004-0000-0000-000068030000}"/>
    <hyperlink ref="B2494" r:id="rId874" xr:uid="{00000000-0004-0000-0000-000069030000}"/>
    <hyperlink ref="J2550" r:id="rId875" xr:uid="{00000000-0004-0000-0000-00006A030000}"/>
    <hyperlink ref="B2549" r:id="rId876" xr:uid="{00000000-0004-0000-0000-00006B030000}"/>
    <hyperlink ref="J2549" r:id="rId877" xr:uid="{00000000-0004-0000-0000-00006C030000}"/>
    <hyperlink ref="B2546:B2548" r:id="rId878" display="㈱イデックスリテール福岡" xr:uid="{00000000-0004-0000-0000-00006D030000}"/>
    <hyperlink ref="B2481" r:id="rId879" xr:uid="{00000000-0004-0000-0000-00006E030000}"/>
    <hyperlink ref="B2538" r:id="rId880" xr:uid="{00000000-0004-0000-0000-00006F030000}"/>
    <hyperlink ref="B2537" r:id="rId881" xr:uid="{00000000-0004-0000-0000-000070030000}"/>
    <hyperlink ref="B2536" r:id="rId882" xr:uid="{00000000-0004-0000-0000-000071030000}"/>
    <hyperlink ref="J2548" r:id="rId883" xr:uid="{00000000-0004-0000-0000-000072030000}"/>
    <hyperlink ref="J2547" r:id="rId884" xr:uid="{00000000-0004-0000-0000-000073030000}"/>
    <hyperlink ref="J2546" r:id="rId885" xr:uid="{00000000-0004-0000-0000-000074030000}"/>
    <hyperlink ref="J2544" r:id="rId886" xr:uid="{00000000-0004-0000-0000-000075030000}"/>
    <hyperlink ref="J2543" r:id="rId887" xr:uid="{00000000-0004-0000-0000-000076030000}"/>
    <hyperlink ref="J2538" r:id="rId888" xr:uid="{00000000-0004-0000-0000-000077030000}"/>
    <hyperlink ref="J2537" r:id="rId889" xr:uid="{00000000-0004-0000-0000-000078030000}"/>
    <hyperlink ref="J2536" r:id="rId890" xr:uid="{00000000-0004-0000-0000-000079030000}"/>
    <hyperlink ref="J2535" r:id="rId891" xr:uid="{00000000-0004-0000-0000-00007A030000}"/>
    <hyperlink ref="J2542" r:id="rId892" xr:uid="{00000000-0004-0000-0000-00007B030000}"/>
    <hyperlink ref="J2540:J2541" r:id="rId893" display="PDF" xr:uid="{00000000-0004-0000-0000-00007C030000}"/>
    <hyperlink ref="B2539" r:id="rId894" xr:uid="{00000000-0004-0000-0000-00007D030000}"/>
    <hyperlink ref="J2541" r:id="rId895" xr:uid="{00000000-0004-0000-0000-00007E030000}"/>
    <hyperlink ref="J2540" r:id="rId896" xr:uid="{00000000-0004-0000-0000-00007F030000}"/>
    <hyperlink ref="J2545" r:id="rId897" xr:uid="{00000000-0004-0000-0000-000080030000}"/>
    <hyperlink ref="J2539" r:id="rId898" xr:uid="{00000000-0004-0000-0000-000081030000}"/>
    <hyperlink ref="B2535" r:id="rId899" xr:uid="{00000000-0004-0000-0000-000082030000}"/>
    <hyperlink ref="B2469" r:id="rId900" xr:uid="{00000000-0004-0000-0000-000083030000}"/>
    <hyperlink ref="J2534" r:id="rId901" xr:uid="{00000000-0004-0000-0000-000084030000}"/>
    <hyperlink ref="B2527" r:id="rId902" xr:uid="{00000000-0004-0000-0000-000085030000}"/>
    <hyperlink ref="J2527:J2532" r:id="rId903" display="PDF" xr:uid="{00000000-0004-0000-0000-000086030000}"/>
    <hyperlink ref="B2533" r:id="rId904" display="Klab株式会社" xr:uid="{00000000-0004-0000-0000-000087030000}"/>
    <hyperlink ref="J2533" r:id="rId905" xr:uid="{00000000-0004-0000-0000-000088030000}"/>
    <hyperlink ref="J2532" r:id="rId906" xr:uid="{00000000-0004-0000-0000-000089030000}"/>
    <hyperlink ref="J2531" r:id="rId907" xr:uid="{00000000-0004-0000-0000-00008A030000}"/>
    <hyperlink ref="J2530" r:id="rId908" xr:uid="{00000000-0004-0000-0000-00008B030000}"/>
    <hyperlink ref="J2529" r:id="rId909" xr:uid="{00000000-0004-0000-0000-00008C030000}"/>
    <hyperlink ref="J2528" r:id="rId910" xr:uid="{00000000-0004-0000-0000-00008D030000}"/>
    <hyperlink ref="J2527" r:id="rId911" xr:uid="{00000000-0004-0000-0000-00008E030000}"/>
    <hyperlink ref="B2526" r:id="rId912" xr:uid="{00000000-0004-0000-0000-00008F030000}"/>
    <hyperlink ref="J2526" r:id="rId913" xr:uid="{00000000-0004-0000-0000-000090030000}"/>
    <hyperlink ref="B2525" r:id="rId914" xr:uid="{00000000-0004-0000-0000-000091030000}"/>
    <hyperlink ref="J2525" r:id="rId915" xr:uid="{00000000-0004-0000-0000-000092030000}"/>
    <hyperlink ref="B2524" r:id="rId916" display="株式会社アプリボット" xr:uid="{00000000-0004-0000-0000-000093030000}"/>
    <hyperlink ref="J2524" r:id="rId917" xr:uid="{00000000-0004-0000-0000-000094030000}"/>
    <hyperlink ref="B2523" r:id="rId918" xr:uid="{00000000-0004-0000-0000-000095030000}"/>
    <hyperlink ref="J2523" r:id="rId919" xr:uid="{00000000-0004-0000-0000-000096030000}"/>
    <hyperlink ref="B2512" r:id="rId920" xr:uid="{00000000-0004-0000-0000-000097030000}"/>
    <hyperlink ref="B2522" r:id="rId921" xr:uid="{00000000-0004-0000-0000-000098030000}"/>
    <hyperlink ref="B2521" r:id="rId922" xr:uid="{00000000-0004-0000-0000-000099030000}"/>
    <hyperlink ref="J2521:J2522" r:id="rId923" display="PDF" xr:uid="{00000000-0004-0000-0000-00009A030000}"/>
    <hyperlink ref="J2512:J2520" r:id="rId924" display="PDF" xr:uid="{00000000-0004-0000-0000-00009B030000}"/>
    <hyperlink ref="J2522" r:id="rId925" xr:uid="{00000000-0004-0000-0000-00009C030000}"/>
    <hyperlink ref="J2521" r:id="rId926" xr:uid="{00000000-0004-0000-0000-00009D030000}"/>
    <hyperlink ref="J2520" r:id="rId927" xr:uid="{00000000-0004-0000-0000-00009E030000}"/>
    <hyperlink ref="J2519" r:id="rId928" xr:uid="{00000000-0004-0000-0000-00009F030000}"/>
    <hyperlink ref="J2518" r:id="rId929" xr:uid="{00000000-0004-0000-0000-0000A0030000}"/>
    <hyperlink ref="J2517" r:id="rId930" xr:uid="{00000000-0004-0000-0000-0000A1030000}"/>
    <hyperlink ref="J2516" r:id="rId931" xr:uid="{00000000-0004-0000-0000-0000A2030000}"/>
    <hyperlink ref="J2515" r:id="rId932" xr:uid="{00000000-0004-0000-0000-0000A3030000}"/>
    <hyperlink ref="J2514" r:id="rId933" xr:uid="{00000000-0004-0000-0000-0000A4030000}"/>
    <hyperlink ref="J2513" r:id="rId934" xr:uid="{00000000-0004-0000-0000-0000A5030000}"/>
    <hyperlink ref="J2512" r:id="rId935" xr:uid="{00000000-0004-0000-0000-0000A6030000}"/>
    <hyperlink ref="B2513" r:id="rId936" xr:uid="{00000000-0004-0000-0000-0000A7030000}"/>
    <hyperlink ref="J2511" r:id="rId937" xr:uid="{00000000-0004-0000-0000-0000A8030000}"/>
    <hyperlink ref="J2506:J2507" r:id="rId938" display="PDF" xr:uid="{00000000-0004-0000-0000-0000A9030000}"/>
    <hyperlink ref="J2507" r:id="rId939" xr:uid="{00000000-0004-0000-0000-0000AA030000}"/>
    <hyperlink ref="J2506" r:id="rId940" xr:uid="{00000000-0004-0000-0000-0000AB030000}"/>
    <hyperlink ref="J2502:J2505" r:id="rId941" display="PDF" xr:uid="{00000000-0004-0000-0000-0000AC030000}"/>
    <hyperlink ref="J2505" r:id="rId942" xr:uid="{00000000-0004-0000-0000-0000AD030000}"/>
    <hyperlink ref="J2504" r:id="rId943" xr:uid="{00000000-0004-0000-0000-0000AE030000}"/>
    <hyperlink ref="J2503" r:id="rId944" xr:uid="{00000000-0004-0000-0000-0000AF030000}"/>
    <hyperlink ref="J2502" r:id="rId945" xr:uid="{00000000-0004-0000-0000-0000B0030000}"/>
    <hyperlink ref="B2501" r:id="rId946" xr:uid="{00000000-0004-0000-0000-0000B1030000}"/>
    <hyperlink ref="J2501" r:id="rId947" xr:uid="{00000000-0004-0000-0000-0000B2030000}"/>
    <hyperlink ref="J2500" r:id="rId948" xr:uid="{00000000-0004-0000-0000-0000B3030000}"/>
    <hyperlink ref="B2500" r:id="rId949" xr:uid="{00000000-0004-0000-0000-0000B4030000}"/>
    <hyperlink ref="B2499" r:id="rId950" xr:uid="{00000000-0004-0000-0000-0000B5030000}"/>
    <hyperlink ref="J2499" r:id="rId951" xr:uid="{00000000-0004-0000-0000-0000B6030000}"/>
    <hyperlink ref="B2493" r:id="rId952" xr:uid="{00000000-0004-0000-0000-0000B7030000}"/>
    <hyperlink ref="B2491" r:id="rId953" xr:uid="{00000000-0004-0000-0000-0000B8030000}"/>
    <hyperlink ref="B2492" r:id="rId954" xr:uid="{00000000-0004-0000-0000-0000B9030000}"/>
    <hyperlink ref="J2496" r:id="rId955" xr:uid="{00000000-0004-0000-0000-0000BA030000}"/>
    <hyperlink ref="J2495" r:id="rId956" xr:uid="{00000000-0004-0000-0000-0000BB030000}"/>
    <hyperlink ref="J2494" r:id="rId957" xr:uid="{00000000-0004-0000-0000-0000BC030000}"/>
    <hyperlink ref="J2493" r:id="rId958" xr:uid="{00000000-0004-0000-0000-0000BD030000}"/>
    <hyperlink ref="J2492" r:id="rId959" xr:uid="{00000000-0004-0000-0000-0000BE030000}"/>
    <hyperlink ref="J2491" r:id="rId960" xr:uid="{00000000-0004-0000-0000-0000BF030000}"/>
    <hyperlink ref="J2490" r:id="rId961" xr:uid="{00000000-0004-0000-0000-0000C0030000}"/>
    <hyperlink ref="B2498" r:id="rId962" xr:uid="{00000000-0004-0000-0000-0000C1030000}"/>
    <hyperlink ref="B2497" r:id="rId963" xr:uid="{00000000-0004-0000-0000-0000C2030000}"/>
    <hyperlink ref="J2497:J2498" r:id="rId964" display="PDF" xr:uid="{00000000-0004-0000-0000-0000C3030000}"/>
    <hyperlink ref="J2498" r:id="rId965" xr:uid="{00000000-0004-0000-0000-0000C4030000}"/>
    <hyperlink ref="J2497" r:id="rId966" xr:uid="{00000000-0004-0000-0000-0000C5030000}"/>
    <hyperlink ref="B2490" r:id="rId967" xr:uid="{00000000-0004-0000-0000-0000C6030000}"/>
    <hyperlink ref="B2370" r:id="rId968" display="株式会社　伊徳" xr:uid="{00000000-0004-0000-0000-0000C7030000}"/>
    <hyperlink ref="B2489" r:id="rId969" xr:uid="{00000000-0004-0000-0000-0000C8030000}"/>
    <hyperlink ref="J2489" r:id="rId970" xr:uid="{00000000-0004-0000-0000-0000C9030000}"/>
    <hyperlink ref="B2488" r:id="rId971" xr:uid="{00000000-0004-0000-0000-0000CA030000}"/>
    <hyperlink ref="J2488" r:id="rId972" xr:uid="{00000000-0004-0000-0000-0000CB030000}"/>
    <hyperlink ref="B2486" r:id="rId973" xr:uid="{00000000-0004-0000-0000-0000CC030000}"/>
    <hyperlink ref="J2486:J2487" r:id="rId974" display="PDF" xr:uid="{00000000-0004-0000-0000-0000CD030000}"/>
    <hyperlink ref="J2487" r:id="rId975" xr:uid="{00000000-0004-0000-0000-0000CE030000}"/>
    <hyperlink ref="J2486" r:id="rId976" xr:uid="{00000000-0004-0000-0000-0000CF030000}"/>
    <hyperlink ref="B2485" r:id="rId977" xr:uid="{00000000-0004-0000-0000-0000D0030000}"/>
    <hyperlink ref="J2485" r:id="rId978" xr:uid="{00000000-0004-0000-0000-0000D1030000}"/>
    <hyperlink ref="J2484" r:id="rId979" xr:uid="{00000000-0004-0000-0000-0000D2030000}"/>
    <hyperlink ref="B2483" r:id="rId980" display="株式会社地下鉄ビルディング" xr:uid="{00000000-0004-0000-0000-0000D3030000}"/>
    <hyperlink ref="J2483" r:id="rId981" xr:uid="{00000000-0004-0000-0000-0000D4030000}"/>
    <hyperlink ref="B2482" r:id="rId982" xr:uid="{00000000-0004-0000-0000-0000D5030000}"/>
    <hyperlink ref="J2481:J2482" r:id="rId983" display="PDF" xr:uid="{00000000-0004-0000-0000-0000D6030000}"/>
    <hyperlink ref="J2482" r:id="rId984" xr:uid="{00000000-0004-0000-0000-0000D7030000}"/>
    <hyperlink ref="J2481" r:id="rId985" xr:uid="{00000000-0004-0000-0000-0000D8030000}"/>
    <hyperlink ref="J2479:J2480" r:id="rId986" display="PDF" xr:uid="{00000000-0004-0000-0000-0000D9030000}"/>
    <hyperlink ref="J2480" r:id="rId987" xr:uid="{00000000-0004-0000-0000-0000DA030000}"/>
    <hyperlink ref="J2479" r:id="rId988" xr:uid="{00000000-0004-0000-0000-0000DB030000}"/>
    <hyperlink ref="B2480" r:id="rId989" xr:uid="{00000000-0004-0000-0000-0000DC030000}"/>
    <hyperlink ref="B2479" r:id="rId990" xr:uid="{00000000-0004-0000-0000-0000DD030000}"/>
    <hyperlink ref="B2476" r:id="rId991" xr:uid="{00000000-0004-0000-0000-0000DE030000}"/>
    <hyperlink ref="B2477" r:id="rId992" xr:uid="{00000000-0004-0000-0000-0000DF030000}"/>
    <hyperlink ref="B2475" r:id="rId993" xr:uid="{00000000-0004-0000-0000-0000E0030000}"/>
    <hyperlink ref="B2474" r:id="rId994" xr:uid="{00000000-0004-0000-0000-0000E1030000}"/>
    <hyperlink ref="J2474:J2477" r:id="rId995" display="PDF" xr:uid="{00000000-0004-0000-0000-0000E2030000}"/>
    <hyperlink ref="J2477" r:id="rId996" xr:uid="{00000000-0004-0000-0000-0000E3030000}"/>
    <hyperlink ref="J2476" r:id="rId997" xr:uid="{00000000-0004-0000-0000-0000E4030000}"/>
    <hyperlink ref="J2475" r:id="rId998" xr:uid="{00000000-0004-0000-0000-0000E5030000}"/>
    <hyperlink ref="J2474" r:id="rId999" xr:uid="{00000000-0004-0000-0000-0000E6030000}"/>
    <hyperlink ref="J2461" r:id="rId1000" xr:uid="{00000000-0004-0000-0000-0000E7030000}"/>
    <hyperlink ref="J2461:J2463" r:id="rId1001" display="PDF" xr:uid="{00000000-0004-0000-0000-0000E8030000}"/>
    <hyperlink ref="J2473" r:id="rId1002" xr:uid="{00000000-0004-0000-0000-0000E9030000}"/>
    <hyperlink ref="B2471" r:id="rId1003" xr:uid="{00000000-0004-0000-0000-0000EA030000}"/>
    <hyperlink ref="J2471:J2472" r:id="rId1004" display="PDF" xr:uid="{00000000-0004-0000-0000-0000EB030000}"/>
    <hyperlink ref="J2472" r:id="rId1005" xr:uid="{00000000-0004-0000-0000-0000EC030000}"/>
    <hyperlink ref="J2471" r:id="rId1006" xr:uid="{00000000-0004-0000-0000-0000ED030000}"/>
    <hyperlink ref="B2472" r:id="rId1007" xr:uid="{00000000-0004-0000-0000-0000EE030000}"/>
    <hyperlink ref="B2470" r:id="rId1008" xr:uid="{00000000-0004-0000-0000-0000EF030000}"/>
    <hyperlink ref="J2470" r:id="rId1009" xr:uid="{00000000-0004-0000-0000-0000F0030000}"/>
    <hyperlink ref="J2469" r:id="rId1010" xr:uid="{00000000-0004-0000-0000-0000F1030000}"/>
    <hyperlink ref="B2468" r:id="rId1011" xr:uid="{00000000-0004-0000-0000-0000F2030000}"/>
    <hyperlink ref="J2468" r:id="rId1012" xr:uid="{00000000-0004-0000-0000-0000F3030000}"/>
    <hyperlink ref="B2467" r:id="rId1013" xr:uid="{00000000-0004-0000-0000-0000F4030000}"/>
    <hyperlink ref="J2467" r:id="rId1014" xr:uid="{00000000-0004-0000-0000-0000F5030000}"/>
    <hyperlink ref="B2478" r:id="rId1015" xr:uid="{00000000-0004-0000-0000-0000F6030000}"/>
    <hyperlink ref="J2478" r:id="rId1016" xr:uid="{00000000-0004-0000-0000-0000F7030000}"/>
    <hyperlink ref="B2466" r:id="rId1017" xr:uid="{00000000-0004-0000-0000-0000F8030000}"/>
    <hyperlink ref="J2466" r:id="rId1018" xr:uid="{00000000-0004-0000-0000-0000F9030000}"/>
    <hyperlink ref="B2465" r:id="rId1019" xr:uid="{00000000-0004-0000-0000-0000FA030000}"/>
    <hyperlink ref="J2465" r:id="rId1020" xr:uid="{00000000-0004-0000-0000-0000FB030000}"/>
    <hyperlink ref="B2464" r:id="rId1021" xr:uid="{00000000-0004-0000-0000-0000FC030000}"/>
    <hyperlink ref="J2464" r:id="rId1022" xr:uid="{00000000-0004-0000-0000-0000FD030000}"/>
    <hyperlink ref="J2460" r:id="rId1023" xr:uid="{00000000-0004-0000-0000-0000FE030000}"/>
    <hyperlink ref="B2460" r:id="rId1024" xr:uid="{00000000-0004-0000-0000-0000FF030000}"/>
    <hyperlink ref="B2459" r:id="rId1025" xr:uid="{00000000-0004-0000-0000-000000040000}"/>
    <hyperlink ref="B2458" r:id="rId1026" xr:uid="{00000000-0004-0000-0000-000001040000}"/>
    <hyperlink ref="J2458:J2459" r:id="rId1027" display="PDF" xr:uid="{00000000-0004-0000-0000-000002040000}"/>
    <hyperlink ref="J2459" r:id="rId1028" xr:uid="{00000000-0004-0000-0000-000003040000}"/>
    <hyperlink ref="J2458" r:id="rId1029" xr:uid="{00000000-0004-0000-0000-000004040000}"/>
    <hyperlink ref="B2457" r:id="rId1030" xr:uid="{00000000-0004-0000-0000-000005040000}"/>
    <hyperlink ref="J2457" r:id="rId1031" xr:uid="{00000000-0004-0000-0000-000006040000}"/>
    <hyperlink ref="B2455" r:id="rId1032" xr:uid="{00000000-0004-0000-0000-000007040000}"/>
    <hyperlink ref="B2456" r:id="rId1033" xr:uid="{00000000-0004-0000-0000-000008040000}"/>
    <hyperlink ref="J2456" r:id="rId1034" xr:uid="{00000000-0004-0000-0000-000009040000}"/>
    <hyperlink ref="J2455" r:id="rId1035" xr:uid="{00000000-0004-0000-0000-00000A040000}"/>
    <hyperlink ref="J2454" r:id="rId1036" xr:uid="{00000000-0004-0000-0000-00000B040000}"/>
    <hyperlink ref="B2453" r:id="rId1037" xr:uid="{00000000-0004-0000-0000-00000C040000}"/>
    <hyperlink ref="B2452" r:id="rId1038" display="株式会社サイバード" xr:uid="{00000000-0004-0000-0000-00000D040000}"/>
    <hyperlink ref="J2452:J2453" r:id="rId1039" display="PDF" xr:uid="{00000000-0004-0000-0000-00000E040000}"/>
    <hyperlink ref="J2453" r:id="rId1040" xr:uid="{00000000-0004-0000-0000-00000F040000}"/>
    <hyperlink ref="J2452" r:id="rId1041" xr:uid="{00000000-0004-0000-0000-000010040000}"/>
    <hyperlink ref="B2451" r:id="rId1042" xr:uid="{00000000-0004-0000-0000-000011040000}"/>
    <hyperlink ref="J2451" r:id="rId1043" xr:uid="{00000000-0004-0000-0000-000012040000}"/>
    <hyperlink ref="B2450" r:id="rId1044" xr:uid="{00000000-0004-0000-0000-000013040000}"/>
    <hyperlink ref="B2446" r:id="rId1045" xr:uid="{00000000-0004-0000-0000-000014040000}"/>
    <hyperlink ref="J2450" r:id="rId1046" xr:uid="{00000000-0004-0000-0000-000015040000}"/>
    <hyperlink ref="J2449" r:id="rId1047" xr:uid="{00000000-0004-0000-0000-000016040000}"/>
    <hyperlink ref="J2446" r:id="rId1048" xr:uid="{00000000-0004-0000-0000-000017040000}"/>
    <hyperlink ref="B2447" r:id="rId1049" xr:uid="{00000000-0004-0000-0000-000018040000}"/>
    <hyperlink ref="J2447:J2448" r:id="rId1050" display="PDF" xr:uid="{00000000-0004-0000-0000-000019040000}"/>
    <hyperlink ref="J2448" r:id="rId1051" xr:uid="{00000000-0004-0000-0000-00001A040000}"/>
    <hyperlink ref="J2447" r:id="rId1052" xr:uid="{00000000-0004-0000-0000-00001B040000}"/>
    <hyperlink ref="J2445" r:id="rId1053" xr:uid="{00000000-0004-0000-0000-00001C040000}"/>
    <hyperlink ref="B2445" r:id="rId1054" xr:uid="{00000000-0004-0000-0000-00001D040000}"/>
    <hyperlink ref="B2444" r:id="rId1055" xr:uid="{00000000-0004-0000-0000-00001E040000}"/>
    <hyperlink ref="J2444" r:id="rId1056" xr:uid="{00000000-0004-0000-0000-00001F040000}"/>
    <hyperlink ref="B2443" r:id="rId1057" xr:uid="{00000000-0004-0000-0000-000020040000}"/>
    <hyperlink ref="J2443" r:id="rId1058" xr:uid="{00000000-0004-0000-0000-000021040000}"/>
    <hyperlink ref="J2442" r:id="rId1059" xr:uid="{00000000-0004-0000-0000-000022040000}"/>
    <hyperlink ref="B2441" r:id="rId1060" xr:uid="{00000000-0004-0000-0000-000023040000}"/>
    <hyperlink ref="J2441" r:id="rId1061" xr:uid="{00000000-0004-0000-0000-000024040000}"/>
    <hyperlink ref="B2440" r:id="rId1062" xr:uid="{00000000-0004-0000-0000-000025040000}"/>
    <hyperlink ref="J2440" r:id="rId1063" xr:uid="{00000000-0004-0000-0000-000026040000}"/>
    <hyperlink ref="B2365" r:id="rId1064" xr:uid="{00000000-0004-0000-0000-000027040000}"/>
    <hyperlink ref="B2433" r:id="rId1065" xr:uid="{00000000-0004-0000-0000-000028040000}"/>
    <hyperlink ref="B2425" r:id="rId1066" xr:uid="{00000000-0004-0000-0000-000029040000}"/>
    <hyperlink ref="B2434" r:id="rId1067" xr:uid="{00000000-0004-0000-0000-00002A040000}"/>
    <hyperlink ref="J2434" r:id="rId1068" xr:uid="{00000000-0004-0000-0000-00002B040000}"/>
    <hyperlink ref="B2431" r:id="rId1069" xr:uid="{00000000-0004-0000-0000-00002C040000}"/>
    <hyperlink ref="B2422" r:id="rId1070" xr:uid="{00000000-0004-0000-0000-00002D040000}"/>
    <hyperlink ref="B2424" r:id="rId1071" xr:uid="{00000000-0004-0000-0000-00002E040000}"/>
    <hyperlink ref="J2419:J2433" r:id="rId1072" display="PDF" xr:uid="{00000000-0004-0000-0000-00002F040000}"/>
    <hyperlink ref="J2433" r:id="rId1073" xr:uid="{00000000-0004-0000-0000-000030040000}"/>
    <hyperlink ref="J2432" r:id="rId1074" xr:uid="{00000000-0004-0000-0000-000031040000}"/>
    <hyperlink ref="J2431" r:id="rId1075" xr:uid="{00000000-0004-0000-0000-000032040000}"/>
    <hyperlink ref="J2425" r:id="rId1076" xr:uid="{00000000-0004-0000-0000-000033040000}"/>
    <hyperlink ref="J2424" r:id="rId1077" xr:uid="{00000000-0004-0000-0000-000034040000}"/>
    <hyperlink ref="J2423" r:id="rId1078" xr:uid="{00000000-0004-0000-0000-000035040000}"/>
    <hyperlink ref="J2422" r:id="rId1079" xr:uid="{00000000-0004-0000-0000-000036040000}"/>
    <hyperlink ref="B2438" r:id="rId1080" display="KLab株式会社" xr:uid="{00000000-0004-0000-0000-000037040000}"/>
    <hyperlink ref="B2436" r:id="rId1081" xr:uid="{00000000-0004-0000-0000-000038040000}"/>
    <hyperlink ref="B2437" r:id="rId1082" xr:uid="{00000000-0004-0000-0000-000039040000}"/>
    <hyperlink ref="J2436:J2439" r:id="rId1083" display="PDF" xr:uid="{00000000-0004-0000-0000-00003A040000}"/>
    <hyperlink ref="J2439" r:id="rId1084" xr:uid="{00000000-0004-0000-0000-00003B040000}"/>
    <hyperlink ref="J2438" r:id="rId1085" xr:uid="{00000000-0004-0000-0000-00003C040000}"/>
    <hyperlink ref="J2437" r:id="rId1086" xr:uid="{00000000-0004-0000-0000-00003D040000}"/>
    <hyperlink ref="J2436" r:id="rId1087" xr:uid="{00000000-0004-0000-0000-00003E040000}"/>
    <hyperlink ref="B2432" r:id="rId1088" xr:uid="{00000000-0004-0000-0000-00003F040000}"/>
    <hyperlink ref="B2430" r:id="rId1089" xr:uid="{00000000-0004-0000-0000-000040040000}"/>
    <hyperlink ref="B2429" r:id="rId1090" xr:uid="{00000000-0004-0000-0000-000041040000}"/>
    <hyperlink ref="B2428" r:id="rId1091" xr:uid="{00000000-0004-0000-0000-000042040000}"/>
    <hyperlink ref="B2427" r:id="rId1092" xr:uid="{00000000-0004-0000-0000-000043040000}"/>
    <hyperlink ref="B2426" r:id="rId1093" xr:uid="{00000000-0004-0000-0000-000044040000}"/>
    <hyperlink ref="B2421" r:id="rId1094" xr:uid="{00000000-0004-0000-0000-000045040000}"/>
    <hyperlink ref="B2419" r:id="rId1095" xr:uid="{00000000-0004-0000-0000-000046040000}"/>
    <hyperlink ref="J2430" r:id="rId1096" xr:uid="{00000000-0004-0000-0000-000047040000}"/>
    <hyperlink ref="J2429" r:id="rId1097" xr:uid="{00000000-0004-0000-0000-000048040000}"/>
    <hyperlink ref="J2428" r:id="rId1098" xr:uid="{00000000-0004-0000-0000-000049040000}"/>
    <hyperlink ref="J2427" r:id="rId1099" xr:uid="{00000000-0004-0000-0000-00004A040000}"/>
    <hyperlink ref="J2426" r:id="rId1100" xr:uid="{00000000-0004-0000-0000-00004B040000}"/>
    <hyperlink ref="J2421" r:id="rId1101" xr:uid="{00000000-0004-0000-0000-00004C040000}"/>
    <hyperlink ref="J2419" r:id="rId1102" xr:uid="{00000000-0004-0000-0000-00004D040000}"/>
    <hyperlink ref="J2420" r:id="rId1103" xr:uid="{00000000-0004-0000-0000-00004E040000}"/>
    <hyperlink ref="B2420" r:id="rId1104" xr:uid="{00000000-0004-0000-0000-00004F040000}"/>
    <hyperlink ref="B2423" r:id="rId1105" xr:uid="{00000000-0004-0000-0000-000050040000}"/>
    <hyperlink ref="J2435" r:id="rId1106" xr:uid="{00000000-0004-0000-0000-000051040000}"/>
    <hyperlink ref="B2416" r:id="rId1107" xr:uid="{00000000-0004-0000-0000-000052040000}"/>
    <hyperlink ref="J2416" r:id="rId1108" xr:uid="{00000000-0004-0000-0000-000053040000}"/>
    <hyperlink ref="B2415" r:id="rId1109" xr:uid="{00000000-0004-0000-0000-000054040000}"/>
    <hyperlink ref="J2415" r:id="rId1110" xr:uid="{00000000-0004-0000-0000-000055040000}"/>
    <hyperlink ref="B2414" r:id="rId1111" xr:uid="{00000000-0004-0000-0000-000056040000}"/>
    <hyperlink ref="B2413" r:id="rId1112" xr:uid="{00000000-0004-0000-0000-000057040000}"/>
    <hyperlink ref="J2414" r:id="rId1113" xr:uid="{00000000-0004-0000-0000-000058040000}"/>
    <hyperlink ref="J2413" r:id="rId1114" xr:uid="{00000000-0004-0000-0000-000059040000}"/>
    <hyperlink ref="J2412" r:id="rId1115" xr:uid="{00000000-0004-0000-0000-00005A040000}"/>
    <hyperlink ref="B2412" r:id="rId1116" xr:uid="{00000000-0004-0000-0000-00005B040000}"/>
    <hyperlink ref="B2411" r:id="rId1117" xr:uid="{00000000-0004-0000-0000-00005C040000}"/>
    <hyperlink ref="J2411" r:id="rId1118" xr:uid="{00000000-0004-0000-0000-00005D040000}"/>
    <hyperlink ref="B2410" r:id="rId1119" xr:uid="{00000000-0004-0000-0000-00005E040000}"/>
    <hyperlink ref="J2410" r:id="rId1120" xr:uid="{00000000-0004-0000-0000-00005F040000}"/>
    <hyperlink ref="B2384" r:id="rId1121" xr:uid="{00000000-0004-0000-0000-000060040000}"/>
    <hyperlink ref="B2409" r:id="rId1122" xr:uid="{00000000-0004-0000-0000-000061040000}"/>
    <hyperlink ref="J2409" r:id="rId1123" xr:uid="{00000000-0004-0000-0000-000062040000}"/>
    <hyperlink ref="B2408" r:id="rId1124" display="株式会社セガ" xr:uid="{00000000-0004-0000-0000-000063040000}"/>
    <hyperlink ref="B2407" r:id="rId1125" display="株式会社セガ" xr:uid="{00000000-0004-0000-0000-000064040000}"/>
    <hyperlink ref="J2407:J2408" r:id="rId1126" display="PDF" xr:uid="{00000000-0004-0000-0000-000065040000}"/>
    <hyperlink ref="J2408" r:id="rId1127" xr:uid="{00000000-0004-0000-0000-000066040000}"/>
    <hyperlink ref="J2407" r:id="rId1128" xr:uid="{00000000-0004-0000-0000-000067040000}"/>
    <hyperlink ref="B2406" r:id="rId1129" xr:uid="{00000000-0004-0000-0000-000068040000}"/>
    <hyperlink ref="B2405" r:id="rId1130" xr:uid="{00000000-0004-0000-0000-000069040000}"/>
    <hyperlink ref="B2403" r:id="rId1131" display="株式会社セガ" xr:uid="{00000000-0004-0000-0000-00006A040000}"/>
    <hyperlink ref="J2406" r:id="rId1132" xr:uid="{00000000-0004-0000-0000-00006B040000}"/>
    <hyperlink ref="J2405" r:id="rId1133" xr:uid="{00000000-0004-0000-0000-00006C040000}"/>
    <hyperlink ref="J2403:J2404" r:id="rId1134" display="PDF" xr:uid="{00000000-0004-0000-0000-00006D040000}"/>
    <hyperlink ref="J2402" r:id="rId1135" xr:uid="{00000000-0004-0000-0000-00006E040000}"/>
    <hyperlink ref="B2417" r:id="rId1136" xr:uid="{00000000-0004-0000-0000-00006F040000}"/>
    <hyperlink ref="B2418" r:id="rId1137" xr:uid="{00000000-0004-0000-0000-000070040000}"/>
    <hyperlink ref="J2417:J2418" r:id="rId1138" display="PDF" xr:uid="{00000000-0004-0000-0000-000071040000}"/>
    <hyperlink ref="J2418" r:id="rId1139" xr:uid="{00000000-0004-0000-0000-000072040000}"/>
    <hyperlink ref="J2417" r:id="rId1140" xr:uid="{00000000-0004-0000-0000-000073040000}"/>
    <hyperlink ref="B2401" r:id="rId1141" xr:uid="{00000000-0004-0000-0000-000074040000}"/>
    <hyperlink ref="J2401" r:id="rId1142" xr:uid="{00000000-0004-0000-0000-000075040000}"/>
    <hyperlink ref="B2400" r:id="rId1143" xr:uid="{00000000-0004-0000-0000-000076040000}"/>
    <hyperlink ref="J2400" r:id="rId1144" xr:uid="{00000000-0004-0000-0000-000077040000}"/>
    <hyperlink ref="B2396" r:id="rId1145" xr:uid="{00000000-0004-0000-0000-000078040000}"/>
    <hyperlink ref="J2396:J2397" r:id="rId1146" display="PDF" xr:uid="{00000000-0004-0000-0000-000079040000}"/>
    <hyperlink ref="J2397" r:id="rId1147" xr:uid="{00000000-0004-0000-0000-00007A040000}"/>
    <hyperlink ref="J2396" r:id="rId1148" xr:uid="{00000000-0004-0000-0000-00007B040000}"/>
    <hyperlink ref="B2399" r:id="rId1149" xr:uid="{00000000-0004-0000-0000-00007C040000}"/>
    <hyperlink ref="B2398" r:id="rId1150" display="株式会社ポケラボ" xr:uid="{00000000-0004-0000-0000-00007D040000}"/>
    <hyperlink ref="J2398:J2399" r:id="rId1151" display="PDF" xr:uid="{00000000-0004-0000-0000-00007E040000}"/>
    <hyperlink ref="J2399" r:id="rId1152" xr:uid="{00000000-0004-0000-0000-00007F040000}"/>
    <hyperlink ref="J2398" r:id="rId1153" xr:uid="{00000000-0004-0000-0000-000080040000}"/>
    <hyperlink ref="B2350" r:id="rId1154" display="中和石油株式会社" xr:uid="{00000000-0004-0000-0000-000081040000}"/>
    <hyperlink ref="B2351" r:id="rId1155" display="太陽商事株式会社" xr:uid="{00000000-0004-0000-0000-000082040000}"/>
    <hyperlink ref="B2395" r:id="rId1156" xr:uid="{00000000-0004-0000-0000-000083040000}"/>
    <hyperlink ref="B2394" r:id="rId1157" xr:uid="{00000000-0004-0000-0000-000084040000}"/>
    <hyperlink ref="J2394:J2395" r:id="rId1158" display="PDF" xr:uid="{00000000-0004-0000-0000-000085040000}"/>
    <hyperlink ref="J2395" r:id="rId1159" xr:uid="{00000000-0004-0000-0000-000086040000}"/>
    <hyperlink ref="J2394" r:id="rId1160" xr:uid="{00000000-0004-0000-0000-000087040000}"/>
    <hyperlink ref="B2392" r:id="rId1161" xr:uid="{00000000-0004-0000-0000-000088040000}"/>
    <hyperlink ref="B2391" r:id="rId1162" xr:uid="{00000000-0004-0000-0000-000089040000}"/>
    <hyperlink ref="J2391:J2393" r:id="rId1163" display="PDF" xr:uid="{00000000-0004-0000-0000-00008A040000}"/>
    <hyperlink ref="J2393" r:id="rId1164" xr:uid="{00000000-0004-0000-0000-00008B040000}"/>
    <hyperlink ref="J2392" r:id="rId1165" xr:uid="{00000000-0004-0000-0000-00008C040000}"/>
    <hyperlink ref="J2391" r:id="rId1166" xr:uid="{00000000-0004-0000-0000-00008D040000}"/>
    <hyperlink ref="B2393" r:id="rId1167" xr:uid="{00000000-0004-0000-0000-00008E040000}"/>
    <hyperlink ref="J2386:J2389" r:id="rId1168" display="PDF" xr:uid="{00000000-0004-0000-0000-00008F040000}"/>
    <hyperlink ref="J2389" r:id="rId1169" xr:uid="{00000000-0004-0000-0000-000090040000}"/>
    <hyperlink ref="J2388" r:id="rId1170" xr:uid="{00000000-0004-0000-0000-000091040000}"/>
    <hyperlink ref="J2387" r:id="rId1171" xr:uid="{00000000-0004-0000-0000-000092040000}"/>
    <hyperlink ref="B2387" r:id="rId1172" xr:uid="{00000000-0004-0000-0000-000093040000}"/>
    <hyperlink ref="J2390" r:id="rId1173" xr:uid="{00000000-0004-0000-0000-000094040000}"/>
    <hyperlink ref="B2388" r:id="rId1174" xr:uid="{00000000-0004-0000-0000-000095040000}"/>
    <hyperlink ref="J2386" r:id="rId1175" xr:uid="{00000000-0004-0000-0000-000096040000}"/>
    <hyperlink ref="B2386" r:id="rId1176" xr:uid="{00000000-0004-0000-0000-000097040000}"/>
    <hyperlink ref="B2385" r:id="rId1177" xr:uid="{00000000-0004-0000-0000-000098040000}"/>
    <hyperlink ref="J2385" r:id="rId1178" xr:uid="{00000000-0004-0000-0000-000099040000}"/>
    <hyperlink ref="J2384" r:id="rId1179" xr:uid="{00000000-0004-0000-0000-00009A040000}"/>
    <hyperlink ref="B2379" r:id="rId1180" xr:uid="{00000000-0004-0000-0000-00009B040000}"/>
    <hyperlink ref="B2383" r:id="rId1181" xr:uid="{00000000-0004-0000-0000-00009C040000}"/>
    <hyperlink ref="J2383" r:id="rId1182" xr:uid="{00000000-0004-0000-0000-00009D040000}"/>
    <hyperlink ref="B2382" r:id="rId1183" xr:uid="{00000000-0004-0000-0000-00009E040000}"/>
    <hyperlink ref="J2382" r:id="rId1184" xr:uid="{00000000-0004-0000-0000-00009F040000}"/>
    <hyperlink ref="J2381" r:id="rId1185" xr:uid="{00000000-0004-0000-0000-0000A0040000}"/>
    <hyperlink ref="J2336" r:id="rId1186" xr:uid="{00000000-0004-0000-0000-0000A1040000}"/>
    <hyperlink ref="J2379:J2380" r:id="rId1187" display="PDF" xr:uid="{00000000-0004-0000-0000-0000A2040000}"/>
    <hyperlink ref="J2380" r:id="rId1188" xr:uid="{00000000-0004-0000-0000-0000A3040000}"/>
    <hyperlink ref="J2379" r:id="rId1189" xr:uid="{00000000-0004-0000-0000-0000A4040000}"/>
    <hyperlink ref="J2377" r:id="rId1190" xr:uid="{00000000-0004-0000-0000-0000A5040000}"/>
    <hyperlink ref="J2378" r:id="rId1191" xr:uid="{00000000-0004-0000-0000-0000A6040000}"/>
    <hyperlink ref="J2376" r:id="rId1192" xr:uid="{00000000-0004-0000-0000-0000A7040000}"/>
    <hyperlink ref="B2376" r:id="rId1193" xr:uid="{00000000-0004-0000-0000-0000A8040000}"/>
    <hyperlink ref="B2344" r:id="rId1194" xr:uid="{00000000-0004-0000-0000-0000A9040000}"/>
    <hyperlink ref="B2375" r:id="rId1195" xr:uid="{00000000-0004-0000-0000-0000AA040000}"/>
    <hyperlink ref="J2375" r:id="rId1196" xr:uid="{00000000-0004-0000-0000-0000AB040000}"/>
    <hyperlink ref="B2374" r:id="rId1197" xr:uid="{00000000-0004-0000-0000-0000AC040000}"/>
    <hyperlink ref="J2374" r:id="rId1198" xr:uid="{00000000-0004-0000-0000-0000AD040000}"/>
    <hyperlink ref="B2373" r:id="rId1199" xr:uid="{00000000-0004-0000-0000-0000AE040000}"/>
    <hyperlink ref="B2372" r:id="rId1200" xr:uid="{00000000-0004-0000-0000-0000AF040000}"/>
    <hyperlink ref="B2371" r:id="rId1201" xr:uid="{00000000-0004-0000-0000-0000B0040000}"/>
    <hyperlink ref="B2368" r:id="rId1202" xr:uid="{00000000-0004-0000-0000-0000B1040000}"/>
    <hyperlink ref="B2367" r:id="rId1203" xr:uid="{00000000-0004-0000-0000-0000B2040000}"/>
    <hyperlink ref="B2366" r:id="rId1204" xr:uid="{00000000-0004-0000-0000-0000B3040000}"/>
    <hyperlink ref="B2364" r:id="rId1205" xr:uid="{00000000-0004-0000-0000-0000B4040000}"/>
    <hyperlink ref="B2362" r:id="rId1206" xr:uid="{00000000-0004-0000-0000-0000B5040000}"/>
    <hyperlink ref="J2373" r:id="rId1207" xr:uid="{00000000-0004-0000-0000-0000B6040000}"/>
    <hyperlink ref="J2372" r:id="rId1208" xr:uid="{00000000-0004-0000-0000-0000B7040000}"/>
    <hyperlink ref="J2371" r:id="rId1209" xr:uid="{00000000-0004-0000-0000-0000B8040000}"/>
    <hyperlink ref="J2370" r:id="rId1210" xr:uid="{00000000-0004-0000-0000-0000B9040000}"/>
    <hyperlink ref="J2368:J2369" r:id="rId1211" display="PDF" xr:uid="{00000000-0004-0000-0000-0000BA040000}"/>
    <hyperlink ref="J2366:J2367" r:id="rId1212" display="PDF" xr:uid="{00000000-0004-0000-0000-0000BB040000}"/>
    <hyperlink ref="J2365" r:id="rId1213" xr:uid="{00000000-0004-0000-0000-0000BC040000}"/>
    <hyperlink ref="J2364" r:id="rId1214" xr:uid="{00000000-0004-0000-0000-0000BD040000}"/>
    <hyperlink ref="J2361:J2362" r:id="rId1215" display="PDF" xr:uid="{00000000-0004-0000-0000-0000BE040000}"/>
    <hyperlink ref="J2369" r:id="rId1216" xr:uid="{00000000-0004-0000-0000-0000BF040000}"/>
    <hyperlink ref="J2368" r:id="rId1217" xr:uid="{00000000-0004-0000-0000-0000C0040000}"/>
    <hyperlink ref="J2367" r:id="rId1218" xr:uid="{00000000-0004-0000-0000-0000C1040000}"/>
    <hyperlink ref="J2366" r:id="rId1219" xr:uid="{00000000-0004-0000-0000-0000C2040000}"/>
    <hyperlink ref="J2363" r:id="rId1220" xr:uid="{00000000-0004-0000-0000-0000C3040000}"/>
    <hyperlink ref="J2362" r:id="rId1221" xr:uid="{00000000-0004-0000-0000-0000C4040000}"/>
    <hyperlink ref="J2361" r:id="rId1222" xr:uid="{00000000-0004-0000-0000-0000C5040000}"/>
    <hyperlink ref="B2359" r:id="rId1223" xr:uid="{00000000-0004-0000-0000-0000C6040000}"/>
    <hyperlink ref="B2358" r:id="rId1224" xr:uid="{00000000-0004-0000-0000-0000C7040000}"/>
    <hyperlink ref="J2358:J2360" r:id="rId1225" display="PDF" xr:uid="{00000000-0004-0000-0000-0000C8040000}"/>
    <hyperlink ref="J2360" r:id="rId1226" xr:uid="{00000000-0004-0000-0000-0000C9040000}"/>
    <hyperlink ref="J2359" r:id="rId1227" xr:uid="{00000000-0004-0000-0000-0000CA040000}"/>
    <hyperlink ref="J2358" r:id="rId1228" xr:uid="{00000000-0004-0000-0000-0000CB040000}"/>
    <hyperlink ref="B2357" r:id="rId1229" xr:uid="{00000000-0004-0000-0000-0000CC040000}"/>
    <hyperlink ref="B2355" r:id="rId1230" xr:uid="{00000000-0004-0000-0000-0000CD040000}"/>
    <hyperlink ref="B2354" r:id="rId1231" xr:uid="{00000000-0004-0000-0000-0000CE040000}"/>
    <hyperlink ref="J2354" r:id="rId1232" xr:uid="{00000000-0004-0000-0000-0000CF040000}"/>
    <hyperlink ref="B2352" r:id="rId1233" xr:uid="{00000000-0004-0000-0000-0000D0040000}"/>
    <hyperlink ref="B2353" r:id="rId1234" xr:uid="{00000000-0004-0000-0000-0000D1040000}"/>
    <hyperlink ref="J2353" r:id="rId1235" xr:uid="{00000000-0004-0000-0000-0000D2040000}"/>
    <hyperlink ref="J2352" r:id="rId1236" xr:uid="{00000000-0004-0000-0000-0000D3040000}"/>
    <hyperlink ref="J2328" r:id="rId1237" xr:uid="{00000000-0004-0000-0000-0000D4040000}"/>
    <hyperlink ref="J2350" r:id="rId1238" xr:uid="{00000000-0004-0000-0000-0000D5040000}"/>
    <hyperlink ref="B2349" r:id="rId1239" xr:uid="{00000000-0004-0000-0000-0000D6040000}"/>
    <hyperlink ref="B2348" r:id="rId1240" xr:uid="{00000000-0004-0000-0000-0000D7040000}"/>
    <hyperlink ref="J2349" r:id="rId1241" xr:uid="{00000000-0004-0000-0000-0000D8040000}"/>
    <hyperlink ref="J2348" r:id="rId1242" xr:uid="{00000000-0004-0000-0000-0000D9040000}"/>
    <hyperlink ref="B2345" r:id="rId1243" xr:uid="{00000000-0004-0000-0000-0000DA040000}"/>
    <hyperlink ref="J2345" r:id="rId1244" xr:uid="{00000000-0004-0000-0000-0000DB040000}"/>
    <hyperlink ref="B2347" r:id="rId1245" display="エレクトロニックアーツ株式会社" xr:uid="{00000000-0004-0000-0000-0000DC040000}"/>
    <hyperlink ref="J2347" r:id="rId1246" xr:uid="{00000000-0004-0000-0000-0000DD040000}"/>
    <hyperlink ref="B2346" r:id="rId1247" xr:uid="{00000000-0004-0000-0000-0000DE040000}"/>
    <hyperlink ref="J2346" r:id="rId1248" xr:uid="{00000000-0004-0000-0000-0000DF040000}"/>
    <hyperlink ref="B2356" r:id="rId1249" xr:uid="{00000000-0004-0000-0000-0000E0040000}"/>
    <hyperlink ref="J2356" r:id="rId1250" xr:uid="{00000000-0004-0000-0000-0000E1040000}"/>
    <hyperlink ref="J2357" r:id="rId1251" xr:uid="{00000000-0004-0000-0000-0000E2040000}"/>
    <hyperlink ref="J2344" r:id="rId1252" xr:uid="{00000000-0004-0000-0000-0000E3040000}"/>
    <hyperlink ref="B2331" r:id="rId1253" xr:uid="{00000000-0004-0000-0000-0000E4040000}"/>
    <hyperlink ref="J2331" r:id="rId1254" xr:uid="{00000000-0004-0000-0000-0000E5040000}"/>
    <hyperlink ref="J2343" r:id="rId1255" xr:uid="{00000000-0004-0000-0000-0000E6040000}"/>
    <hyperlink ref="B2341" r:id="rId1256" xr:uid="{00000000-0004-0000-0000-0000E7040000}"/>
    <hyperlink ref="B2342" r:id="rId1257" xr:uid="{00000000-0004-0000-0000-0000E8040000}"/>
    <hyperlink ref="J2341" r:id="rId1258" xr:uid="{00000000-0004-0000-0000-0000E9040000}"/>
    <hyperlink ref="J2342" r:id="rId1259" xr:uid="{00000000-0004-0000-0000-0000EA040000}"/>
    <hyperlink ref="B2339" r:id="rId1260" xr:uid="{00000000-0004-0000-0000-0000EB040000}"/>
    <hyperlink ref="J2339" r:id="rId1261" xr:uid="{00000000-0004-0000-0000-0000EC040000}"/>
    <hyperlink ref="J2338" r:id="rId1262" xr:uid="{00000000-0004-0000-0000-0000ED040000}"/>
    <hyperlink ref="B2338" r:id="rId1263" xr:uid="{00000000-0004-0000-0000-0000EE040000}"/>
    <hyperlink ref="B2332" r:id="rId1264" xr:uid="{00000000-0004-0000-0000-0000EF040000}"/>
    <hyperlink ref="B2333" r:id="rId1265" xr:uid="{00000000-0004-0000-0000-0000F0040000}"/>
    <hyperlink ref="B2334" r:id="rId1266" xr:uid="{00000000-0004-0000-0000-0000F1040000}"/>
    <hyperlink ref="B2335" r:id="rId1267" xr:uid="{00000000-0004-0000-0000-0000F2040000}"/>
    <hyperlink ref="J2335" r:id="rId1268" xr:uid="{00000000-0004-0000-0000-0000F3040000}"/>
    <hyperlink ref="J2334" r:id="rId1269" xr:uid="{00000000-0004-0000-0000-0000F4040000}"/>
    <hyperlink ref="J2333" r:id="rId1270" xr:uid="{00000000-0004-0000-0000-0000F5040000}"/>
    <hyperlink ref="J2332" r:id="rId1271" xr:uid="{00000000-0004-0000-0000-0000F6040000}"/>
    <hyperlink ref="B2329" r:id="rId1272" xr:uid="{00000000-0004-0000-0000-0000F7040000}"/>
    <hyperlink ref="J2329" r:id="rId1273" xr:uid="{00000000-0004-0000-0000-0000F8040000}"/>
    <hyperlink ref="B2327" r:id="rId1274" xr:uid="{00000000-0004-0000-0000-0000F9040000}"/>
    <hyperlink ref="J2327" r:id="rId1275" xr:uid="{00000000-0004-0000-0000-0000FA040000}"/>
    <hyperlink ref="J2273" r:id="rId1276" xr:uid="{00000000-0004-0000-0000-0000FB040000}"/>
    <hyperlink ref="J2330" r:id="rId1277" xr:uid="{00000000-0004-0000-0000-0000FC040000}"/>
    <hyperlink ref="J2340" r:id="rId1278" xr:uid="{00000000-0004-0000-0000-0000FD040000}"/>
    <hyperlink ref="B2326" r:id="rId1279" xr:uid="{00000000-0004-0000-0000-0000FE040000}"/>
    <hyperlink ref="J2326" r:id="rId1280" xr:uid="{00000000-0004-0000-0000-0000FF040000}"/>
    <hyperlink ref="J2337" r:id="rId1281" xr:uid="{00000000-0004-0000-0000-000000050000}"/>
    <hyperlink ref="B2325" r:id="rId1282" xr:uid="{00000000-0004-0000-0000-000001050000}"/>
    <hyperlink ref="J2325" r:id="rId1283" xr:uid="{00000000-0004-0000-0000-000002050000}"/>
    <hyperlink ref="B2324" r:id="rId1284" xr:uid="{00000000-0004-0000-0000-000003050000}"/>
    <hyperlink ref="J2324" r:id="rId1285" xr:uid="{00000000-0004-0000-0000-000004050000}"/>
    <hyperlink ref="B2321" r:id="rId1286" xr:uid="{00000000-0004-0000-0000-000005050000}"/>
    <hyperlink ref="B2322:B2323" r:id="rId1287" display="株式会社コーエーテクモゲームス" xr:uid="{00000000-0004-0000-0000-000006050000}"/>
    <hyperlink ref="B2322" r:id="rId1288" xr:uid="{00000000-0004-0000-0000-000007050000}"/>
    <hyperlink ref="B2323" r:id="rId1289" xr:uid="{00000000-0004-0000-0000-000008050000}"/>
    <hyperlink ref="J2323" r:id="rId1290" xr:uid="{00000000-0004-0000-0000-000009050000}"/>
    <hyperlink ref="J2322" r:id="rId1291" xr:uid="{00000000-0004-0000-0000-00000A050000}"/>
    <hyperlink ref="J2321" r:id="rId1292" xr:uid="{00000000-0004-0000-0000-00000B050000}"/>
    <hyperlink ref="B2312" r:id="rId1293" xr:uid="{00000000-0004-0000-0000-00000C050000}"/>
    <hyperlink ref="B2317" r:id="rId1294" xr:uid="{00000000-0004-0000-0000-00000D050000}"/>
    <hyperlink ref="B2314" r:id="rId1295" xr:uid="{00000000-0004-0000-0000-00000E050000}"/>
    <hyperlink ref="B2319" r:id="rId1296" xr:uid="{00000000-0004-0000-0000-00000F050000}"/>
    <hyperlink ref="J2319" r:id="rId1297" xr:uid="{00000000-0004-0000-0000-000010050000}"/>
    <hyperlink ref="J2318" r:id="rId1298" xr:uid="{00000000-0004-0000-0000-000011050000}"/>
    <hyperlink ref="J2317" r:id="rId1299" xr:uid="{00000000-0004-0000-0000-000012050000}"/>
    <hyperlink ref="J2316" r:id="rId1300" xr:uid="{00000000-0004-0000-0000-000013050000}"/>
    <hyperlink ref="J2312" r:id="rId1301" xr:uid="{00000000-0004-0000-0000-000014050000}"/>
    <hyperlink ref="B2320" r:id="rId1302" xr:uid="{00000000-0004-0000-0000-000015050000}"/>
    <hyperlink ref="J2314" r:id="rId1303" xr:uid="{00000000-0004-0000-0000-000016050000}"/>
    <hyperlink ref="J2313" r:id="rId1304" xr:uid="{00000000-0004-0000-0000-000017050000}"/>
    <hyperlink ref="J2320" r:id="rId1305" xr:uid="{00000000-0004-0000-0000-000018050000}"/>
    <hyperlink ref="B2310" r:id="rId1306" xr:uid="{00000000-0004-0000-0000-000019050000}"/>
    <hyperlink ref="B2316" r:id="rId1307" xr:uid="{00000000-0004-0000-0000-00001A050000}"/>
    <hyperlink ref="B2315" r:id="rId1308" xr:uid="{00000000-0004-0000-0000-00001B050000}"/>
    <hyperlink ref="J2315" r:id="rId1309" xr:uid="{00000000-0004-0000-0000-00001C050000}"/>
    <hyperlink ref="J2310" r:id="rId1310" xr:uid="{00000000-0004-0000-0000-00001D050000}"/>
    <hyperlink ref="J2311" r:id="rId1311" xr:uid="{00000000-0004-0000-0000-00001E050000}"/>
    <hyperlink ref="B2309" r:id="rId1312" xr:uid="{00000000-0004-0000-0000-00001F050000}"/>
    <hyperlink ref="J2309" r:id="rId1313" xr:uid="{00000000-0004-0000-0000-000020050000}"/>
    <hyperlink ref="J2308" r:id="rId1314" xr:uid="{00000000-0004-0000-0000-000021050000}"/>
    <hyperlink ref="B2308" r:id="rId1315" xr:uid="{00000000-0004-0000-0000-000022050000}"/>
    <hyperlink ref="B2306" r:id="rId1316" xr:uid="{00000000-0004-0000-0000-000023050000}"/>
    <hyperlink ref="B2298" r:id="rId1317" xr:uid="{00000000-0004-0000-0000-000024050000}"/>
    <hyperlink ref="B2301" r:id="rId1318" xr:uid="{00000000-0004-0000-0000-000025050000}"/>
    <hyperlink ref="B2303" r:id="rId1319" xr:uid="{00000000-0004-0000-0000-000026050000}"/>
    <hyperlink ref="B2304" r:id="rId1320" xr:uid="{00000000-0004-0000-0000-000027050000}"/>
    <hyperlink ref="J2307" r:id="rId1321" xr:uid="{00000000-0004-0000-0000-000028050000}"/>
    <hyperlink ref="J2306" r:id="rId1322" xr:uid="{00000000-0004-0000-0000-000029050000}"/>
    <hyperlink ref="J2297:J2305" r:id="rId1323" display="PDF" xr:uid="{00000000-0004-0000-0000-00002A050000}"/>
    <hyperlink ref="B2296" r:id="rId1324" xr:uid="{00000000-0004-0000-0000-00002B050000}"/>
    <hyperlink ref="J2296" r:id="rId1325" xr:uid="{00000000-0004-0000-0000-00002C050000}"/>
    <hyperlink ref="B2294" r:id="rId1326" xr:uid="{00000000-0004-0000-0000-00002D050000}"/>
    <hyperlink ref="B2295" r:id="rId1327" xr:uid="{00000000-0004-0000-0000-00002E050000}"/>
    <hyperlink ref="J2295" r:id="rId1328" xr:uid="{00000000-0004-0000-0000-00002F050000}"/>
    <hyperlink ref="J2294" r:id="rId1329" xr:uid="{00000000-0004-0000-0000-000030050000}"/>
    <hyperlink ref="B2293" r:id="rId1330" xr:uid="{00000000-0004-0000-0000-000031050000}"/>
    <hyperlink ref="B2290" r:id="rId1331" xr:uid="{00000000-0004-0000-0000-000032050000}"/>
    <hyperlink ref="J2293" r:id="rId1332" xr:uid="{00000000-0004-0000-0000-000033050000}"/>
    <hyperlink ref="J2292" r:id="rId1333" xr:uid="{00000000-0004-0000-0000-000034050000}"/>
    <hyperlink ref="J2290" r:id="rId1334" xr:uid="{00000000-0004-0000-0000-000035050000}"/>
    <hyperlink ref="B2292" r:id="rId1335" xr:uid="{00000000-0004-0000-0000-000036050000}"/>
    <hyperlink ref="J2291" r:id="rId1336" xr:uid="{00000000-0004-0000-0000-000037050000}"/>
    <hyperlink ref="B2288" r:id="rId1337" xr:uid="{00000000-0004-0000-0000-000038050000}"/>
    <hyperlink ref="J2288" r:id="rId1338" xr:uid="{00000000-0004-0000-0000-000039050000}"/>
    <hyperlink ref="B2289" r:id="rId1339" xr:uid="{00000000-0004-0000-0000-00003A050000}"/>
    <hyperlink ref="J2289" r:id="rId1340" xr:uid="{00000000-0004-0000-0000-00003B050000}"/>
    <hyperlink ref="J2287" r:id="rId1341" xr:uid="{00000000-0004-0000-0000-00003C050000}"/>
    <hyperlink ref="B2287" r:id="rId1342" xr:uid="{00000000-0004-0000-0000-00003D050000}"/>
    <hyperlink ref="J2285" r:id="rId1343" xr:uid="{00000000-0004-0000-0000-00003E050000}"/>
    <hyperlink ref="B2285" r:id="rId1344" xr:uid="{00000000-0004-0000-0000-00003F050000}"/>
    <hyperlink ref="B2284" r:id="rId1345" xr:uid="{00000000-0004-0000-0000-000040050000}"/>
    <hyperlink ref="J2284" r:id="rId1346" xr:uid="{00000000-0004-0000-0000-000041050000}"/>
    <hyperlink ref="B2283" r:id="rId1347" xr:uid="{00000000-0004-0000-0000-000042050000}"/>
    <hyperlink ref="J2283" r:id="rId1348" xr:uid="{00000000-0004-0000-0000-000043050000}"/>
    <hyperlink ref="B2279" r:id="rId1349" xr:uid="{00000000-0004-0000-0000-000044050000}"/>
    <hyperlink ref="B2281" r:id="rId1350" xr:uid="{00000000-0004-0000-0000-000045050000}"/>
    <hyperlink ref="B2280" r:id="rId1351" xr:uid="{00000000-0004-0000-0000-000046050000}"/>
    <hyperlink ref="B2282" r:id="rId1352" xr:uid="{00000000-0004-0000-0000-000047050000}"/>
    <hyperlink ref="B2277" r:id="rId1353" location="news" xr:uid="{00000000-0004-0000-0000-000048050000}"/>
    <hyperlink ref="B2278" r:id="rId1354" xr:uid="{00000000-0004-0000-0000-000049050000}"/>
    <hyperlink ref="J2277:J2282" r:id="rId1355" display="PDF" xr:uid="{00000000-0004-0000-0000-00004A050000}"/>
    <hyperlink ref="J2282" r:id="rId1356" xr:uid="{00000000-0004-0000-0000-00004B050000}"/>
    <hyperlink ref="J2281" r:id="rId1357" xr:uid="{00000000-0004-0000-0000-00004C050000}"/>
    <hyperlink ref="J2280" r:id="rId1358" xr:uid="{00000000-0004-0000-0000-00004D050000}"/>
    <hyperlink ref="J2279" r:id="rId1359" xr:uid="{00000000-0004-0000-0000-00004E050000}"/>
    <hyperlink ref="J2278" r:id="rId1360" xr:uid="{00000000-0004-0000-0000-00004F050000}"/>
    <hyperlink ref="J2277" r:id="rId1361" xr:uid="{00000000-0004-0000-0000-000050050000}"/>
    <hyperlink ref="B2276" r:id="rId1362" xr:uid="{00000000-0004-0000-0000-000051050000}"/>
    <hyperlink ref="J2276" r:id="rId1363" xr:uid="{00000000-0004-0000-0000-000052050000}"/>
    <hyperlink ref="J2253" r:id="rId1364" xr:uid="{00000000-0004-0000-0000-000053050000}"/>
    <hyperlink ref="B2275" r:id="rId1365" xr:uid="{00000000-0004-0000-0000-000054050000}"/>
    <hyperlink ref="J2275" r:id="rId1366" xr:uid="{00000000-0004-0000-0000-000055050000}"/>
    <hyperlink ref="B2274" r:id="rId1367" location="more" xr:uid="{00000000-0004-0000-0000-000056050000}"/>
    <hyperlink ref="J2274" r:id="rId1368" xr:uid="{00000000-0004-0000-0000-000057050000}"/>
    <hyperlink ref="B2272" r:id="rId1369" xr:uid="{00000000-0004-0000-0000-000058050000}"/>
    <hyperlink ref="B2269" r:id="rId1370" xr:uid="{00000000-0004-0000-0000-000059050000}"/>
    <hyperlink ref="J2272" r:id="rId1371" xr:uid="{00000000-0004-0000-0000-00005A050000}"/>
    <hyperlink ref="J2269" r:id="rId1372" xr:uid="{00000000-0004-0000-0000-00005B050000}"/>
    <hyperlink ref="B2271" r:id="rId1373" xr:uid="{00000000-0004-0000-0000-00005C050000}"/>
    <hyperlink ref="B2270" r:id="rId1374" xr:uid="{00000000-0004-0000-0000-00005D050000}"/>
    <hyperlink ref="J2270" r:id="rId1375" xr:uid="{00000000-0004-0000-0000-00005E050000}"/>
    <hyperlink ref="J2271" r:id="rId1376" xr:uid="{00000000-0004-0000-0000-00005F050000}"/>
    <hyperlink ref="B2263" r:id="rId1377" xr:uid="{00000000-0004-0000-0000-000060050000}"/>
    <hyperlink ref="B2262" r:id="rId1378" xr:uid="{00000000-0004-0000-0000-000061050000}"/>
    <hyperlink ref="B2268" r:id="rId1379" xr:uid="{00000000-0004-0000-0000-000062050000}"/>
    <hyperlink ref="B2267" r:id="rId1380" display="株式会社バンダイナムコエンターテインメント" xr:uid="{00000000-0004-0000-0000-000063050000}"/>
    <hyperlink ref="B2264:B2266" r:id="rId1381" display="株式会社バンダイナムコエンターテインメント" xr:uid="{00000000-0004-0000-0000-000064050000}"/>
    <hyperlink ref="B2264" r:id="rId1382" display="株式会社バンダイナムコエンターテインメント" xr:uid="{00000000-0004-0000-0000-000065050000}"/>
    <hyperlink ref="B2265" r:id="rId1383" display="株式会社バンダイナムコエンターテインメント" xr:uid="{00000000-0004-0000-0000-000066050000}"/>
    <hyperlink ref="B2266" r:id="rId1384" display="株式会社バンダイナムコエンターテインメント" xr:uid="{00000000-0004-0000-0000-000067050000}"/>
    <hyperlink ref="J2268" r:id="rId1385" xr:uid="{00000000-0004-0000-0000-000068050000}"/>
    <hyperlink ref="J2264:J2267" r:id="rId1386" display="PDF" xr:uid="{00000000-0004-0000-0000-000069050000}"/>
    <hyperlink ref="J2263" r:id="rId1387" xr:uid="{00000000-0004-0000-0000-00006A050000}"/>
    <hyperlink ref="J2262" r:id="rId1388" xr:uid="{00000000-0004-0000-0000-00006B050000}"/>
    <hyperlink ref="B2261" r:id="rId1389" xr:uid="{00000000-0004-0000-0000-00006C050000}"/>
    <hyperlink ref="J2261" r:id="rId1390" xr:uid="{00000000-0004-0000-0000-00006D050000}"/>
    <hyperlink ref="B2259" r:id="rId1391" xr:uid="{00000000-0004-0000-0000-00006E050000}"/>
    <hyperlink ref="B2260" r:id="rId1392" xr:uid="{00000000-0004-0000-0000-00006F050000}"/>
    <hyperlink ref="J2259:J2260" r:id="rId1393" display="PDF" xr:uid="{00000000-0004-0000-0000-000070050000}"/>
    <hyperlink ref="B2258" r:id="rId1394" xr:uid="{00000000-0004-0000-0000-000071050000}"/>
    <hyperlink ref="J2258" r:id="rId1395" xr:uid="{00000000-0004-0000-0000-000072050000}"/>
    <hyperlink ref="B2256" r:id="rId1396" xr:uid="{00000000-0004-0000-0000-000073050000}"/>
    <hyperlink ref="B2257" r:id="rId1397" xr:uid="{00000000-0004-0000-0000-000074050000}"/>
    <hyperlink ref="J2254" r:id="rId1398" xr:uid="{00000000-0004-0000-0000-000075050000}"/>
    <hyperlink ref="B2254" r:id="rId1399" xr:uid="{00000000-0004-0000-0000-000076050000}"/>
    <hyperlink ref="J2257" r:id="rId1400" xr:uid="{00000000-0004-0000-0000-000077050000}"/>
    <hyperlink ref="J2256" r:id="rId1401" xr:uid="{00000000-0004-0000-0000-000078050000}"/>
    <hyperlink ref="J2255" r:id="rId1402" xr:uid="{00000000-0004-0000-0000-000079050000}"/>
    <hyperlink ref="B2252" r:id="rId1403" xr:uid="{00000000-0004-0000-0000-00007A050000}"/>
    <hyperlink ref="J2252" r:id="rId1404" xr:uid="{00000000-0004-0000-0000-00007B050000}"/>
    <hyperlink ref="B2251" r:id="rId1405" xr:uid="{00000000-0004-0000-0000-00007C050000}"/>
    <hyperlink ref="B2250" r:id="rId1406" xr:uid="{00000000-0004-0000-0000-00007D050000}"/>
    <hyperlink ref="J2251" r:id="rId1407" xr:uid="{00000000-0004-0000-0000-00007E050000}"/>
    <hyperlink ref="J2250" r:id="rId1408" xr:uid="{00000000-0004-0000-0000-00007F050000}"/>
    <hyperlink ref="J2249" r:id="rId1409" xr:uid="{00000000-0004-0000-0000-000080050000}"/>
    <hyperlink ref="B2248" r:id="rId1410" xr:uid="{00000000-0004-0000-0000-000081050000}"/>
    <hyperlink ref="J2248" r:id="rId1411" xr:uid="{00000000-0004-0000-0000-000082050000}"/>
    <hyperlink ref="J2247" r:id="rId1412" xr:uid="{00000000-0004-0000-0000-000083050000}"/>
    <hyperlink ref="B2247" r:id="rId1413" xr:uid="{00000000-0004-0000-0000-000084050000}"/>
    <hyperlink ref="B2246" r:id="rId1414" xr:uid="{00000000-0004-0000-0000-000085050000}"/>
    <hyperlink ref="J2246" r:id="rId1415" xr:uid="{00000000-0004-0000-0000-000086050000}"/>
    <hyperlink ref="B2245" r:id="rId1416" xr:uid="{00000000-0004-0000-0000-000087050000}"/>
    <hyperlink ref="J2245" r:id="rId1417" xr:uid="{00000000-0004-0000-0000-000088050000}"/>
    <hyperlink ref="B2244" r:id="rId1418" xr:uid="{00000000-0004-0000-0000-000089050000}"/>
    <hyperlink ref="J2244" r:id="rId1419" xr:uid="{00000000-0004-0000-0000-00008A050000}"/>
    <hyperlink ref="B2243" r:id="rId1420" xr:uid="{00000000-0004-0000-0000-00008B050000}"/>
    <hyperlink ref="J2243" r:id="rId1421" xr:uid="{00000000-0004-0000-0000-00008C050000}"/>
    <hyperlink ref="B2214" r:id="rId1422" xr:uid="{00000000-0004-0000-0000-00008D050000}"/>
    <hyperlink ref="B2242" r:id="rId1423" xr:uid="{00000000-0004-0000-0000-00008E050000}"/>
    <hyperlink ref="J2242" r:id="rId1424" xr:uid="{00000000-0004-0000-0000-00008F050000}"/>
    <hyperlink ref="J2237" r:id="rId1425" xr:uid="{00000000-0004-0000-0000-000090050000}"/>
    <hyperlink ref="B2240" r:id="rId1426" xr:uid="{00000000-0004-0000-0000-000091050000}"/>
    <hyperlink ref="B2239" r:id="rId1427" xr:uid="{00000000-0004-0000-0000-000092050000}"/>
    <hyperlink ref="J2240" r:id="rId1428" xr:uid="{00000000-0004-0000-0000-000093050000}"/>
    <hyperlink ref="J2239" r:id="rId1429" xr:uid="{00000000-0004-0000-0000-000094050000}"/>
    <hyperlink ref="B2241" r:id="rId1430" xr:uid="{00000000-0004-0000-0000-000095050000}"/>
    <hyperlink ref="B2238" r:id="rId1431" xr:uid="{00000000-0004-0000-0000-000096050000}"/>
    <hyperlink ref="J2238" r:id="rId1432" xr:uid="{00000000-0004-0000-0000-000097050000}"/>
    <hyperlink ref="J2241" r:id="rId1433" xr:uid="{00000000-0004-0000-0000-000098050000}"/>
    <hyperlink ref="B2235" r:id="rId1434" xr:uid="{00000000-0004-0000-0000-000099050000}"/>
    <hyperlink ref="J2235" r:id="rId1435" xr:uid="{00000000-0004-0000-0000-00009A050000}"/>
    <hyperlink ref="J2236" r:id="rId1436" xr:uid="{00000000-0004-0000-0000-00009B050000}"/>
    <hyperlink ref="J2234" r:id="rId1437" xr:uid="{00000000-0004-0000-0000-00009C050000}"/>
    <hyperlink ref="J2219" r:id="rId1438" xr:uid="{00000000-0004-0000-0000-00009D050000}"/>
    <hyperlink ref="B2233" r:id="rId1439" xr:uid="{00000000-0004-0000-0000-00009E050000}"/>
    <hyperlink ref="J2233" r:id="rId1440" xr:uid="{00000000-0004-0000-0000-00009F050000}"/>
    <hyperlink ref="B2232" r:id="rId1441" xr:uid="{00000000-0004-0000-0000-0000A0050000}"/>
    <hyperlink ref="B2231" r:id="rId1442" xr:uid="{00000000-0004-0000-0000-0000A1050000}"/>
    <hyperlink ref="J2232" r:id="rId1443" xr:uid="{00000000-0004-0000-0000-0000A2050000}"/>
    <hyperlink ref="J2231" r:id="rId1444" xr:uid="{00000000-0004-0000-0000-0000A3050000}"/>
    <hyperlink ref="B2230" r:id="rId1445" xr:uid="{00000000-0004-0000-0000-0000A4050000}"/>
    <hyperlink ref="B2229" r:id="rId1446" xr:uid="{00000000-0004-0000-0000-0000A5050000}"/>
    <hyperlink ref="J2230" r:id="rId1447" xr:uid="{00000000-0004-0000-0000-0000A6050000}"/>
    <hyperlink ref="J2229" r:id="rId1448" xr:uid="{00000000-0004-0000-0000-0000A7050000}"/>
    <hyperlink ref="J2228" r:id="rId1449" xr:uid="{00000000-0004-0000-0000-0000A8050000}"/>
    <hyperlink ref="J2227" r:id="rId1450" xr:uid="{00000000-0004-0000-0000-0000A9050000}"/>
    <hyperlink ref="B2226" r:id="rId1451" xr:uid="{00000000-0004-0000-0000-0000AA050000}"/>
    <hyperlink ref="J2226" r:id="rId1452" xr:uid="{00000000-0004-0000-0000-0000AB050000}"/>
    <hyperlink ref="B2225" r:id="rId1453" xr:uid="{00000000-0004-0000-0000-0000AC050000}"/>
    <hyperlink ref="J2225" r:id="rId1454" xr:uid="{00000000-0004-0000-0000-0000AD050000}"/>
    <hyperlink ref="J2224" r:id="rId1455" xr:uid="{00000000-0004-0000-0000-0000AE050000}"/>
    <hyperlink ref="B2161" r:id="rId1456" xr:uid="{00000000-0004-0000-0000-0000AF050000}"/>
    <hyperlink ref="B2223" r:id="rId1457" xr:uid="{00000000-0004-0000-0000-0000B0050000}"/>
    <hyperlink ref="J2223" r:id="rId1458" xr:uid="{00000000-0004-0000-0000-0000B1050000}"/>
    <hyperlink ref="B2220" r:id="rId1459" xr:uid="{00000000-0004-0000-0000-0000B2050000}"/>
    <hyperlink ref="B2218" r:id="rId1460" xr:uid="{00000000-0004-0000-0000-0000B3050000}"/>
    <hyperlink ref="B2217" r:id="rId1461" xr:uid="{00000000-0004-0000-0000-0000B4050000}"/>
    <hyperlink ref="B2216" r:id="rId1462" xr:uid="{00000000-0004-0000-0000-0000B5050000}"/>
    <hyperlink ref="B2215" r:id="rId1463" xr:uid="{00000000-0004-0000-0000-0000B6050000}"/>
    <hyperlink ref="B2222" r:id="rId1464" xr:uid="{00000000-0004-0000-0000-0000B7050000}"/>
    <hyperlink ref="J2222" r:id="rId1465" xr:uid="{00000000-0004-0000-0000-0000B8050000}"/>
    <hyperlink ref="J2218" r:id="rId1466" xr:uid="{00000000-0004-0000-0000-0000B9050000}"/>
    <hyperlink ref="J2217" r:id="rId1467" xr:uid="{00000000-0004-0000-0000-0000BA050000}"/>
    <hyperlink ref="J2216" r:id="rId1468" xr:uid="{00000000-0004-0000-0000-0000BB050000}"/>
    <hyperlink ref="J2215" r:id="rId1469" xr:uid="{00000000-0004-0000-0000-0000BC050000}"/>
    <hyperlink ref="J2214" r:id="rId1470" xr:uid="{00000000-0004-0000-0000-0000BD050000}"/>
    <hyperlink ref="B2212" r:id="rId1471" xr:uid="{00000000-0004-0000-0000-0000BE050000}"/>
    <hyperlink ref="J2213" r:id="rId1472" xr:uid="{00000000-0004-0000-0000-0000BF050000}"/>
    <hyperlink ref="J2212" r:id="rId1473" xr:uid="{00000000-0004-0000-0000-0000C0050000}"/>
    <hyperlink ref="B2140" r:id="rId1474" xr:uid="{00000000-0004-0000-0000-0000C1050000}"/>
    <hyperlink ref="B2211" r:id="rId1475" xr:uid="{00000000-0004-0000-0000-0000C2050000}"/>
    <hyperlink ref="J2211" r:id="rId1476" xr:uid="{00000000-0004-0000-0000-0000C3050000}"/>
    <hyperlink ref="B2210" r:id="rId1477" xr:uid="{00000000-0004-0000-0000-0000C4050000}"/>
    <hyperlink ref="J2210" r:id="rId1478" xr:uid="{00000000-0004-0000-0000-0000C5050000}"/>
    <hyperlink ref="B2209" r:id="rId1479" xr:uid="{00000000-0004-0000-0000-0000C6050000}"/>
    <hyperlink ref="J2209" r:id="rId1480" xr:uid="{00000000-0004-0000-0000-0000C7050000}"/>
    <hyperlink ref="B2208" r:id="rId1481" xr:uid="{00000000-0004-0000-0000-0000C8050000}"/>
    <hyperlink ref="J2208" r:id="rId1482" xr:uid="{00000000-0004-0000-0000-0000C9050000}"/>
    <hyperlink ref="J2206" r:id="rId1483" xr:uid="{00000000-0004-0000-0000-0000CA050000}"/>
    <hyperlink ref="B2207" r:id="rId1484" xr:uid="{00000000-0004-0000-0000-0000CB050000}"/>
    <hyperlink ref="J2207" r:id="rId1485" xr:uid="{00000000-0004-0000-0000-0000CC050000}"/>
    <hyperlink ref="B2206" r:id="rId1486" xr:uid="{00000000-0004-0000-0000-0000CD050000}"/>
    <hyperlink ref="B2203" r:id="rId1487" xr:uid="{00000000-0004-0000-0000-0000CE050000}"/>
    <hyperlink ref="B2202" r:id="rId1488" xr:uid="{00000000-0004-0000-0000-0000CF050000}"/>
    <hyperlink ref="B2205" r:id="rId1489" xr:uid="{00000000-0004-0000-0000-0000D0050000}"/>
    <hyperlink ref="B2204" r:id="rId1490" xr:uid="{00000000-0004-0000-0000-0000D1050000}"/>
    <hyperlink ref="J2205" r:id="rId1491" xr:uid="{00000000-0004-0000-0000-0000D2050000}"/>
    <hyperlink ref="J2204" r:id="rId1492" xr:uid="{00000000-0004-0000-0000-0000D3050000}"/>
    <hyperlink ref="J2203" r:id="rId1493" xr:uid="{00000000-0004-0000-0000-0000D4050000}"/>
    <hyperlink ref="J2202" r:id="rId1494" xr:uid="{00000000-0004-0000-0000-0000D5050000}"/>
    <hyperlink ref="B2198" r:id="rId1495" xr:uid="{00000000-0004-0000-0000-0000D6050000}"/>
    <hyperlink ref="J2198" r:id="rId1496" display="ＰＤＦ" xr:uid="{00000000-0004-0000-0000-0000D7050000}"/>
    <hyperlink ref="B2191" r:id="rId1497" xr:uid="{00000000-0004-0000-0000-0000D8050000}"/>
    <hyperlink ref="B2200" r:id="rId1498" xr:uid="{00000000-0004-0000-0000-0000D9050000}"/>
    <hyperlink ref="B2186" r:id="rId1499" xr:uid="{00000000-0004-0000-0000-0000DA050000}"/>
    <hyperlink ref="B2195" r:id="rId1500" xr:uid="{00000000-0004-0000-0000-0000DB050000}"/>
    <hyperlink ref="B2192:B2194" r:id="rId1501" display="株式会社バンダイナムコエンターテインメント" xr:uid="{00000000-0004-0000-0000-0000DC050000}"/>
    <hyperlink ref="B2192" r:id="rId1502" xr:uid="{00000000-0004-0000-0000-0000DD050000}"/>
    <hyperlink ref="B2193" r:id="rId1503" xr:uid="{00000000-0004-0000-0000-0000DE050000}"/>
    <hyperlink ref="B2194" r:id="rId1504" xr:uid="{00000000-0004-0000-0000-0000DF050000}"/>
    <hyperlink ref="B2190" r:id="rId1505" xr:uid="{00000000-0004-0000-0000-0000E0050000}"/>
    <hyperlink ref="B2201" r:id="rId1506" xr:uid="{00000000-0004-0000-0000-0000E1050000}"/>
    <hyperlink ref="B2189" r:id="rId1507" xr:uid="{00000000-0004-0000-0000-0000E2050000}"/>
    <hyperlink ref="B2196" r:id="rId1508" xr:uid="{00000000-0004-0000-0000-0000E3050000}"/>
    <hyperlink ref="J2201" r:id="rId1509" xr:uid="{00000000-0004-0000-0000-0000E4050000}"/>
    <hyperlink ref="J2200" r:id="rId1510" xr:uid="{00000000-0004-0000-0000-0000E5050000}"/>
    <hyperlink ref="J2199" r:id="rId1511" xr:uid="{00000000-0004-0000-0000-0000E6050000}"/>
    <hyperlink ref="J2196" r:id="rId1512" display="ＰＤＦ" xr:uid="{00000000-0004-0000-0000-0000E7050000}"/>
    <hyperlink ref="J2195" r:id="rId1513" display="ＰＤＦ" xr:uid="{00000000-0004-0000-0000-0000E8050000}"/>
    <hyperlink ref="J2194" r:id="rId1514" display="ＰＤＦ" xr:uid="{00000000-0004-0000-0000-0000E9050000}"/>
    <hyperlink ref="J2193" r:id="rId1515" display="ＰＤＦ" xr:uid="{00000000-0004-0000-0000-0000EA050000}"/>
    <hyperlink ref="J2192" r:id="rId1516" display="ＰＤＦ" xr:uid="{00000000-0004-0000-0000-0000EB050000}"/>
    <hyperlink ref="J2191" r:id="rId1517" display="ＰＤＦ" xr:uid="{00000000-0004-0000-0000-0000EC050000}"/>
    <hyperlink ref="J2190" r:id="rId1518" display="ＰＤＦ" xr:uid="{00000000-0004-0000-0000-0000ED050000}"/>
    <hyperlink ref="J2189" r:id="rId1519" display="ＰＤＦ" xr:uid="{00000000-0004-0000-0000-0000EE050000}"/>
    <hyperlink ref="J2188" r:id="rId1520" display="ＰＤＦ" xr:uid="{00000000-0004-0000-0000-0000EF050000}"/>
    <hyperlink ref="J2186" r:id="rId1521" xr:uid="{00000000-0004-0000-0000-0000F0050000}"/>
    <hyperlink ref="J2187" r:id="rId1522" display="ＰＤＦ" xr:uid="{00000000-0004-0000-0000-0000F1050000}"/>
    <hyperlink ref="B2197" r:id="rId1523" xr:uid="{00000000-0004-0000-0000-0000F2050000}"/>
    <hyperlink ref="J2197" r:id="rId1524" display="ＰＤＦ" xr:uid="{00000000-0004-0000-0000-0000F3050000}"/>
    <hyperlink ref="B2183" r:id="rId1525" xr:uid="{00000000-0004-0000-0000-0000F4050000}"/>
    <hyperlink ref="B2184" r:id="rId1526" xr:uid="{00000000-0004-0000-0000-0000F5050000}"/>
    <hyperlink ref="B2185" r:id="rId1527" xr:uid="{00000000-0004-0000-0000-0000F6050000}"/>
    <hyperlink ref="J2185" r:id="rId1528" xr:uid="{00000000-0004-0000-0000-0000F7050000}"/>
    <hyperlink ref="B2182" r:id="rId1529" xr:uid="{00000000-0004-0000-0000-0000F8050000}"/>
    <hyperlink ref="B2181" r:id="rId1530" xr:uid="{00000000-0004-0000-0000-0000F9050000}"/>
    <hyperlink ref="J2182" r:id="rId1531" xr:uid="{00000000-0004-0000-0000-0000FA050000}"/>
    <hyperlink ref="J2181" r:id="rId1532" xr:uid="{00000000-0004-0000-0000-0000FB050000}"/>
    <hyperlink ref="B2177" r:id="rId1533" xr:uid="{00000000-0004-0000-0000-0000FC050000}"/>
    <hyperlink ref="B2178" r:id="rId1534" xr:uid="{00000000-0004-0000-0000-0000FD050000}"/>
    <hyperlink ref="B2176" r:id="rId1535" display="中日本高速道路㈱" xr:uid="{00000000-0004-0000-0000-0000FE050000}"/>
    <hyperlink ref="B2174" r:id="rId1536" xr:uid="{00000000-0004-0000-0000-0000FF050000}"/>
    <hyperlink ref="B2175" r:id="rId1537" xr:uid="{00000000-0004-0000-0000-000000060000}"/>
    <hyperlink ref="B2179" r:id="rId1538" xr:uid="{00000000-0004-0000-0000-000001060000}"/>
    <hyperlink ref="J2179" r:id="rId1539" xr:uid="{00000000-0004-0000-0000-000002060000}"/>
    <hyperlink ref="B2173" r:id="rId1540" xr:uid="{00000000-0004-0000-0000-000003060000}"/>
    <hyperlink ref="J2173" r:id="rId1541" xr:uid="{00000000-0004-0000-0000-000004060000}"/>
    <hyperlink ref="B2172" r:id="rId1542" xr:uid="{00000000-0004-0000-0000-000005060000}"/>
    <hyperlink ref="J2172" r:id="rId1543" xr:uid="{00000000-0004-0000-0000-000006060000}"/>
    <hyperlink ref="B2171" r:id="rId1544" display="株式会社gloops" xr:uid="{00000000-0004-0000-0000-000007060000}"/>
    <hyperlink ref="J2171" r:id="rId1545" xr:uid="{00000000-0004-0000-0000-000008060000}"/>
    <hyperlink ref="J2169:J2170" r:id="rId1546" display="PDF" xr:uid="{00000000-0004-0000-0000-000009060000}"/>
    <hyperlink ref="J2170" r:id="rId1547" xr:uid="{00000000-0004-0000-0000-00000A060000}"/>
    <hyperlink ref="J2169" r:id="rId1548" xr:uid="{00000000-0004-0000-0000-00000B060000}"/>
    <hyperlink ref="B2168" r:id="rId1549" xr:uid="{00000000-0004-0000-0000-00000C060000}"/>
    <hyperlink ref="J2168" r:id="rId1550" xr:uid="{00000000-0004-0000-0000-00000D060000}"/>
    <hyperlink ref="B2166" r:id="rId1551" xr:uid="{00000000-0004-0000-0000-00000E060000}"/>
    <hyperlink ref="J2166" r:id="rId1552" xr:uid="{00000000-0004-0000-0000-00000F060000}"/>
    <hyperlink ref="J2165" r:id="rId1553" xr:uid="{00000000-0004-0000-0000-000010060000}"/>
    <hyperlink ref="B2165" r:id="rId1554" xr:uid="{00000000-0004-0000-0000-000011060000}"/>
    <hyperlink ref="B2164" r:id="rId1555" xr:uid="{00000000-0004-0000-0000-000012060000}"/>
    <hyperlink ref="B2163" r:id="rId1556" xr:uid="{00000000-0004-0000-0000-000013060000}"/>
    <hyperlink ref="B2162" r:id="rId1557" xr:uid="{00000000-0004-0000-0000-000014060000}"/>
    <hyperlink ref="J2164" r:id="rId1558" xr:uid="{00000000-0004-0000-0000-000015060000}"/>
    <hyperlink ref="J2163" r:id="rId1559" xr:uid="{00000000-0004-0000-0000-000016060000}"/>
    <hyperlink ref="J2162" r:id="rId1560" xr:uid="{00000000-0004-0000-0000-000017060000}"/>
    <hyperlink ref="B2160" r:id="rId1561" xr:uid="{00000000-0004-0000-0000-000018060000}"/>
    <hyperlink ref="B2159" r:id="rId1562" xr:uid="{00000000-0004-0000-0000-000019060000}"/>
    <hyperlink ref="B2157" r:id="rId1563" xr:uid="{00000000-0004-0000-0000-00001A060000}"/>
    <hyperlink ref="B2158" r:id="rId1564" xr:uid="{00000000-0004-0000-0000-00001B060000}"/>
    <hyperlink ref="B2143" r:id="rId1565" xr:uid="{00000000-0004-0000-0000-00001C060000}"/>
    <hyperlink ref="J2161" r:id="rId1566" xr:uid="{00000000-0004-0000-0000-00001D060000}"/>
    <hyperlink ref="J2158" r:id="rId1567" xr:uid="{00000000-0004-0000-0000-00001E060000}"/>
    <hyperlink ref="J2159" r:id="rId1568" xr:uid="{00000000-0004-0000-0000-00001F060000}"/>
    <hyperlink ref="J2160" r:id="rId1569" xr:uid="{00000000-0004-0000-0000-000020060000}"/>
    <hyperlink ref="J2157" r:id="rId1570" xr:uid="{00000000-0004-0000-0000-000021060000}"/>
    <hyperlink ref="B2154" r:id="rId1571" xr:uid="{00000000-0004-0000-0000-000022060000}"/>
    <hyperlink ref="B2155" r:id="rId1572" display="株式会社アソビズム" xr:uid="{00000000-0004-0000-0000-000023060000}"/>
    <hyperlink ref="B2151" r:id="rId1573" xr:uid="{00000000-0004-0000-0000-000024060000}"/>
    <hyperlink ref="B2150" r:id="rId1574" xr:uid="{00000000-0004-0000-0000-000025060000}"/>
    <hyperlink ref="B2149" r:id="rId1575" xr:uid="{00000000-0004-0000-0000-000026060000}"/>
    <hyperlink ref="B2153" r:id="rId1576" xr:uid="{00000000-0004-0000-0000-000027060000}"/>
    <hyperlink ref="B2152" r:id="rId1577" xr:uid="{00000000-0004-0000-0000-000028060000}"/>
    <hyperlink ref="B2145" r:id="rId1578" xr:uid="{00000000-0004-0000-0000-000029060000}"/>
    <hyperlink ref="B2144" r:id="rId1579" xr:uid="{00000000-0004-0000-0000-00002A060000}"/>
    <hyperlink ref="B2148" r:id="rId1580" xr:uid="{00000000-0004-0000-0000-00002B060000}"/>
    <hyperlink ref="J2156" r:id="rId1581" xr:uid="{00000000-0004-0000-0000-00002C060000}"/>
    <hyperlink ref="J2155" r:id="rId1582" xr:uid="{00000000-0004-0000-0000-00002D060000}"/>
    <hyperlink ref="J2154" r:id="rId1583" xr:uid="{00000000-0004-0000-0000-00002E060000}"/>
    <hyperlink ref="J2153" r:id="rId1584" xr:uid="{00000000-0004-0000-0000-00002F060000}"/>
    <hyperlink ref="J2152" r:id="rId1585" xr:uid="{00000000-0004-0000-0000-000030060000}"/>
    <hyperlink ref="J2151" r:id="rId1586" xr:uid="{00000000-0004-0000-0000-000031060000}"/>
    <hyperlink ref="J2150" r:id="rId1587" xr:uid="{00000000-0004-0000-0000-000032060000}"/>
    <hyperlink ref="J2149" r:id="rId1588" xr:uid="{00000000-0004-0000-0000-000033060000}"/>
    <hyperlink ref="J2148" r:id="rId1589" xr:uid="{00000000-0004-0000-0000-000034060000}"/>
    <hyperlink ref="J2180" r:id="rId1590" xr:uid="{00000000-0004-0000-0000-000035060000}"/>
    <hyperlink ref="J2117:J2118" r:id="rId1591" display="PDF" xr:uid="{00000000-0004-0000-0000-000036060000}"/>
    <hyperlink ref="J2147" r:id="rId1592" xr:uid="{00000000-0004-0000-0000-000037060000}"/>
    <hyperlink ref="B2147" r:id="rId1593" xr:uid="{00000000-0004-0000-0000-000038060000}"/>
    <hyperlink ref="B2142" r:id="rId1594" display="㈱ニッケレジャーサービス" xr:uid="{00000000-0004-0000-0000-000039060000}"/>
    <hyperlink ref="J2142" r:id="rId1595" xr:uid="{00000000-0004-0000-0000-00003A060000}"/>
    <hyperlink ref="J2146" r:id="rId1596" display="ＰＤＦ" xr:uid="{00000000-0004-0000-0000-00003B060000}"/>
    <hyperlink ref="J2144" r:id="rId1597" xr:uid="{00000000-0004-0000-0000-00003C060000}"/>
    <hyperlink ref="J2145" r:id="rId1598" xr:uid="{00000000-0004-0000-0000-00003D060000}"/>
    <hyperlink ref="J2143" r:id="rId1599" xr:uid="{00000000-0004-0000-0000-00003E060000}"/>
    <hyperlink ref="B2141" r:id="rId1600" xr:uid="{00000000-0004-0000-0000-00003F060000}"/>
    <hyperlink ref="J2141" r:id="rId1601" xr:uid="{00000000-0004-0000-0000-000040060000}"/>
    <hyperlink ref="B2123" r:id="rId1602" display="ｱｸﾄｼﾃｨ･ｲﾝﾍﾞｽﾄﾒﾝﾄ㈲" xr:uid="{00000000-0004-0000-0000-000041060000}"/>
    <hyperlink ref="J2123" r:id="rId1603" xr:uid="{00000000-0004-0000-0000-000042060000}"/>
    <hyperlink ref="J2140" r:id="rId1604" xr:uid="{00000000-0004-0000-0000-000043060000}"/>
    <hyperlink ref="B2139" r:id="rId1605" xr:uid="{00000000-0004-0000-0000-000044060000}"/>
    <hyperlink ref="J2139" r:id="rId1606" xr:uid="{00000000-0004-0000-0000-000045060000}"/>
    <hyperlink ref="B2137" r:id="rId1607" xr:uid="{00000000-0004-0000-0000-000046060000}"/>
    <hyperlink ref="J2137" r:id="rId1608" xr:uid="{00000000-0004-0000-0000-000047060000}"/>
    <hyperlink ref="B2136" r:id="rId1609" xr:uid="{00000000-0004-0000-0000-000048060000}"/>
    <hyperlink ref="J2136" r:id="rId1610" xr:uid="{00000000-0004-0000-0000-000049060000}"/>
    <hyperlink ref="B2130" r:id="rId1611" xr:uid="{00000000-0004-0000-0000-00004A060000}"/>
    <hyperlink ref="B2132" r:id="rId1612" xr:uid="{00000000-0004-0000-0000-00004B060000}"/>
    <hyperlink ref="B2135" r:id="rId1613" xr:uid="{00000000-0004-0000-0000-00004C060000}"/>
    <hyperlink ref="B2133" r:id="rId1614" xr:uid="{00000000-0004-0000-0000-00004D060000}"/>
    <hyperlink ref="B2134" r:id="rId1615" xr:uid="{00000000-0004-0000-0000-00004E060000}"/>
    <hyperlink ref="J2131:J2135" r:id="rId1616" display="PDF" xr:uid="{00000000-0004-0000-0000-00004F060000}"/>
    <hyperlink ref="J2135" r:id="rId1617" xr:uid="{00000000-0004-0000-0000-000050060000}"/>
    <hyperlink ref="J2134" r:id="rId1618" xr:uid="{00000000-0004-0000-0000-000051060000}"/>
    <hyperlink ref="J2133" r:id="rId1619" xr:uid="{00000000-0004-0000-0000-000052060000}"/>
    <hyperlink ref="J2132" r:id="rId1620" xr:uid="{00000000-0004-0000-0000-000053060000}"/>
    <hyperlink ref="J2130" r:id="rId1621" xr:uid="{00000000-0004-0000-0000-000054060000}"/>
    <hyperlink ref="B2124" r:id="rId1622" xr:uid="{00000000-0004-0000-0000-000055060000}"/>
    <hyperlink ref="J2124" r:id="rId1623" xr:uid="{00000000-0004-0000-0000-000056060000}"/>
    <hyperlink ref="B2129" r:id="rId1624" xr:uid="{00000000-0004-0000-0000-000057060000}"/>
    <hyperlink ref="J2129" r:id="rId1625" xr:uid="{00000000-0004-0000-0000-000058060000}"/>
    <hyperlink ref="B2122" r:id="rId1626" xr:uid="{00000000-0004-0000-0000-000059060000}"/>
    <hyperlink ref="J2122" r:id="rId1627" xr:uid="{00000000-0004-0000-0000-00005A060000}"/>
    <hyperlink ref="B2121" r:id="rId1628" xr:uid="{00000000-0004-0000-0000-00005B060000}"/>
    <hyperlink ref="B2119" r:id="rId1629" xr:uid="{00000000-0004-0000-0000-00005C060000}"/>
    <hyperlink ref="B2120" r:id="rId1630" xr:uid="{00000000-0004-0000-0000-00005D060000}"/>
    <hyperlink ref="J2119" r:id="rId1631" xr:uid="{00000000-0004-0000-0000-00005E060000}"/>
    <hyperlink ref="J2120" r:id="rId1632" xr:uid="{00000000-0004-0000-0000-00005F060000}"/>
    <hyperlink ref="B2107" r:id="rId1633" xr:uid="{00000000-0004-0000-0000-000060060000}"/>
    <hyperlink ref="B2116" r:id="rId1634" xr:uid="{00000000-0004-0000-0000-000061060000}"/>
    <hyperlink ref="J2116" r:id="rId1635" xr:uid="{00000000-0004-0000-0000-000062060000}"/>
    <hyperlink ref="B2113:B2114" r:id="rId1636" display="フィールズ株式会社" xr:uid="{00000000-0004-0000-0000-000063060000}"/>
    <hyperlink ref="B2113" r:id="rId1637" xr:uid="{00000000-0004-0000-0000-000064060000}"/>
    <hyperlink ref="B2114" r:id="rId1638" xr:uid="{00000000-0004-0000-0000-000065060000}"/>
    <hyperlink ref="J2115" r:id="rId1639" xr:uid="{00000000-0004-0000-0000-000066060000}"/>
    <hyperlink ref="J2114" r:id="rId1640" xr:uid="{00000000-0004-0000-0000-000067060000}"/>
    <hyperlink ref="J2113" r:id="rId1641" xr:uid="{00000000-0004-0000-0000-000068060000}"/>
    <hyperlink ref="B2112" r:id="rId1642" xr:uid="{00000000-0004-0000-0000-000069060000}"/>
    <hyperlink ref="B2110" r:id="rId1643" xr:uid="{00000000-0004-0000-0000-00006A060000}"/>
    <hyperlink ref="B2111" r:id="rId1644" xr:uid="{00000000-0004-0000-0000-00006B060000}"/>
    <hyperlink ref="J2112" r:id="rId1645" xr:uid="{00000000-0004-0000-0000-00006C060000}"/>
    <hyperlink ref="J2111" r:id="rId1646" xr:uid="{00000000-0004-0000-0000-00006D060000}"/>
    <hyperlink ref="J2110" r:id="rId1647" xr:uid="{00000000-0004-0000-0000-00006E060000}"/>
    <hyperlink ref="J2107" r:id="rId1648" xr:uid="{00000000-0004-0000-0000-00006F060000}"/>
    <hyperlink ref="B2104:B2105" r:id="rId1649" display="株式会社ディー・エヌ・エー" xr:uid="{00000000-0004-0000-0000-000070060000}"/>
    <hyperlink ref="B2104" r:id="rId1650" xr:uid="{00000000-0004-0000-0000-000071060000}"/>
    <hyperlink ref="B2108" r:id="rId1651" xr:uid="{00000000-0004-0000-0000-000072060000}"/>
    <hyperlink ref="B2109" r:id="rId1652" xr:uid="{00000000-0004-0000-0000-000073060000}"/>
    <hyperlink ref="J2108" r:id="rId1653" xr:uid="{00000000-0004-0000-0000-000074060000}"/>
    <hyperlink ref="J2109" r:id="rId1654" xr:uid="{00000000-0004-0000-0000-000075060000}"/>
    <hyperlink ref="J2104" r:id="rId1655" xr:uid="{00000000-0004-0000-0000-000076060000}"/>
    <hyperlink ref="J2105" r:id="rId1656" xr:uid="{00000000-0004-0000-0000-000077060000}"/>
    <hyperlink ref="J2106" r:id="rId1657" xr:uid="{00000000-0004-0000-0000-000078060000}"/>
    <hyperlink ref="B2105" r:id="rId1658" xr:uid="{00000000-0004-0000-0000-000079060000}"/>
    <hyperlink ref="B2106" r:id="rId1659" xr:uid="{00000000-0004-0000-0000-00007A060000}"/>
    <hyperlink ref="J2103" r:id="rId1660" xr:uid="{00000000-0004-0000-0000-00007B060000}"/>
    <hyperlink ref="J2100" r:id="rId1661" xr:uid="{00000000-0004-0000-0000-00007C060000}"/>
    <hyperlink ref="B2103" r:id="rId1662" xr:uid="{00000000-0004-0000-0000-00007D060000}"/>
    <hyperlink ref="B2101" r:id="rId1663" xr:uid="{00000000-0004-0000-0000-00007E060000}"/>
    <hyperlink ref="B2102" r:id="rId1664" xr:uid="{00000000-0004-0000-0000-00007F060000}"/>
    <hyperlink ref="J2101" r:id="rId1665" xr:uid="{00000000-0004-0000-0000-000080060000}"/>
    <hyperlink ref="J2102" r:id="rId1666" xr:uid="{00000000-0004-0000-0000-000081060000}"/>
    <hyperlink ref="B2099" r:id="rId1667" display="株式会社コナミデジタルエンターテインメント" xr:uid="{00000000-0004-0000-0000-000082060000}"/>
    <hyperlink ref="B2098" r:id="rId1668" xr:uid="{00000000-0004-0000-0000-000083060000}"/>
    <hyperlink ref="J2098" r:id="rId1669" xr:uid="{00000000-0004-0000-0000-000084060000}"/>
    <hyperlink ref="J2099" r:id="rId1670" xr:uid="{00000000-0004-0000-0000-000085060000}"/>
    <hyperlink ref="B2097" r:id="rId1671" xr:uid="{00000000-0004-0000-0000-000086060000}"/>
    <hyperlink ref="J2097" r:id="rId1672" xr:uid="{00000000-0004-0000-0000-000087060000}"/>
    <hyperlink ref="B2096" r:id="rId1673" xr:uid="{00000000-0004-0000-0000-000088060000}"/>
    <hyperlink ref="J2096" r:id="rId1674" xr:uid="{00000000-0004-0000-0000-000089060000}"/>
    <hyperlink ref="B2095" r:id="rId1675" xr:uid="{00000000-0004-0000-0000-00008A060000}"/>
    <hyperlink ref="J2095" r:id="rId1676" xr:uid="{00000000-0004-0000-0000-00008B060000}"/>
    <hyperlink ref="B2081" r:id="rId1677" xr:uid="{00000000-0004-0000-0000-00008C060000}"/>
    <hyperlink ref="J2081" r:id="rId1678" xr:uid="{00000000-0004-0000-0000-00008D060000}"/>
    <hyperlink ref="B2094" r:id="rId1679" xr:uid="{00000000-0004-0000-0000-00008E060000}"/>
    <hyperlink ref="B2093" r:id="rId1680" xr:uid="{00000000-0004-0000-0000-00008F060000}"/>
    <hyperlink ref="B2092" r:id="rId1681" xr:uid="{00000000-0004-0000-0000-000090060000}"/>
    <hyperlink ref="J2094" r:id="rId1682" xr:uid="{00000000-0004-0000-0000-000091060000}"/>
    <hyperlink ref="J2093" r:id="rId1683" xr:uid="{00000000-0004-0000-0000-000092060000}"/>
    <hyperlink ref="J2092" r:id="rId1684" xr:uid="{00000000-0004-0000-0000-000093060000}"/>
    <hyperlink ref="B2085" r:id="rId1685" xr:uid="{00000000-0004-0000-0000-000094060000}"/>
    <hyperlink ref="B2091" r:id="rId1686" xr:uid="{00000000-0004-0000-0000-000095060000}"/>
    <hyperlink ref="B2086" r:id="rId1687" display="株式会社パオン・ディーピー" xr:uid="{00000000-0004-0000-0000-000096060000}"/>
    <hyperlink ref="B2090" r:id="rId1688" xr:uid="{00000000-0004-0000-0000-000097060000}"/>
    <hyperlink ref="J2091" r:id="rId1689" xr:uid="{00000000-0004-0000-0000-000098060000}"/>
    <hyperlink ref="J2090" r:id="rId1690" xr:uid="{00000000-0004-0000-0000-000099060000}"/>
    <hyperlink ref="J2086" r:id="rId1691" xr:uid="{00000000-0004-0000-0000-00009A060000}"/>
    <hyperlink ref="J2085" r:id="rId1692" xr:uid="{00000000-0004-0000-0000-00009B060000}"/>
    <hyperlink ref="B2087" r:id="rId1693" xr:uid="{00000000-0004-0000-0000-00009C060000}"/>
    <hyperlink ref="J2087" r:id="rId1694" xr:uid="{00000000-0004-0000-0000-00009D060000}"/>
    <hyperlink ref="J2089" r:id="rId1695" xr:uid="{00000000-0004-0000-0000-00009E060000}"/>
    <hyperlink ref="J2088" r:id="rId1696" xr:uid="{00000000-0004-0000-0000-00009F060000}"/>
    <hyperlink ref="B2084" r:id="rId1697" xr:uid="{00000000-0004-0000-0000-0000A0060000}"/>
    <hyperlink ref="J2084" r:id="rId1698" xr:uid="{00000000-0004-0000-0000-0000A1060000}"/>
    <hyperlink ref="B2080" r:id="rId1699" xr:uid="{00000000-0004-0000-0000-0000A2060000}"/>
    <hyperlink ref="J2080" r:id="rId1700" xr:uid="{00000000-0004-0000-0000-0000A3060000}"/>
    <hyperlink ref="B2083" r:id="rId1701" xr:uid="{00000000-0004-0000-0000-0000A4060000}"/>
    <hyperlink ref="J2083" r:id="rId1702" xr:uid="{00000000-0004-0000-0000-0000A5060000}"/>
    <hyperlink ref="B2079" r:id="rId1703" xr:uid="{00000000-0004-0000-0000-0000A6060000}"/>
    <hyperlink ref="J2079" r:id="rId1704" xr:uid="{00000000-0004-0000-0000-0000A7060000}"/>
    <hyperlink ref="B2077" r:id="rId1705" xr:uid="{00000000-0004-0000-0000-0000A8060000}"/>
    <hyperlink ref="B2078" r:id="rId1706" xr:uid="{00000000-0004-0000-0000-0000A9060000}"/>
    <hyperlink ref="J2078" r:id="rId1707" xr:uid="{00000000-0004-0000-0000-0000AA060000}"/>
    <hyperlink ref="J2077" r:id="rId1708" xr:uid="{00000000-0004-0000-0000-0000AB060000}"/>
    <hyperlink ref="B2076" r:id="rId1709" xr:uid="{00000000-0004-0000-0000-0000AC060000}"/>
    <hyperlink ref="B2063" r:id="rId1710" xr:uid="{00000000-0004-0000-0000-0000AD060000}"/>
    <hyperlink ref="B2064" r:id="rId1711" xr:uid="{00000000-0004-0000-0000-0000AE060000}"/>
    <hyperlink ref="J2076" r:id="rId1712" xr:uid="{00000000-0004-0000-0000-0000AF060000}"/>
    <hyperlink ref="J2063" r:id="rId1713" xr:uid="{00000000-0004-0000-0000-0000B0060000}"/>
    <hyperlink ref="J2064" r:id="rId1714" xr:uid="{00000000-0004-0000-0000-0000B1060000}"/>
    <hyperlink ref="J2075" r:id="rId1715" xr:uid="{00000000-0004-0000-0000-0000B2060000}"/>
    <hyperlink ref="J2074" r:id="rId1716" xr:uid="{00000000-0004-0000-0000-0000B3060000}"/>
    <hyperlink ref="B2075" r:id="rId1717" xr:uid="{00000000-0004-0000-0000-0000B4060000}"/>
    <hyperlink ref="B2074" r:id="rId1718" xr:uid="{00000000-0004-0000-0000-0000B5060000}"/>
    <hyperlink ref="B2072" r:id="rId1719" xr:uid="{00000000-0004-0000-0000-0000B6060000}"/>
    <hyperlink ref="B2073" r:id="rId1720" xr:uid="{00000000-0004-0000-0000-0000B7060000}"/>
    <hyperlink ref="B2062" r:id="rId1721" xr:uid="{00000000-0004-0000-0000-0000B8060000}"/>
    <hyperlink ref="J2072" r:id="rId1722" xr:uid="{00000000-0004-0000-0000-0000B9060000}"/>
    <hyperlink ref="J2073" r:id="rId1723" xr:uid="{00000000-0004-0000-0000-0000BA060000}"/>
    <hyperlink ref="J2062" r:id="rId1724" xr:uid="{00000000-0004-0000-0000-0000BB060000}"/>
    <hyperlink ref="B2071" r:id="rId1725" xr:uid="{00000000-0004-0000-0000-0000BC060000}"/>
    <hyperlink ref="B2065" r:id="rId1726" xr:uid="{00000000-0004-0000-0000-0000BD060000}"/>
    <hyperlink ref="B2066" r:id="rId1727" display="株式会社ミクシィ" xr:uid="{00000000-0004-0000-0000-0000BE060000}"/>
    <hyperlink ref="J2066" r:id="rId1728" xr:uid="{00000000-0004-0000-0000-0000BF060000}"/>
    <hyperlink ref="J2067" r:id="rId1729" xr:uid="{00000000-0004-0000-0000-0000C0060000}"/>
    <hyperlink ref="J2068" r:id="rId1730" xr:uid="{00000000-0004-0000-0000-0000C1060000}"/>
    <hyperlink ref="J2065" r:id="rId1731" xr:uid="{00000000-0004-0000-0000-0000C2060000}"/>
    <hyperlink ref="J2071" r:id="rId1732" xr:uid="{00000000-0004-0000-0000-0000C3060000}"/>
    <hyperlink ref="B2060" r:id="rId1733" xr:uid="{00000000-0004-0000-0000-0000C4060000}"/>
    <hyperlink ref="B2059" r:id="rId1734" xr:uid="{00000000-0004-0000-0000-0000C5060000}"/>
    <hyperlink ref="B2061" r:id="rId1735" xr:uid="{00000000-0004-0000-0000-0000C6060000}"/>
    <hyperlink ref="B2058" r:id="rId1736" xr:uid="{00000000-0004-0000-0000-0000C7060000}"/>
    <hyperlink ref="B2057" r:id="rId1737" xr:uid="{00000000-0004-0000-0000-0000C8060000}"/>
    <hyperlink ref="J2061" r:id="rId1738" xr:uid="{00000000-0004-0000-0000-0000C9060000}"/>
    <hyperlink ref="J2060" r:id="rId1739" xr:uid="{00000000-0004-0000-0000-0000CA060000}"/>
    <hyperlink ref="J2059" r:id="rId1740" xr:uid="{00000000-0004-0000-0000-0000CB060000}"/>
    <hyperlink ref="J2058" r:id="rId1741" xr:uid="{00000000-0004-0000-0000-0000CC060000}"/>
    <hyperlink ref="J2057" r:id="rId1742" xr:uid="{00000000-0004-0000-0000-0000CD060000}"/>
    <hyperlink ref="B2070" r:id="rId1743" xr:uid="{00000000-0004-0000-0000-0000CE060000}"/>
    <hyperlink ref="B2069" r:id="rId1744" xr:uid="{00000000-0004-0000-0000-0000CF060000}"/>
    <hyperlink ref="J2069" r:id="rId1745" xr:uid="{00000000-0004-0000-0000-0000D0060000}"/>
    <hyperlink ref="J2070" r:id="rId1746" xr:uid="{00000000-0004-0000-0000-0000D1060000}"/>
    <hyperlink ref="J2056" r:id="rId1747" xr:uid="{00000000-0004-0000-0000-0000D2060000}"/>
    <hyperlink ref="B2056" r:id="rId1748" xr:uid="{00000000-0004-0000-0000-0000D3060000}"/>
    <hyperlink ref="B2055" r:id="rId1749" xr:uid="{00000000-0004-0000-0000-0000D4060000}"/>
    <hyperlink ref="J2055" r:id="rId1750" xr:uid="{00000000-0004-0000-0000-0000D5060000}"/>
    <hyperlink ref="J2054" r:id="rId1751" xr:uid="{00000000-0004-0000-0000-0000D6060000}"/>
    <hyperlink ref="J2053" r:id="rId1752" xr:uid="{00000000-0004-0000-0000-0000D7060000}"/>
    <hyperlink ref="B2052" r:id="rId1753" xr:uid="{00000000-0004-0000-0000-0000D8060000}"/>
    <hyperlink ref="J2052" r:id="rId1754" xr:uid="{00000000-0004-0000-0000-0000D9060000}"/>
    <hyperlink ref="J2048" r:id="rId1755" xr:uid="{00000000-0004-0000-0000-0000DA060000}"/>
    <hyperlink ref="J2047" r:id="rId1756" xr:uid="{00000000-0004-0000-0000-0000DB060000}"/>
    <hyperlink ref="J2049" r:id="rId1757" xr:uid="{00000000-0004-0000-0000-0000DC060000}"/>
    <hyperlink ref="B2051" r:id="rId1758" xr:uid="{00000000-0004-0000-0000-0000DD060000}"/>
    <hyperlink ref="J2051" r:id="rId1759" xr:uid="{00000000-0004-0000-0000-0000DE060000}"/>
    <hyperlink ref="B2050" r:id="rId1760" xr:uid="{00000000-0004-0000-0000-0000DF060000}"/>
    <hyperlink ref="J2050" r:id="rId1761" xr:uid="{00000000-0004-0000-0000-0000E0060000}"/>
    <hyperlink ref="B2047" r:id="rId1762" xr:uid="{00000000-0004-0000-0000-0000E1060000}"/>
    <hyperlink ref="B2048" r:id="rId1763" xr:uid="{00000000-0004-0000-0000-0000E2060000}"/>
    <hyperlink ref="B2046" r:id="rId1764" xr:uid="{00000000-0004-0000-0000-0000E3060000}"/>
    <hyperlink ref="J2046" r:id="rId1765" xr:uid="{00000000-0004-0000-0000-0000E4060000}"/>
    <hyperlink ref="B2049" r:id="rId1766" xr:uid="{00000000-0004-0000-0000-0000E5060000}"/>
    <hyperlink ref="B2089" r:id="rId1767" xr:uid="{00000000-0004-0000-0000-0000E6060000}"/>
    <hyperlink ref="B2082" r:id="rId1768" xr:uid="{00000000-0004-0000-0000-0000E7060000}"/>
    <hyperlink ref="J2082" r:id="rId1769" xr:uid="{00000000-0004-0000-0000-0000E8060000}"/>
    <hyperlink ref="B2043" r:id="rId1770" xr:uid="{00000000-0004-0000-0000-0000E9060000}"/>
    <hyperlink ref="J2043" r:id="rId1771" xr:uid="{00000000-0004-0000-0000-0000EA060000}"/>
    <hyperlink ref="J2044" r:id="rId1772" xr:uid="{00000000-0004-0000-0000-0000EB060000}"/>
    <hyperlink ref="B2041" r:id="rId1773" xr:uid="{00000000-0004-0000-0000-0000EC060000}"/>
    <hyperlink ref="J2041" r:id="rId1774" xr:uid="{00000000-0004-0000-0000-0000ED060000}"/>
    <hyperlink ref="J2045" r:id="rId1775" xr:uid="{00000000-0004-0000-0000-0000EE060000}"/>
    <hyperlink ref="B2040" r:id="rId1776" xr:uid="{00000000-0004-0000-0000-0000EF060000}"/>
    <hyperlink ref="J2040" r:id="rId1777" xr:uid="{00000000-0004-0000-0000-0000F0060000}"/>
    <hyperlink ref="B2038:B2039" r:id="rId1778" display="Klab株式会社" xr:uid="{00000000-0004-0000-0000-0000F1060000}"/>
    <hyperlink ref="J2038" r:id="rId1779" xr:uid="{00000000-0004-0000-0000-0000F2060000}"/>
    <hyperlink ref="J2039" r:id="rId1780" xr:uid="{00000000-0004-0000-0000-0000F3060000}"/>
    <hyperlink ref="B2037" r:id="rId1781" xr:uid="{00000000-0004-0000-0000-0000F4060000}"/>
    <hyperlink ref="B2036" r:id="rId1782" xr:uid="{00000000-0004-0000-0000-0000F5060000}"/>
    <hyperlink ref="B2035" r:id="rId1783" display="全国クリーニング生活衛生同業組合連合会" xr:uid="{00000000-0004-0000-0000-0000F6060000}"/>
    <hyperlink ref="B2031" r:id="rId1784" xr:uid="{00000000-0004-0000-0000-0000F7060000}"/>
    <hyperlink ref="J2037" r:id="rId1785" xr:uid="{00000000-0004-0000-0000-0000F8060000}"/>
    <hyperlink ref="J2036" r:id="rId1786" xr:uid="{00000000-0004-0000-0000-0000F9060000}"/>
    <hyperlink ref="J2035" r:id="rId1787" xr:uid="{00000000-0004-0000-0000-0000FA060000}"/>
    <hyperlink ref="J2031" r:id="rId1788" xr:uid="{00000000-0004-0000-0000-0000FB060000}"/>
    <hyperlink ref="B2030" r:id="rId1789" display="http://www5.kcn.ne.jp/~syoren/" xr:uid="{00000000-0004-0000-0000-0000FC060000}"/>
    <hyperlink ref="J2030" r:id="rId1790" xr:uid="{00000000-0004-0000-0000-0000FD060000}"/>
    <hyperlink ref="B2028" r:id="rId1791" xr:uid="{00000000-0004-0000-0000-0000FE060000}"/>
    <hyperlink ref="J2028" r:id="rId1792" xr:uid="{00000000-0004-0000-0000-0000FF060000}"/>
    <hyperlink ref="J2027" r:id="rId1793" xr:uid="{00000000-0004-0000-0000-000000070000}"/>
    <hyperlink ref="J2042" r:id="rId1794" xr:uid="{00000000-0004-0000-0000-000001070000}"/>
    <hyperlink ref="J2029" r:id="rId1795" xr:uid="{00000000-0004-0000-0000-000002070000}"/>
    <hyperlink ref="B2026" r:id="rId1796" xr:uid="{00000000-0004-0000-0000-000003070000}"/>
    <hyperlink ref="B2025" r:id="rId1797" xr:uid="{00000000-0004-0000-0000-000004070000}"/>
    <hyperlink ref="J2026" r:id="rId1798" xr:uid="{00000000-0004-0000-0000-000005070000}"/>
    <hyperlink ref="J2025" r:id="rId1799" xr:uid="{00000000-0004-0000-0000-000006070000}"/>
    <hyperlink ref="B2024" r:id="rId1800" xr:uid="{00000000-0004-0000-0000-000007070000}"/>
    <hyperlink ref="J2024" r:id="rId1801" xr:uid="{00000000-0004-0000-0000-000008070000}"/>
    <hyperlink ref="B2023" r:id="rId1802" xr:uid="{00000000-0004-0000-0000-000009070000}"/>
    <hyperlink ref="J2023" r:id="rId1803" xr:uid="{00000000-0004-0000-0000-00000A070000}"/>
    <hyperlink ref="J1970:J1986" r:id="rId1804" display="PDF" xr:uid="{00000000-0004-0000-0000-00000B070000}"/>
    <hyperlink ref="B2021" r:id="rId1805" xr:uid="{00000000-0004-0000-0000-00000C070000}"/>
    <hyperlink ref="B2020" r:id="rId1806" xr:uid="{00000000-0004-0000-0000-00000D070000}"/>
    <hyperlink ref="B2018" r:id="rId1807" xr:uid="{00000000-0004-0000-0000-00000E070000}"/>
    <hyperlink ref="B2019" r:id="rId1808" xr:uid="{00000000-0004-0000-0000-00000F070000}"/>
    <hyperlink ref="J2021" r:id="rId1809" xr:uid="{00000000-0004-0000-0000-000010070000}"/>
    <hyperlink ref="J2022" r:id="rId1810" xr:uid="{00000000-0004-0000-0000-000011070000}"/>
    <hyperlink ref="J2020" r:id="rId1811" xr:uid="{00000000-0004-0000-0000-000012070000}"/>
    <hyperlink ref="J2018:J2019" r:id="rId1812" display="PDF" xr:uid="{00000000-0004-0000-0000-000013070000}"/>
    <hyperlink ref="B2017" r:id="rId1813" xr:uid="{00000000-0004-0000-0000-000014070000}"/>
    <hyperlink ref="B2016" r:id="rId1814" xr:uid="{00000000-0004-0000-0000-000015070000}"/>
    <hyperlink ref="B1987" r:id="rId1815" xr:uid="{00000000-0004-0000-0000-000016070000}"/>
    <hyperlink ref="J1987" r:id="rId1816" xr:uid="{00000000-0004-0000-0000-000017070000}"/>
    <hyperlink ref="J2017" r:id="rId1817" xr:uid="{00000000-0004-0000-0000-000018070000}"/>
    <hyperlink ref="J2016" r:id="rId1818" xr:uid="{00000000-0004-0000-0000-000019070000}"/>
    <hyperlink ref="J2010" r:id="rId1819" xr:uid="{00000000-0004-0000-0000-00001A070000}"/>
    <hyperlink ref="B2011" r:id="rId1820" xr:uid="{00000000-0004-0000-0000-00001B070000}"/>
    <hyperlink ref="J2011" r:id="rId1821" xr:uid="{00000000-0004-0000-0000-00001C070000}"/>
    <hyperlink ref="B2013" r:id="rId1822" xr:uid="{00000000-0004-0000-0000-00001D070000}"/>
    <hyperlink ref="B2012" r:id="rId1823" xr:uid="{00000000-0004-0000-0000-00001E070000}"/>
    <hyperlink ref="J2012" r:id="rId1824" xr:uid="{00000000-0004-0000-0000-00001F070000}"/>
    <hyperlink ref="J2013" r:id="rId1825" xr:uid="{00000000-0004-0000-0000-000020070000}"/>
    <hyperlink ref="B2014" r:id="rId1826" xr:uid="{00000000-0004-0000-0000-000021070000}"/>
    <hyperlink ref="B2015" r:id="rId1827" xr:uid="{00000000-0004-0000-0000-000022070000}"/>
    <hyperlink ref="B2009" r:id="rId1828" xr:uid="{00000000-0004-0000-0000-000023070000}"/>
    <hyperlink ref="J2009" r:id="rId1829" xr:uid="{00000000-0004-0000-0000-000024070000}"/>
    <hyperlink ref="B2007" r:id="rId1830" xr:uid="{00000000-0004-0000-0000-000025070000}"/>
    <hyperlink ref="J2007" r:id="rId1831" xr:uid="{00000000-0004-0000-0000-000026070000}"/>
    <hyperlink ref="B2008" r:id="rId1832" xr:uid="{00000000-0004-0000-0000-000027070000}"/>
    <hyperlink ref="J2008" r:id="rId1833" xr:uid="{00000000-0004-0000-0000-000028070000}"/>
    <hyperlink ref="B2006" r:id="rId1834" xr:uid="{00000000-0004-0000-0000-000029070000}"/>
    <hyperlink ref="B2005" r:id="rId1835" xr:uid="{00000000-0004-0000-0000-00002A070000}"/>
    <hyperlink ref="J2005" r:id="rId1836" xr:uid="{00000000-0004-0000-0000-00002B070000}"/>
    <hyperlink ref="J2006" r:id="rId1837" xr:uid="{00000000-0004-0000-0000-00002C070000}"/>
    <hyperlink ref="B2004" r:id="rId1838" xr:uid="{00000000-0004-0000-0000-00002D070000}"/>
    <hyperlink ref="B2003" r:id="rId1839" xr:uid="{00000000-0004-0000-0000-00002E070000}"/>
    <hyperlink ref="J2003" r:id="rId1840" xr:uid="{00000000-0004-0000-0000-00002F070000}"/>
    <hyperlink ref="J2004" r:id="rId1841" xr:uid="{00000000-0004-0000-0000-000030070000}"/>
    <hyperlink ref="B2002" r:id="rId1842" xr:uid="{00000000-0004-0000-0000-000031070000}"/>
    <hyperlink ref="J2002" r:id="rId1843" xr:uid="{00000000-0004-0000-0000-000032070000}"/>
    <hyperlink ref="J2000" r:id="rId1844" xr:uid="{00000000-0004-0000-0000-000033070000}"/>
    <hyperlink ref="B2000" r:id="rId1845" xr:uid="{00000000-0004-0000-0000-000034070000}"/>
    <hyperlink ref="B2001" r:id="rId1846" xr:uid="{00000000-0004-0000-0000-000035070000}"/>
    <hyperlink ref="J2001" r:id="rId1847" xr:uid="{00000000-0004-0000-0000-000036070000}"/>
    <hyperlink ref="J1999" r:id="rId1848" xr:uid="{00000000-0004-0000-0000-000037070000}"/>
    <hyperlink ref="B1999" r:id="rId1849" xr:uid="{00000000-0004-0000-0000-000038070000}"/>
    <hyperlink ref="B1925" r:id="rId1850" xr:uid="{00000000-0004-0000-0000-000039070000}"/>
    <hyperlink ref="J1925" r:id="rId1851" xr:uid="{00000000-0004-0000-0000-00003A070000}"/>
    <hyperlink ref="B1997" r:id="rId1852" xr:uid="{00000000-0004-0000-0000-00003B070000}"/>
    <hyperlink ref="J1997" r:id="rId1853" xr:uid="{00000000-0004-0000-0000-00003C070000}"/>
    <hyperlink ref="J1996" r:id="rId1854" xr:uid="{00000000-0004-0000-0000-00003D070000}"/>
    <hyperlink ref="B1996" r:id="rId1855" xr:uid="{00000000-0004-0000-0000-00003E070000}"/>
    <hyperlink ref="B1995" r:id="rId1856" display="ガンホー・オンライン・エンターテインメント株式会社" xr:uid="{00000000-0004-0000-0000-00003F070000}"/>
    <hyperlink ref="B1994" r:id="rId1857" xr:uid="{00000000-0004-0000-0000-000040070000}"/>
    <hyperlink ref="J1994" r:id="rId1858" xr:uid="{00000000-0004-0000-0000-000041070000}"/>
    <hyperlink ref="J1995" r:id="rId1859" xr:uid="{00000000-0004-0000-0000-000042070000}"/>
    <hyperlink ref="B1993" r:id="rId1860" display="西洋フード・コンパスグループ株式会社" xr:uid="{00000000-0004-0000-0000-000043070000}"/>
    <hyperlink ref="J1993" r:id="rId1861" xr:uid="{00000000-0004-0000-0000-000044070000}"/>
    <hyperlink ref="B1992" r:id="rId1862" xr:uid="{00000000-0004-0000-0000-000045070000}"/>
    <hyperlink ref="J1992" r:id="rId1863" xr:uid="{00000000-0004-0000-0000-000046070000}"/>
    <hyperlink ref="J1988" r:id="rId1864" xr:uid="{00000000-0004-0000-0000-000047070000}"/>
    <hyperlink ref="B1988" r:id="rId1865" xr:uid="{00000000-0004-0000-0000-000048070000}"/>
    <hyperlink ref="B1991" r:id="rId1866" xr:uid="{00000000-0004-0000-0000-000049070000}"/>
    <hyperlink ref="B1990" r:id="rId1867" xr:uid="{00000000-0004-0000-0000-00004A070000}"/>
    <hyperlink ref="J1991" r:id="rId1868" xr:uid="{00000000-0004-0000-0000-00004B070000}"/>
    <hyperlink ref="J1990" r:id="rId1869" xr:uid="{00000000-0004-0000-0000-00004C070000}"/>
    <hyperlink ref="J1989" r:id="rId1870" xr:uid="{00000000-0004-0000-0000-00004D070000}"/>
    <hyperlink ref="B1989" r:id="rId1871" xr:uid="{00000000-0004-0000-0000-00004E070000}"/>
    <hyperlink ref="B1969" r:id="rId1872" xr:uid="{00000000-0004-0000-0000-00004F070000}"/>
    <hyperlink ref="J1969" r:id="rId1873" xr:uid="{00000000-0004-0000-0000-000050070000}"/>
    <hyperlink ref="B1968" r:id="rId1874" xr:uid="{00000000-0004-0000-0000-000051070000}"/>
    <hyperlink ref="J1968" r:id="rId1875" xr:uid="{00000000-0004-0000-0000-000052070000}"/>
    <hyperlink ref="J1959" r:id="rId1876" xr:uid="{00000000-0004-0000-0000-000053070000}"/>
    <hyperlink ref="B1967" r:id="rId1877" xr:uid="{00000000-0004-0000-0000-000054070000}"/>
    <hyperlink ref="J1967" r:id="rId1878" xr:uid="{00000000-0004-0000-0000-000055070000}"/>
    <hyperlink ref="J1966" r:id="rId1879" xr:uid="{00000000-0004-0000-0000-000056070000}"/>
    <hyperlink ref="B1966" r:id="rId1880" xr:uid="{00000000-0004-0000-0000-000057070000}"/>
    <hyperlink ref="B1963" r:id="rId1881" xr:uid="{00000000-0004-0000-0000-000058070000}"/>
    <hyperlink ref="B1960:B1962" r:id="rId1882" display="株式会社コロプラ" xr:uid="{00000000-0004-0000-0000-000059070000}"/>
    <hyperlink ref="B1960" r:id="rId1883" xr:uid="{00000000-0004-0000-0000-00005A070000}"/>
    <hyperlink ref="B1961" r:id="rId1884" xr:uid="{00000000-0004-0000-0000-00005B070000}"/>
    <hyperlink ref="B1962" r:id="rId1885" xr:uid="{00000000-0004-0000-0000-00005C070000}"/>
    <hyperlink ref="B1964" r:id="rId1886" xr:uid="{00000000-0004-0000-0000-00005D070000}"/>
    <hyperlink ref="B1965" r:id="rId1887" xr:uid="{00000000-0004-0000-0000-00005E070000}"/>
    <hyperlink ref="B1953" r:id="rId1888" xr:uid="{00000000-0004-0000-0000-00005F070000}"/>
    <hyperlink ref="J1953" r:id="rId1889" xr:uid="{00000000-0004-0000-0000-000060070000}"/>
    <hyperlink ref="J1965" r:id="rId1890" xr:uid="{00000000-0004-0000-0000-000061070000}"/>
    <hyperlink ref="J1964" r:id="rId1891" xr:uid="{00000000-0004-0000-0000-000062070000}"/>
    <hyperlink ref="J1963" r:id="rId1892" xr:uid="{00000000-0004-0000-0000-000063070000}"/>
    <hyperlink ref="J1962" r:id="rId1893" xr:uid="{00000000-0004-0000-0000-000064070000}"/>
    <hyperlink ref="J1961" r:id="rId1894" xr:uid="{00000000-0004-0000-0000-000065070000}"/>
    <hyperlink ref="J1960" r:id="rId1895" xr:uid="{00000000-0004-0000-0000-000066070000}"/>
    <hyperlink ref="B1958" r:id="rId1896" xr:uid="{00000000-0004-0000-0000-000067070000}"/>
    <hyperlink ref="B1957" r:id="rId1897" xr:uid="{00000000-0004-0000-0000-000068070000}"/>
    <hyperlink ref="J1958" r:id="rId1898" xr:uid="{00000000-0004-0000-0000-000069070000}"/>
    <hyperlink ref="J1957" r:id="rId1899" xr:uid="{00000000-0004-0000-0000-00006A070000}"/>
    <hyperlink ref="B1956" r:id="rId1900" xr:uid="{00000000-0004-0000-0000-00006B070000}"/>
    <hyperlink ref="J1956" r:id="rId1901" xr:uid="{00000000-0004-0000-0000-00006C070000}"/>
    <hyperlink ref="B1955" r:id="rId1902" xr:uid="{00000000-0004-0000-0000-00006D070000}"/>
    <hyperlink ref="J1955" r:id="rId1903" xr:uid="{00000000-0004-0000-0000-00006E070000}"/>
    <hyperlink ref="B1954" r:id="rId1904" display="https://www.idex.co.jp/" xr:uid="{00000000-0004-0000-0000-00006F070000}"/>
    <hyperlink ref="J1954" r:id="rId1905" xr:uid="{00000000-0004-0000-0000-000070070000}"/>
    <hyperlink ref="J1899" r:id="rId1906" xr:uid="{00000000-0004-0000-0000-000071070000}"/>
    <hyperlink ref="B1950" r:id="rId1907" xr:uid="{00000000-0004-0000-0000-000072070000}"/>
    <hyperlink ref="B1951" r:id="rId1908" xr:uid="{00000000-0004-0000-0000-000073070000}"/>
    <hyperlink ref="B1952" r:id="rId1909" xr:uid="{00000000-0004-0000-0000-000074070000}"/>
    <hyperlink ref="J1952" r:id="rId1910" xr:uid="{00000000-0004-0000-0000-000075070000}"/>
    <hyperlink ref="J1950" r:id="rId1911" xr:uid="{00000000-0004-0000-0000-000076070000}"/>
    <hyperlink ref="B1948" r:id="rId1912" xr:uid="{00000000-0004-0000-0000-000077070000}"/>
    <hyperlink ref="B1949" r:id="rId1913" xr:uid="{00000000-0004-0000-0000-000078070000}"/>
    <hyperlink ref="J1949" r:id="rId1914" xr:uid="{00000000-0004-0000-0000-000079070000}"/>
    <hyperlink ref="J1948" r:id="rId1915" xr:uid="{00000000-0004-0000-0000-00007A070000}"/>
    <hyperlink ref="B1947" r:id="rId1916" xr:uid="{00000000-0004-0000-0000-00007B070000}"/>
    <hyperlink ref="J1947" r:id="rId1917" xr:uid="{00000000-0004-0000-0000-00007C070000}"/>
    <hyperlink ref="B1946" r:id="rId1918" xr:uid="{00000000-0004-0000-0000-00007D070000}"/>
    <hyperlink ref="J1946" r:id="rId1919" xr:uid="{00000000-0004-0000-0000-00007E070000}"/>
    <hyperlink ref="J1945" r:id="rId1920" xr:uid="{00000000-0004-0000-0000-00007F070000}"/>
    <hyperlink ref="B1944" r:id="rId1921" xr:uid="{00000000-0004-0000-0000-000080070000}"/>
    <hyperlink ref="B1943" r:id="rId1922" xr:uid="{00000000-0004-0000-0000-000081070000}"/>
    <hyperlink ref="B1942" r:id="rId1923" xr:uid="{00000000-0004-0000-0000-000082070000}"/>
    <hyperlink ref="B1941" r:id="rId1924" xr:uid="{00000000-0004-0000-0000-000083070000}"/>
    <hyperlink ref="B1940" r:id="rId1925" xr:uid="{00000000-0004-0000-0000-000084070000}"/>
    <hyperlink ref="J1944" r:id="rId1926" xr:uid="{00000000-0004-0000-0000-000085070000}"/>
    <hyperlink ref="J1943" r:id="rId1927" xr:uid="{00000000-0004-0000-0000-000086070000}"/>
    <hyperlink ref="J1942" r:id="rId1928" xr:uid="{00000000-0004-0000-0000-000087070000}"/>
    <hyperlink ref="J1941" r:id="rId1929" xr:uid="{00000000-0004-0000-0000-000088070000}"/>
    <hyperlink ref="J1940" r:id="rId1930" xr:uid="{00000000-0004-0000-0000-000089070000}"/>
    <hyperlink ref="B1930:B1931" r:id="rId1931" display="太陽石油販売株式会社" xr:uid="{00000000-0004-0000-0000-00008A070000}"/>
    <hyperlink ref="J1931" r:id="rId1932" xr:uid="{00000000-0004-0000-0000-00008B070000}"/>
    <hyperlink ref="J1930" r:id="rId1933" xr:uid="{00000000-0004-0000-0000-00008C070000}"/>
    <hyperlink ref="J1928" r:id="rId1934" xr:uid="{00000000-0004-0000-0000-00008D070000}"/>
    <hyperlink ref="B1938" r:id="rId1935" xr:uid="{00000000-0004-0000-0000-00008E070000}"/>
    <hyperlink ref="B1927" r:id="rId1936" xr:uid="{00000000-0004-0000-0000-00008F070000}"/>
    <hyperlink ref="B1937" r:id="rId1937" display="一般社団法人　空港環境整備協会" xr:uid="{00000000-0004-0000-0000-000090070000}"/>
    <hyperlink ref="B1936" r:id="rId1938" xr:uid="{00000000-0004-0000-0000-000091070000}"/>
    <hyperlink ref="J1938" r:id="rId1939" xr:uid="{00000000-0004-0000-0000-000092070000}"/>
    <hyperlink ref="J1937" r:id="rId1940" xr:uid="{00000000-0004-0000-0000-000093070000}"/>
    <hyperlink ref="J1936" r:id="rId1941" xr:uid="{00000000-0004-0000-0000-000094070000}"/>
    <hyperlink ref="J1927" r:id="rId1942" xr:uid="{00000000-0004-0000-0000-000095070000}"/>
    <hyperlink ref="B1932" r:id="rId1943" xr:uid="{00000000-0004-0000-0000-000096070000}"/>
    <hyperlink ref="B1933" r:id="rId1944" xr:uid="{00000000-0004-0000-0000-000097070000}"/>
    <hyperlink ref="B1934" r:id="rId1945" xr:uid="{00000000-0004-0000-0000-000098070000}"/>
    <hyperlink ref="B1926" r:id="rId1946" xr:uid="{00000000-0004-0000-0000-000099070000}"/>
    <hyperlink ref="B1939" r:id="rId1947" xr:uid="{00000000-0004-0000-0000-00009A070000}"/>
    <hyperlink ref="J1939" r:id="rId1948" xr:uid="{00000000-0004-0000-0000-00009B070000}"/>
    <hyperlink ref="J1932" r:id="rId1949" xr:uid="{00000000-0004-0000-0000-00009C070000}"/>
    <hyperlink ref="J1933" r:id="rId1950" xr:uid="{00000000-0004-0000-0000-00009D070000}"/>
    <hyperlink ref="J1934" r:id="rId1951" xr:uid="{00000000-0004-0000-0000-00009E070000}"/>
    <hyperlink ref="J1926" r:id="rId1952" xr:uid="{00000000-0004-0000-0000-00009F070000}"/>
    <hyperlink ref="B1929" r:id="rId1953" xr:uid="{00000000-0004-0000-0000-0000A0070000}"/>
    <hyperlink ref="J1929" r:id="rId1954" xr:uid="{00000000-0004-0000-0000-0000A1070000}"/>
    <hyperlink ref="B1935" r:id="rId1955" xr:uid="{00000000-0004-0000-0000-0000A2070000}"/>
    <hyperlink ref="J1935" r:id="rId1956" xr:uid="{00000000-0004-0000-0000-0000A3070000}"/>
    <hyperlink ref="B1915:B1923" r:id="rId1957" display="株式会社オアシスMSC" xr:uid="{00000000-0004-0000-0000-0000A4070000}"/>
    <hyperlink ref="J1915" r:id="rId1958" xr:uid="{00000000-0004-0000-0000-0000A5070000}"/>
    <hyperlink ref="J1916" r:id="rId1959" xr:uid="{00000000-0004-0000-0000-0000A6070000}"/>
    <hyperlink ref="J1917" r:id="rId1960" xr:uid="{00000000-0004-0000-0000-0000A7070000}"/>
    <hyperlink ref="J1918" r:id="rId1961" xr:uid="{00000000-0004-0000-0000-0000A8070000}"/>
    <hyperlink ref="J1919" r:id="rId1962" xr:uid="{00000000-0004-0000-0000-0000A9070000}"/>
    <hyperlink ref="J1920" r:id="rId1963" xr:uid="{00000000-0004-0000-0000-0000AA070000}"/>
    <hyperlink ref="J1921" r:id="rId1964" xr:uid="{00000000-0004-0000-0000-0000AB070000}"/>
    <hyperlink ref="J1922" r:id="rId1965" xr:uid="{00000000-0004-0000-0000-0000AC070000}"/>
    <hyperlink ref="J1923" r:id="rId1966" xr:uid="{00000000-0004-0000-0000-0000AD070000}"/>
    <hyperlink ref="J1924" r:id="rId1967" xr:uid="{00000000-0004-0000-0000-0000AE070000}"/>
    <hyperlink ref="B1914" r:id="rId1968" xr:uid="{00000000-0004-0000-0000-0000AF070000}"/>
    <hyperlink ref="B1913" r:id="rId1969" xr:uid="{00000000-0004-0000-0000-0000B0070000}"/>
    <hyperlink ref="J1913" r:id="rId1970" xr:uid="{00000000-0004-0000-0000-0000B1070000}"/>
    <hyperlink ref="B1912" r:id="rId1971" xr:uid="{00000000-0004-0000-0000-0000B2070000}"/>
    <hyperlink ref="J1912" r:id="rId1972" xr:uid="{00000000-0004-0000-0000-0000B3070000}"/>
    <hyperlink ref="B1911" r:id="rId1973" xr:uid="{00000000-0004-0000-0000-0000B4070000}"/>
    <hyperlink ref="J1911" r:id="rId1974" xr:uid="{00000000-0004-0000-0000-0000B5070000}"/>
    <hyperlink ref="B1910" r:id="rId1975" xr:uid="{00000000-0004-0000-0000-0000B6070000}"/>
    <hyperlink ref="J1910" r:id="rId1976" xr:uid="{00000000-0004-0000-0000-0000B7070000}"/>
    <hyperlink ref="J1909" r:id="rId1977" xr:uid="{00000000-0004-0000-0000-0000B8070000}"/>
    <hyperlink ref="B1909" r:id="rId1978" xr:uid="{00000000-0004-0000-0000-0000B9070000}"/>
    <hyperlink ref="B1893" r:id="rId1979" xr:uid="{00000000-0004-0000-0000-0000BA070000}"/>
    <hyperlink ref="J1893" r:id="rId1980" xr:uid="{00000000-0004-0000-0000-0000BB070000}"/>
    <hyperlink ref="B1906" r:id="rId1981" xr:uid="{00000000-0004-0000-0000-0000BC070000}"/>
    <hyperlink ref="J1906" r:id="rId1982" xr:uid="{00000000-0004-0000-0000-0000BD070000}"/>
    <hyperlink ref="B1908" r:id="rId1983" xr:uid="{00000000-0004-0000-0000-0000BE070000}"/>
    <hyperlink ref="J1908" r:id="rId1984" xr:uid="{00000000-0004-0000-0000-0000BF070000}"/>
    <hyperlink ref="J1907" r:id="rId1985" xr:uid="{00000000-0004-0000-0000-0000C0070000}"/>
    <hyperlink ref="J1905" r:id="rId1986" xr:uid="{00000000-0004-0000-0000-0000C1070000}"/>
    <hyperlink ref="B1905" r:id="rId1987" xr:uid="{00000000-0004-0000-0000-0000C2070000}"/>
    <hyperlink ref="B1907" r:id="rId1988" xr:uid="{00000000-0004-0000-0000-0000C3070000}"/>
    <hyperlink ref="B1903" r:id="rId1989" xr:uid="{00000000-0004-0000-0000-0000C4070000}"/>
    <hyperlink ref="J1903" r:id="rId1990" xr:uid="{00000000-0004-0000-0000-0000C5070000}"/>
    <hyperlink ref="B1904" r:id="rId1991" xr:uid="{00000000-0004-0000-0000-0000C6070000}"/>
    <hyperlink ref="J1904" r:id="rId1992" xr:uid="{00000000-0004-0000-0000-0000C7070000}"/>
    <hyperlink ref="B1901" r:id="rId1993" display="株式会社スクウェア・エニックス" xr:uid="{00000000-0004-0000-0000-0000C8070000}"/>
    <hyperlink ref="J1901" r:id="rId1994" xr:uid="{00000000-0004-0000-0000-0000C9070000}"/>
    <hyperlink ref="B1902" r:id="rId1995" xr:uid="{00000000-0004-0000-0000-0000CA070000}"/>
    <hyperlink ref="B1900" r:id="rId1996" xr:uid="{00000000-0004-0000-0000-0000CB070000}"/>
    <hyperlink ref="B1898" r:id="rId1997" xr:uid="{00000000-0004-0000-0000-0000CC070000}"/>
    <hyperlink ref="B1897" r:id="rId1998" xr:uid="{00000000-0004-0000-0000-0000CD070000}"/>
    <hyperlink ref="J1902" r:id="rId1999" xr:uid="{00000000-0004-0000-0000-0000CE070000}"/>
    <hyperlink ref="J1900" r:id="rId2000" xr:uid="{00000000-0004-0000-0000-0000CF070000}"/>
    <hyperlink ref="J1898" r:id="rId2001" xr:uid="{00000000-0004-0000-0000-0000D0070000}"/>
    <hyperlink ref="J1897" r:id="rId2002" xr:uid="{00000000-0004-0000-0000-0000D1070000}"/>
    <hyperlink ref="J1896" r:id="rId2003" xr:uid="{00000000-0004-0000-0000-0000D2070000}"/>
    <hyperlink ref="B1895" r:id="rId2004" xr:uid="{00000000-0004-0000-0000-0000D3070000}"/>
    <hyperlink ref="J1895" r:id="rId2005" xr:uid="{00000000-0004-0000-0000-0000D4070000}"/>
    <hyperlink ref="B1896" r:id="rId2006" xr:uid="{00000000-0004-0000-0000-0000D5070000}"/>
    <hyperlink ref="B1894" r:id="rId2007" xr:uid="{00000000-0004-0000-0000-0000D6070000}"/>
    <hyperlink ref="J1894" r:id="rId2008" xr:uid="{00000000-0004-0000-0000-0000D7070000}"/>
    <hyperlink ref="J1892" r:id="rId2009" xr:uid="{00000000-0004-0000-0000-0000D8070000}"/>
    <hyperlink ref="B1892" r:id="rId2010" xr:uid="{00000000-0004-0000-0000-0000D9070000}"/>
    <hyperlink ref="B1891" r:id="rId2011" xr:uid="{00000000-0004-0000-0000-0000DA070000}"/>
    <hyperlink ref="J1891" r:id="rId2012" xr:uid="{00000000-0004-0000-0000-0000DB070000}"/>
    <hyperlink ref="J1890" r:id="rId2013" xr:uid="{00000000-0004-0000-0000-0000DC070000}"/>
    <hyperlink ref="B1890" r:id="rId2014" xr:uid="{00000000-0004-0000-0000-0000DD070000}"/>
    <hyperlink ref="B1888" r:id="rId2015" xr:uid="{00000000-0004-0000-0000-0000DE070000}"/>
    <hyperlink ref="B1889" r:id="rId2016" xr:uid="{00000000-0004-0000-0000-0000DF070000}"/>
    <hyperlink ref="J1889" r:id="rId2017" xr:uid="{00000000-0004-0000-0000-0000E0070000}"/>
    <hyperlink ref="J1888" r:id="rId2018" xr:uid="{00000000-0004-0000-0000-0000E1070000}"/>
    <hyperlink ref="B1887" r:id="rId2019" xr:uid="{00000000-0004-0000-0000-0000E2070000}"/>
    <hyperlink ref="J1887" r:id="rId2020" xr:uid="{00000000-0004-0000-0000-0000E3070000}"/>
    <hyperlink ref="B1884" r:id="rId2021" xr:uid="{00000000-0004-0000-0000-0000E4070000}"/>
    <hyperlink ref="B1885" r:id="rId2022" xr:uid="{00000000-0004-0000-0000-0000E5070000}"/>
    <hyperlink ref="B1886" r:id="rId2023" xr:uid="{00000000-0004-0000-0000-0000E6070000}"/>
    <hyperlink ref="J1886" r:id="rId2024" xr:uid="{00000000-0004-0000-0000-0000E7070000}"/>
    <hyperlink ref="J1885" r:id="rId2025" xr:uid="{00000000-0004-0000-0000-0000E8070000}"/>
    <hyperlink ref="J1884" r:id="rId2026" xr:uid="{00000000-0004-0000-0000-0000E9070000}"/>
    <hyperlink ref="J1883" r:id="rId2027" xr:uid="{00000000-0004-0000-0000-0000EA070000}"/>
    <hyperlink ref="B1850" r:id="rId2028" xr:uid="{00000000-0004-0000-0000-0000EB070000}"/>
    <hyperlink ref="J1850" r:id="rId2029" xr:uid="{00000000-0004-0000-0000-0000EC070000}"/>
    <hyperlink ref="B1881" r:id="rId2030" xr:uid="{00000000-0004-0000-0000-0000ED070000}"/>
    <hyperlink ref="B1882" r:id="rId2031" xr:uid="{00000000-0004-0000-0000-0000EE070000}"/>
    <hyperlink ref="J1882" r:id="rId2032" xr:uid="{00000000-0004-0000-0000-0000EF070000}"/>
    <hyperlink ref="J1881" r:id="rId2033" xr:uid="{00000000-0004-0000-0000-0000F0070000}"/>
    <hyperlink ref="B1880" r:id="rId2034" xr:uid="{00000000-0004-0000-0000-0000F1070000}"/>
    <hyperlink ref="J1880" r:id="rId2035" xr:uid="{00000000-0004-0000-0000-0000F2070000}"/>
    <hyperlink ref="B1879" r:id="rId2036" xr:uid="{00000000-0004-0000-0000-0000F3070000}"/>
    <hyperlink ref="J1879" r:id="rId2037" xr:uid="{00000000-0004-0000-0000-0000F4070000}"/>
    <hyperlink ref="B1878" r:id="rId2038" xr:uid="{00000000-0004-0000-0000-0000F5070000}"/>
    <hyperlink ref="J1878" r:id="rId2039" xr:uid="{00000000-0004-0000-0000-0000F6070000}"/>
    <hyperlink ref="B1866" r:id="rId2040" xr:uid="{00000000-0004-0000-0000-0000F7070000}"/>
    <hyperlink ref="B1874" r:id="rId2041" xr:uid="{00000000-0004-0000-0000-0000F8070000}"/>
    <hyperlink ref="B1875" r:id="rId2042" xr:uid="{00000000-0004-0000-0000-0000F9070000}"/>
    <hyperlink ref="B1877" r:id="rId2043" xr:uid="{00000000-0004-0000-0000-0000FA070000}"/>
    <hyperlink ref="B1876" r:id="rId2044" xr:uid="{00000000-0004-0000-0000-0000FB070000}"/>
    <hyperlink ref="J1877" r:id="rId2045" xr:uid="{00000000-0004-0000-0000-0000FC070000}"/>
    <hyperlink ref="J1876" r:id="rId2046" xr:uid="{00000000-0004-0000-0000-0000FD070000}"/>
    <hyperlink ref="J1875" r:id="rId2047" xr:uid="{00000000-0004-0000-0000-0000FE070000}"/>
    <hyperlink ref="J1874" r:id="rId2048" xr:uid="{00000000-0004-0000-0000-0000FF070000}"/>
    <hyperlink ref="B1873" r:id="rId2049" xr:uid="{00000000-0004-0000-0000-000000080000}"/>
    <hyperlink ref="J1873" r:id="rId2050" xr:uid="{00000000-0004-0000-0000-000001080000}"/>
    <hyperlink ref="J1862" r:id="rId2051" xr:uid="{00000000-0004-0000-0000-000002080000}"/>
    <hyperlink ref="J1866" r:id="rId2052" xr:uid="{00000000-0004-0000-0000-000003080000}"/>
    <hyperlink ref="B1868" r:id="rId2053" xr:uid="{00000000-0004-0000-0000-000004080000}"/>
    <hyperlink ref="J1868" r:id="rId2054" xr:uid="{00000000-0004-0000-0000-000005080000}"/>
    <hyperlink ref="B1869" r:id="rId2055" xr:uid="{00000000-0004-0000-0000-000006080000}"/>
    <hyperlink ref="B1867" r:id="rId2056" xr:uid="{00000000-0004-0000-0000-000007080000}"/>
    <hyperlink ref="B1870" r:id="rId2057" display="株式会社スクウェア・エニックス" xr:uid="{00000000-0004-0000-0000-000008080000}"/>
    <hyperlink ref="B1870:B1872" r:id="rId2058" display="株式会社グランビスタホテル＆リゾート" xr:uid="{00000000-0004-0000-0000-000009080000}"/>
    <hyperlink ref="B1865" r:id="rId2059" xr:uid="{00000000-0004-0000-0000-00000A080000}"/>
    <hyperlink ref="J1869" r:id="rId2060" xr:uid="{00000000-0004-0000-0000-00000B080000}"/>
    <hyperlink ref="J1867" r:id="rId2061" xr:uid="{00000000-0004-0000-0000-00000C080000}"/>
    <hyperlink ref="J1865" r:id="rId2062" xr:uid="{00000000-0004-0000-0000-00000D080000}"/>
    <hyperlink ref="J1870:J1872" r:id="rId2063" display="PDF" xr:uid="{00000000-0004-0000-0000-00000E080000}"/>
    <hyperlink ref="B1755" r:id="rId2064" xr:uid="{00000000-0004-0000-0000-00000F080000}"/>
    <hyperlink ref="J1755" r:id="rId2065" xr:uid="{00000000-0004-0000-0000-000010080000}"/>
    <hyperlink ref="B1863" r:id="rId2066" xr:uid="{00000000-0004-0000-0000-000011080000}"/>
    <hyperlink ref="J1863" r:id="rId2067" xr:uid="{00000000-0004-0000-0000-000012080000}"/>
    <hyperlink ref="J1854" r:id="rId2068" xr:uid="{00000000-0004-0000-0000-000013080000}"/>
    <hyperlink ref="B1864" r:id="rId2069" display="さんさんタウンテナント会" xr:uid="{00000000-0004-0000-0000-000014080000}"/>
    <hyperlink ref="J1864" r:id="rId2070" xr:uid="{00000000-0004-0000-0000-000015080000}"/>
    <hyperlink ref="B1861" r:id="rId2071" xr:uid="{00000000-0004-0000-0000-000016080000}"/>
    <hyperlink ref="J1861" r:id="rId2072" xr:uid="{00000000-0004-0000-0000-000017080000}"/>
    <hyperlink ref="J1860" r:id="rId2073" xr:uid="{00000000-0004-0000-0000-000018080000}"/>
    <hyperlink ref="B1860" r:id="rId2074" xr:uid="{00000000-0004-0000-0000-000019080000}"/>
    <hyperlink ref="B1859" r:id="rId2075" display="株式会社ネクソン" xr:uid="{00000000-0004-0000-0000-00001A080000}"/>
    <hyperlink ref="J1914" r:id="rId2076" xr:uid="{00000000-0004-0000-0000-00001B080000}"/>
    <hyperlink ref="J1859" r:id="rId2077" xr:uid="{00000000-0004-0000-0000-00001C080000}"/>
    <hyperlink ref="B1858" r:id="rId2078" xr:uid="{00000000-0004-0000-0000-00001D080000}"/>
    <hyperlink ref="J1858" r:id="rId2079" xr:uid="{00000000-0004-0000-0000-00001E080000}"/>
    <hyperlink ref="B1853" r:id="rId2080" xr:uid="{00000000-0004-0000-0000-00001F080000}"/>
    <hyperlink ref="B1856" r:id="rId2081" xr:uid="{00000000-0004-0000-0000-000020080000}"/>
    <hyperlink ref="J1856" r:id="rId2082" xr:uid="{00000000-0004-0000-0000-000021080000}"/>
    <hyperlink ref="B1857" r:id="rId2083" display="https://irf.idex.co.jp/" xr:uid="{00000000-0004-0000-0000-000022080000}"/>
    <hyperlink ref="J1857" r:id="rId2084" xr:uid="{00000000-0004-0000-0000-000023080000}"/>
    <hyperlink ref="B1855" r:id="rId2085" xr:uid="{00000000-0004-0000-0000-000024080000}"/>
    <hyperlink ref="J1855" r:id="rId2086" xr:uid="{00000000-0004-0000-0000-000025080000}"/>
    <hyperlink ref="J1951" r:id="rId2087" xr:uid="{00000000-0004-0000-0000-000026080000}"/>
    <hyperlink ref="J1853" r:id="rId2088" xr:uid="{00000000-0004-0000-0000-000027080000}"/>
    <hyperlink ref="B1849" r:id="rId2089" xr:uid="{00000000-0004-0000-0000-000028080000}"/>
    <hyperlink ref="B1847:B1848" r:id="rId2090" display="株式会社スクウェア・エニックス" xr:uid="{00000000-0004-0000-0000-000029080000}"/>
    <hyperlink ref="B1847" r:id="rId2091" xr:uid="{00000000-0004-0000-0000-00002A080000}"/>
    <hyperlink ref="B1848" r:id="rId2092" xr:uid="{00000000-0004-0000-0000-00002B080000}"/>
    <hyperlink ref="B1846" r:id="rId2093" xr:uid="{00000000-0004-0000-0000-00002C080000}"/>
    <hyperlink ref="J1852" r:id="rId2094" xr:uid="{00000000-0004-0000-0000-00002D080000}"/>
    <hyperlink ref="B1852" r:id="rId2095" display="http://mina-tenjin.com/index.php" xr:uid="{00000000-0004-0000-0000-00002E080000}"/>
    <hyperlink ref="J1851" r:id="rId2096" xr:uid="{00000000-0004-0000-0000-00002F080000}"/>
    <hyperlink ref="B1851" r:id="rId2097" xr:uid="{00000000-0004-0000-0000-000030080000}"/>
    <hyperlink ref="J1847" r:id="rId2098" xr:uid="{00000000-0004-0000-0000-000031080000}"/>
    <hyperlink ref="J1848" r:id="rId2099" xr:uid="{00000000-0004-0000-0000-000032080000}"/>
    <hyperlink ref="J1849" r:id="rId2100" xr:uid="{00000000-0004-0000-0000-000033080000}"/>
    <hyperlink ref="J1846" r:id="rId2101" xr:uid="{00000000-0004-0000-0000-000034080000}"/>
    <hyperlink ref="J1834" r:id="rId2102" xr:uid="{00000000-0004-0000-0000-000035080000}"/>
    <hyperlink ref="B1834" r:id="rId2103" xr:uid="{00000000-0004-0000-0000-000036080000}"/>
    <hyperlink ref="B1845" r:id="rId2104" xr:uid="{00000000-0004-0000-0000-000037080000}"/>
    <hyperlink ref="J1845" r:id="rId2105" xr:uid="{00000000-0004-0000-0000-000038080000}"/>
    <hyperlink ref="B1825" r:id="rId2106" xr:uid="{00000000-0004-0000-0000-000039080000}"/>
    <hyperlink ref="J1844" r:id="rId2107" xr:uid="{00000000-0004-0000-0000-00003A080000}"/>
    <hyperlink ref="B1826" r:id="rId2108" xr:uid="{00000000-0004-0000-0000-00003B080000}"/>
    <hyperlink ref="J1826" r:id="rId2109" xr:uid="{00000000-0004-0000-0000-00003C080000}"/>
    <hyperlink ref="J1825" r:id="rId2110" xr:uid="{00000000-0004-0000-0000-00003D080000}"/>
    <hyperlink ref="B1998" r:id="rId2111" xr:uid="{00000000-0004-0000-0000-00003E080000}"/>
    <hyperlink ref="J1998" r:id="rId2112" xr:uid="{00000000-0004-0000-0000-00003F080000}"/>
    <hyperlink ref="J2032" r:id="rId2113" xr:uid="{00000000-0004-0000-0000-000040080000}"/>
    <hyperlink ref="J2033" r:id="rId2114" xr:uid="{00000000-0004-0000-0000-000041080000}"/>
    <hyperlink ref="J2034" r:id="rId2115" xr:uid="{00000000-0004-0000-0000-000042080000}"/>
    <hyperlink ref="B1843" r:id="rId2116" xr:uid="{00000000-0004-0000-0000-000043080000}"/>
    <hyperlink ref="J1843" r:id="rId2117" xr:uid="{00000000-0004-0000-0000-000044080000}"/>
    <hyperlink ref="B1833" r:id="rId2118" display="http://www.kyuena.jp/company/" xr:uid="{00000000-0004-0000-0000-000045080000}"/>
    <hyperlink ref="B1842" r:id="rId2119" xr:uid="{00000000-0004-0000-0000-000046080000}"/>
    <hyperlink ref="J1842" r:id="rId2120" xr:uid="{00000000-0004-0000-0000-000047080000}"/>
    <hyperlink ref="B1839" r:id="rId2121" xr:uid="{00000000-0004-0000-0000-000048080000}"/>
    <hyperlink ref="J1841" r:id="rId2122" xr:uid="{00000000-0004-0000-0000-000049080000}"/>
    <hyperlink ref="B1841" r:id="rId2123" xr:uid="{00000000-0004-0000-0000-00004A080000}"/>
    <hyperlink ref="B1838" r:id="rId2124" xr:uid="{00000000-0004-0000-0000-00004B080000}"/>
    <hyperlink ref="B1837" r:id="rId2125" xr:uid="{00000000-0004-0000-0000-00004C080000}"/>
    <hyperlink ref="B1836" r:id="rId2126" xr:uid="{00000000-0004-0000-0000-00004D080000}"/>
    <hyperlink ref="B1835" r:id="rId2127" xr:uid="{00000000-0004-0000-0000-00004E080000}"/>
    <hyperlink ref="B1840" r:id="rId2128" xr:uid="{00000000-0004-0000-0000-00004F080000}"/>
    <hyperlink ref="J1839" r:id="rId2129" xr:uid="{00000000-0004-0000-0000-000050080000}"/>
    <hyperlink ref="J1838" r:id="rId2130" xr:uid="{00000000-0004-0000-0000-000051080000}"/>
    <hyperlink ref="J1837" r:id="rId2131" xr:uid="{00000000-0004-0000-0000-000052080000}"/>
    <hyperlink ref="J1836" r:id="rId2132" xr:uid="{00000000-0004-0000-0000-000053080000}"/>
    <hyperlink ref="J1835" r:id="rId2133" xr:uid="{00000000-0004-0000-0000-000054080000}"/>
    <hyperlink ref="J1840" r:id="rId2134" xr:uid="{00000000-0004-0000-0000-000055080000}"/>
    <hyperlink ref="J1833" r:id="rId2135" xr:uid="{00000000-0004-0000-0000-000056080000}"/>
    <hyperlink ref="B1831" r:id="rId2136" xr:uid="{00000000-0004-0000-0000-000057080000}"/>
    <hyperlink ref="J1831" r:id="rId2137" xr:uid="{00000000-0004-0000-0000-000058080000}"/>
    <hyperlink ref="B1830" r:id="rId2138" xr:uid="{00000000-0004-0000-0000-000059080000}"/>
    <hyperlink ref="J1830" r:id="rId2139" xr:uid="{00000000-0004-0000-0000-00005A080000}"/>
    <hyperlink ref="B1832" r:id="rId2140" xr:uid="{00000000-0004-0000-0000-00005B080000}"/>
    <hyperlink ref="J1832" r:id="rId2141" xr:uid="{00000000-0004-0000-0000-00005C080000}"/>
    <hyperlink ref="B1829" r:id="rId2142" xr:uid="{00000000-0004-0000-0000-00005D080000}"/>
    <hyperlink ref="J1829" r:id="rId2143" xr:uid="{00000000-0004-0000-0000-00005E080000}"/>
    <hyperlink ref="J1828" r:id="rId2144" xr:uid="{00000000-0004-0000-0000-00005F080000}"/>
    <hyperlink ref="J1827" r:id="rId2145" xr:uid="{00000000-0004-0000-0000-000060080000}"/>
    <hyperlink ref="B1827" r:id="rId2146" xr:uid="{00000000-0004-0000-0000-000061080000}"/>
    <hyperlink ref="B1828" r:id="rId2147" xr:uid="{00000000-0004-0000-0000-000062080000}"/>
    <hyperlink ref="B1824" r:id="rId2148" xr:uid="{00000000-0004-0000-0000-000063080000}"/>
    <hyperlink ref="B1823" r:id="rId2149" xr:uid="{00000000-0004-0000-0000-000064080000}"/>
    <hyperlink ref="J1823" r:id="rId2150" xr:uid="{00000000-0004-0000-0000-000065080000}"/>
    <hyperlink ref="J1824" r:id="rId2151" xr:uid="{00000000-0004-0000-0000-000066080000}"/>
    <hyperlink ref="B1822" r:id="rId2152" xr:uid="{00000000-0004-0000-0000-000067080000}"/>
    <hyperlink ref="B1821" r:id="rId2153" xr:uid="{00000000-0004-0000-0000-000068080000}"/>
    <hyperlink ref="B1820" r:id="rId2154" xr:uid="{00000000-0004-0000-0000-000069080000}"/>
    <hyperlink ref="J1822" r:id="rId2155" xr:uid="{00000000-0004-0000-0000-00006A080000}"/>
    <hyperlink ref="J1821" r:id="rId2156" xr:uid="{00000000-0004-0000-0000-00006B080000}"/>
    <hyperlink ref="B1819" r:id="rId2157" xr:uid="{00000000-0004-0000-0000-00006C080000}"/>
    <hyperlink ref="J1819" r:id="rId2158" xr:uid="{00000000-0004-0000-0000-00006D080000}"/>
    <hyperlink ref="B1818" r:id="rId2159" xr:uid="{00000000-0004-0000-0000-00006E080000}"/>
    <hyperlink ref="B1817" r:id="rId2160" xr:uid="{00000000-0004-0000-0000-00006F080000}"/>
    <hyperlink ref="J1818" r:id="rId2161" xr:uid="{00000000-0004-0000-0000-000070080000}"/>
    <hyperlink ref="J1817" r:id="rId2162" xr:uid="{00000000-0004-0000-0000-000071080000}"/>
    <hyperlink ref="B1814" r:id="rId2163" xr:uid="{00000000-0004-0000-0000-000072080000}"/>
    <hyperlink ref="J1814" r:id="rId2164" xr:uid="{00000000-0004-0000-0000-000073080000}"/>
    <hyperlink ref="B1816" r:id="rId2165" xr:uid="{00000000-0004-0000-0000-000074080000}"/>
    <hyperlink ref="J1816" r:id="rId2166" xr:uid="{00000000-0004-0000-0000-000075080000}"/>
    <hyperlink ref="B1813" r:id="rId2167" xr:uid="{00000000-0004-0000-0000-000076080000}"/>
    <hyperlink ref="B1815" r:id="rId2168" xr:uid="{00000000-0004-0000-0000-000077080000}"/>
    <hyperlink ref="J1815" r:id="rId2169" xr:uid="{00000000-0004-0000-0000-000078080000}"/>
    <hyperlink ref="J1813" r:id="rId2170" xr:uid="{00000000-0004-0000-0000-000079080000}"/>
    <hyperlink ref="B1811" r:id="rId2171" xr:uid="{00000000-0004-0000-0000-00007A080000}"/>
    <hyperlink ref="B1810" r:id="rId2172" xr:uid="{00000000-0004-0000-0000-00007B080000}"/>
    <hyperlink ref="J1811" r:id="rId2173" xr:uid="{00000000-0004-0000-0000-00007C080000}"/>
    <hyperlink ref="J1810" r:id="rId2174" xr:uid="{00000000-0004-0000-0000-00007D080000}"/>
    <hyperlink ref="B1809" r:id="rId2175" xr:uid="{00000000-0004-0000-0000-00007E080000}"/>
    <hyperlink ref="J1809" r:id="rId2176" xr:uid="{00000000-0004-0000-0000-00007F080000}"/>
    <hyperlink ref="J1808" r:id="rId2177" xr:uid="{00000000-0004-0000-0000-000080080000}"/>
    <hyperlink ref="B1808" r:id="rId2178" xr:uid="{00000000-0004-0000-0000-000081080000}"/>
    <hyperlink ref="B1807" r:id="rId2179" xr:uid="{00000000-0004-0000-0000-000082080000}"/>
    <hyperlink ref="J1807" r:id="rId2180" xr:uid="{00000000-0004-0000-0000-000083080000}"/>
    <hyperlink ref="B1806" r:id="rId2181" xr:uid="{00000000-0004-0000-0000-000084080000}"/>
    <hyperlink ref="J1806" r:id="rId2182" xr:uid="{00000000-0004-0000-0000-000085080000}"/>
    <hyperlink ref="B1763" r:id="rId2183" xr:uid="{00000000-0004-0000-0000-000086080000}"/>
    <hyperlink ref="B1805" r:id="rId2184" xr:uid="{00000000-0004-0000-0000-000087080000}"/>
    <hyperlink ref="J1763" r:id="rId2185" xr:uid="{00000000-0004-0000-0000-000088080000}"/>
    <hyperlink ref="J1805" r:id="rId2186" xr:uid="{00000000-0004-0000-0000-000089080000}"/>
    <hyperlink ref="B1804" r:id="rId2187" xr:uid="{00000000-0004-0000-0000-00008A080000}"/>
    <hyperlink ref="J1804" r:id="rId2188" xr:uid="{00000000-0004-0000-0000-00008B080000}"/>
    <hyperlink ref="B1803" r:id="rId2189" xr:uid="{00000000-0004-0000-0000-00008C080000}"/>
    <hyperlink ref="J1803" r:id="rId2190" xr:uid="{00000000-0004-0000-0000-00008D080000}"/>
    <hyperlink ref="B1802" r:id="rId2191" xr:uid="{00000000-0004-0000-0000-00008E080000}"/>
    <hyperlink ref="J1802" r:id="rId2192" xr:uid="{00000000-0004-0000-0000-00008F080000}"/>
    <hyperlink ref="B1801" r:id="rId2193" xr:uid="{00000000-0004-0000-0000-000090080000}"/>
    <hyperlink ref="J1797" r:id="rId2194" xr:uid="{00000000-0004-0000-0000-000091080000}"/>
    <hyperlink ref="B1797" r:id="rId2195" xr:uid="{00000000-0004-0000-0000-000092080000}"/>
    <hyperlink ref="J1796" r:id="rId2196" xr:uid="{00000000-0004-0000-0000-000093080000}"/>
    <hyperlink ref="J1800" r:id="rId2197" xr:uid="{00000000-0004-0000-0000-000094080000}"/>
    <hyperlink ref="B1800" r:id="rId2198" xr:uid="{00000000-0004-0000-0000-000095080000}"/>
    <hyperlink ref="B1796" r:id="rId2199" xr:uid="{00000000-0004-0000-0000-000096080000}"/>
    <hyperlink ref="J1801" r:id="rId2200" xr:uid="{00000000-0004-0000-0000-000097080000}"/>
    <hyperlink ref="B1799" r:id="rId2201" xr:uid="{00000000-0004-0000-0000-000098080000}"/>
    <hyperlink ref="B1795" r:id="rId2202" xr:uid="{00000000-0004-0000-0000-000099080000}"/>
    <hyperlink ref="J1795" r:id="rId2203" xr:uid="{00000000-0004-0000-0000-00009A080000}"/>
    <hyperlink ref="B1794" r:id="rId2204" xr:uid="{00000000-0004-0000-0000-00009B080000}"/>
    <hyperlink ref="J1794" r:id="rId2205" xr:uid="{00000000-0004-0000-0000-00009C080000}"/>
    <hyperlink ref="B1793" r:id="rId2206" xr:uid="{00000000-0004-0000-0000-00009D080000}"/>
    <hyperlink ref="B1792" r:id="rId2207" xr:uid="{00000000-0004-0000-0000-00009E080000}"/>
    <hyperlink ref="J1792" r:id="rId2208" xr:uid="{00000000-0004-0000-0000-00009F080000}"/>
    <hyperlink ref="J1793" r:id="rId2209" xr:uid="{00000000-0004-0000-0000-0000A0080000}"/>
    <hyperlink ref="B1759" r:id="rId2210" xr:uid="{00000000-0004-0000-0000-0000A1080000}"/>
    <hyperlink ref="B1758" r:id="rId2211" xr:uid="{00000000-0004-0000-0000-0000A2080000}"/>
    <hyperlink ref="J1758" r:id="rId2212" xr:uid="{00000000-0004-0000-0000-0000A3080000}"/>
    <hyperlink ref="J1759" r:id="rId2213" xr:uid="{00000000-0004-0000-0000-0000A4080000}"/>
    <hyperlink ref="B1790" r:id="rId2214" xr:uid="{00000000-0004-0000-0000-0000A5080000}"/>
    <hyperlink ref="J1790" r:id="rId2215" xr:uid="{00000000-0004-0000-0000-0000A6080000}"/>
    <hyperlink ref="B1789" r:id="rId2216" xr:uid="{00000000-0004-0000-0000-0000A7080000}"/>
    <hyperlink ref="J1789" r:id="rId2217" xr:uid="{00000000-0004-0000-0000-0000A8080000}"/>
    <hyperlink ref="J1782" r:id="rId2218" xr:uid="{00000000-0004-0000-0000-0000A9080000}"/>
    <hyperlink ref="J1791" r:id="rId2219" xr:uid="{00000000-0004-0000-0000-0000AA080000}"/>
    <hyperlink ref="B1787" r:id="rId2220" xr:uid="{00000000-0004-0000-0000-0000AB080000}"/>
    <hyperlink ref="J1787" r:id="rId2221" xr:uid="{00000000-0004-0000-0000-0000AC080000}"/>
    <hyperlink ref="J1738" r:id="rId2222" xr:uid="{00000000-0004-0000-0000-0000AD080000}"/>
    <hyperlink ref="B1784" r:id="rId2223" xr:uid="{00000000-0004-0000-0000-0000AE080000}"/>
    <hyperlink ref="J1786" r:id="rId2224" xr:uid="{00000000-0004-0000-0000-0000AF080000}"/>
    <hyperlink ref="B1786" r:id="rId2225" xr:uid="{00000000-0004-0000-0000-0000B0080000}"/>
    <hyperlink ref="B1783" r:id="rId2226" xr:uid="{00000000-0004-0000-0000-0000B1080000}"/>
    <hyperlink ref="J1784" r:id="rId2227" xr:uid="{00000000-0004-0000-0000-0000B2080000}"/>
    <hyperlink ref="J1783" r:id="rId2228" xr:uid="{00000000-0004-0000-0000-0000B3080000}"/>
    <hyperlink ref="B1780" r:id="rId2229" xr:uid="{00000000-0004-0000-0000-0000B4080000}"/>
    <hyperlink ref="B1779" r:id="rId2230" xr:uid="{00000000-0004-0000-0000-0000B5080000}"/>
    <hyperlink ref="B1778" r:id="rId2231" xr:uid="{00000000-0004-0000-0000-0000B6080000}"/>
    <hyperlink ref="B1777" r:id="rId2232" xr:uid="{00000000-0004-0000-0000-0000B7080000}"/>
    <hyperlink ref="B1781" r:id="rId2233" xr:uid="{00000000-0004-0000-0000-0000B8080000}"/>
    <hyperlink ref="J1781" r:id="rId2234" xr:uid="{00000000-0004-0000-0000-0000B9080000}"/>
    <hyperlink ref="J1780" r:id="rId2235" xr:uid="{00000000-0004-0000-0000-0000BA080000}"/>
    <hyperlink ref="J1779" r:id="rId2236" xr:uid="{00000000-0004-0000-0000-0000BB080000}"/>
    <hyperlink ref="J1778" r:id="rId2237" xr:uid="{00000000-0004-0000-0000-0000BC080000}"/>
    <hyperlink ref="J1777" r:id="rId2238" xr:uid="{00000000-0004-0000-0000-0000BD080000}"/>
    <hyperlink ref="J1776" r:id="rId2239" xr:uid="{00000000-0004-0000-0000-0000BE080000}"/>
    <hyperlink ref="B1785" r:id="rId2240" xr:uid="{00000000-0004-0000-0000-0000BF080000}"/>
    <hyperlink ref="J1785" r:id="rId2241" xr:uid="{00000000-0004-0000-0000-0000C0080000}"/>
    <hyperlink ref="B1775" r:id="rId2242" xr:uid="{00000000-0004-0000-0000-0000C1080000}"/>
    <hyperlink ref="B1762" r:id="rId2243" xr:uid="{00000000-0004-0000-0000-0000C2080000}"/>
    <hyperlink ref="J1775" r:id="rId2244" xr:uid="{00000000-0004-0000-0000-0000C3080000}"/>
    <hyperlink ref="J1762" r:id="rId2245" xr:uid="{00000000-0004-0000-0000-0000C4080000}"/>
    <hyperlink ref="B1774" r:id="rId2246" xr:uid="{00000000-0004-0000-0000-0000C5080000}"/>
    <hyperlink ref="J1774" r:id="rId2247" xr:uid="{00000000-0004-0000-0000-0000C6080000}"/>
    <hyperlink ref="B1721" r:id="rId2248" xr:uid="{00000000-0004-0000-0000-0000C7080000}"/>
    <hyperlink ref="B1773" r:id="rId2249" xr:uid="{00000000-0004-0000-0000-0000C8080000}"/>
    <hyperlink ref="J1773" r:id="rId2250" xr:uid="{00000000-0004-0000-0000-0000C9080000}"/>
    <hyperlink ref="J1770" r:id="rId2251" xr:uid="{00000000-0004-0000-0000-0000CA080000}"/>
    <hyperlink ref="J1771" r:id="rId2252" xr:uid="{00000000-0004-0000-0000-0000CB080000}"/>
    <hyperlink ref="J1772" r:id="rId2253" xr:uid="{00000000-0004-0000-0000-0000CC080000}"/>
    <hyperlink ref="B1768" r:id="rId2254" xr:uid="{00000000-0004-0000-0000-0000CD080000}"/>
    <hyperlink ref="B1767" r:id="rId2255" xr:uid="{00000000-0004-0000-0000-0000CE080000}"/>
    <hyperlink ref="J1767" r:id="rId2256" xr:uid="{00000000-0004-0000-0000-0000CF080000}"/>
    <hyperlink ref="J1768" r:id="rId2257" xr:uid="{00000000-0004-0000-0000-0000D0080000}"/>
    <hyperlink ref="B1766" r:id="rId2258" xr:uid="{00000000-0004-0000-0000-0000D1080000}"/>
    <hyperlink ref="B1765" r:id="rId2259" xr:uid="{00000000-0004-0000-0000-0000D2080000}"/>
    <hyperlink ref="J1760" r:id="rId2260" xr:uid="{00000000-0004-0000-0000-0000D3080000}"/>
    <hyperlink ref="J1765" r:id="rId2261" xr:uid="{00000000-0004-0000-0000-0000D4080000}"/>
    <hyperlink ref="J1766" r:id="rId2262" xr:uid="{00000000-0004-0000-0000-0000D5080000}"/>
    <hyperlink ref="B1761" r:id="rId2263" xr:uid="{00000000-0004-0000-0000-0000D6080000}"/>
    <hyperlink ref="J1761" r:id="rId2264" xr:uid="{00000000-0004-0000-0000-0000D7080000}"/>
    <hyperlink ref="B1754" r:id="rId2265" xr:uid="{00000000-0004-0000-0000-0000D8080000}"/>
    <hyperlink ref="B1756" r:id="rId2266" xr:uid="{00000000-0004-0000-0000-0000D9080000}"/>
    <hyperlink ref="J1756" r:id="rId2267" xr:uid="{00000000-0004-0000-0000-0000DA080000}"/>
    <hyperlink ref="J1754" r:id="rId2268" xr:uid="{00000000-0004-0000-0000-0000DB080000}"/>
    <hyperlink ref="B1757" r:id="rId2269" xr:uid="{00000000-0004-0000-0000-0000DC080000}"/>
    <hyperlink ref="J1757" r:id="rId2270" xr:uid="{00000000-0004-0000-0000-0000DD080000}"/>
    <hyperlink ref="J1688" r:id="rId2271" xr:uid="{00000000-0004-0000-0000-0000DE080000}"/>
    <hyperlink ref="J1753" r:id="rId2272" xr:uid="{00000000-0004-0000-0000-0000DF080000}"/>
    <hyperlink ref="B1752" r:id="rId2273" xr:uid="{00000000-0004-0000-0000-0000E0080000}"/>
    <hyperlink ref="J1752" r:id="rId2274" xr:uid="{00000000-0004-0000-0000-0000E1080000}"/>
    <hyperlink ref="B1753" r:id="rId2275" xr:uid="{00000000-0004-0000-0000-0000E2080000}"/>
    <hyperlink ref="B1717" r:id="rId2276" xr:uid="{00000000-0004-0000-0000-0000E3080000}"/>
    <hyperlink ref="B1751" r:id="rId2277" xr:uid="{00000000-0004-0000-0000-0000E4080000}"/>
    <hyperlink ref="B1750" r:id="rId2278" display="株式会社スクウェア・エニックス" xr:uid="{00000000-0004-0000-0000-0000E5080000}"/>
    <hyperlink ref="J1750" r:id="rId2279" xr:uid="{00000000-0004-0000-0000-0000E6080000}"/>
    <hyperlink ref="J1751" r:id="rId2280" xr:uid="{00000000-0004-0000-0000-0000E7080000}"/>
    <hyperlink ref="B1749" r:id="rId2281" xr:uid="{00000000-0004-0000-0000-0000E8080000}"/>
    <hyperlink ref="J1749" r:id="rId2282" xr:uid="{00000000-0004-0000-0000-0000E9080000}"/>
    <hyperlink ref="B1748" r:id="rId2283" xr:uid="{00000000-0004-0000-0000-0000EA080000}"/>
    <hyperlink ref="J1748" r:id="rId2284" xr:uid="{00000000-0004-0000-0000-0000EB080000}"/>
    <hyperlink ref="J1747" r:id="rId2285" xr:uid="{00000000-0004-0000-0000-0000EC080000}"/>
    <hyperlink ref="B1746" r:id="rId2286" xr:uid="{00000000-0004-0000-0000-0000ED080000}"/>
    <hyperlink ref="J1746" r:id="rId2287" xr:uid="{00000000-0004-0000-0000-0000EE080000}"/>
    <hyperlink ref="J1744" r:id="rId2288" xr:uid="{00000000-0004-0000-0000-0000EF080000}"/>
    <hyperlink ref="B1744" r:id="rId2289" xr:uid="{00000000-0004-0000-0000-0000F0080000}"/>
    <hyperlink ref="J1745" r:id="rId2290" xr:uid="{00000000-0004-0000-0000-0000F1080000}"/>
    <hyperlink ref="B1745" r:id="rId2291" display="フリュー株式会社" xr:uid="{00000000-0004-0000-0000-0000F2080000}"/>
    <hyperlink ref="B1737" r:id="rId2292" xr:uid="{00000000-0004-0000-0000-0000F3080000}"/>
    <hyperlink ref="B1736" r:id="rId2293" xr:uid="{00000000-0004-0000-0000-0000F4080000}"/>
    <hyperlink ref="B1743" r:id="rId2294" xr:uid="{00000000-0004-0000-0000-0000F5080000}"/>
    <hyperlink ref="B1742" r:id="rId2295" xr:uid="{00000000-0004-0000-0000-0000F6080000}"/>
    <hyperlink ref="J1741" r:id="rId2296" xr:uid="{00000000-0004-0000-0000-0000F7080000}"/>
    <hyperlink ref="B1741" r:id="rId2297" xr:uid="{00000000-0004-0000-0000-0000F8080000}"/>
    <hyperlink ref="J1740" r:id="rId2298" xr:uid="{00000000-0004-0000-0000-0000F9080000}"/>
    <hyperlink ref="B1740" r:id="rId2299" xr:uid="{00000000-0004-0000-0000-0000FA080000}"/>
    <hyperlink ref="J1739" r:id="rId2300" xr:uid="{00000000-0004-0000-0000-0000FB080000}"/>
    <hyperlink ref="B1739" r:id="rId2301" xr:uid="{00000000-0004-0000-0000-0000FC080000}"/>
    <hyperlink ref="J1743" r:id="rId2302" xr:uid="{00000000-0004-0000-0000-0000FD080000}"/>
    <hyperlink ref="J1737" r:id="rId2303" xr:uid="{00000000-0004-0000-0000-0000FE080000}"/>
    <hyperlink ref="J1736" r:id="rId2304" xr:uid="{00000000-0004-0000-0000-0000FF080000}"/>
    <hyperlink ref="J1742" r:id="rId2305" xr:uid="{00000000-0004-0000-0000-000000090000}"/>
    <hyperlink ref="J1694:J1695" r:id="rId2306" display="PDF" xr:uid="{00000000-0004-0000-0000-000001090000}"/>
    <hyperlink ref="J1695" r:id="rId2307" xr:uid="{00000000-0004-0000-0000-000002090000}"/>
    <hyperlink ref="J1694" r:id="rId2308" xr:uid="{00000000-0004-0000-0000-000003090000}"/>
    <hyperlink ref="B1694:B1695" r:id="rId2309" display="一般財団法人済美会" xr:uid="{00000000-0004-0000-0000-000004090000}"/>
    <hyperlink ref="B1715" r:id="rId2310" xr:uid="{00000000-0004-0000-0000-000005090000}"/>
    <hyperlink ref="J1715" r:id="rId2311" xr:uid="{00000000-0004-0000-0000-000006090000}"/>
    <hyperlink ref="J1717" r:id="rId2312" xr:uid="{00000000-0004-0000-0000-000007090000}"/>
    <hyperlink ref="B1735" r:id="rId2313" xr:uid="{00000000-0004-0000-0000-000008090000}"/>
    <hyperlink ref="J1735" r:id="rId2314" xr:uid="{00000000-0004-0000-0000-000009090000}"/>
    <hyperlink ref="B1747" r:id="rId2315" xr:uid="{00000000-0004-0000-0000-00000A090000}"/>
    <hyperlink ref="B1734" r:id="rId2316" xr:uid="{00000000-0004-0000-0000-00000B090000}"/>
    <hyperlink ref="J1734" r:id="rId2317" xr:uid="{00000000-0004-0000-0000-00000C090000}"/>
    <hyperlink ref="B1733" r:id="rId2318" display="株式会社ネクソン" xr:uid="{00000000-0004-0000-0000-00000D090000}"/>
    <hyperlink ref="J1733" r:id="rId2319" xr:uid="{00000000-0004-0000-0000-00000E090000}"/>
    <hyperlink ref="B1732" r:id="rId2320" xr:uid="{00000000-0004-0000-0000-00000F090000}"/>
    <hyperlink ref="J1732" r:id="rId2321" xr:uid="{00000000-0004-0000-0000-000010090000}"/>
    <hyperlink ref="B1731" r:id="rId2322" xr:uid="{00000000-0004-0000-0000-000011090000}"/>
    <hyperlink ref="J1731" r:id="rId2323" xr:uid="{00000000-0004-0000-0000-000012090000}"/>
    <hyperlink ref="B1730" r:id="rId2324" xr:uid="{00000000-0004-0000-0000-000013090000}"/>
    <hyperlink ref="J1730" r:id="rId2325" xr:uid="{00000000-0004-0000-0000-000014090000}"/>
    <hyperlink ref="B1729" r:id="rId2326" xr:uid="{00000000-0004-0000-0000-000015090000}"/>
    <hyperlink ref="J1729" r:id="rId2327" xr:uid="{00000000-0004-0000-0000-000016090000}"/>
    <hyperlink ref="B1725" r:id="rId2328" display="テイクツー・インタラクティブジャパン合同会社" xr:uid="{00000000-0004-0000-0000-000017090000}"/>
    <hyperlink ref="B1724" r:id="rId2329" xr:uid="{00000000-0004-0000-0000-000018090000}"/>
    <hyperlink ref="B1726" r:id="rId2330" xr:uid="{00000000-0004-0000-0000-000019090000}"/>
    <hyperlink ref="B1727" r:id="rId2331" xr:uid="{00000000-0004-0000-0000-00001A090000}"/>
    <hyperlink ref="B1728" r:id="rId2332" xr:uid="{00000000-0004-0000-0000-00001B090000}"/>
    <hyperlink ref="J1728" r:id="rId2333" xr:uid="{00000000-0004-0000-0000-00001C090000}"/>
    <hyperlink ref="J1727" r:id="rId2334" xr:uid="{00000000-0004-0000-0000-00001D090000}"/>
    <hyperlink ref="J1726" r:id="rId2335" xr:uid="{00000000-0004-0000-0000-00001E090000}"/>
    <hyperlink ref="J1725" r:id="rId2336" xr:uid="{00000000-0004-0000-0000-00001F090000}"/>
    <hyperlink ref="J1724" r:id="rId2337" xr:uid="{00000000-0004-0000-0000-000020090000}"/>
    <hyperlink ref="B1722" r:id="rId2338" display="株式会社ミクシィ" xr:uid="{00000000-0004-0000-0000-000021090000}"/>
    <hyperlink ref="J1722" r:id="rId2339" xr:uid="{00000000-0004-0000-0000-000022090000}"/>
    <hyperlink ref="B1723" r:id="rId2340" xr:uid="{00000000-0004-0000-0000-000023090000}"/>
    <hyperlink ref="J1723" r:id="rId2341" xr:uid="{00000000-0004-0000-0000-000024090000}"/>
    <hyperlink ref="B1719" r:id="rId2342" xr:uid="{00000000-0004-0000-0000-000025090000}"/>
    <hyperlink ref="J1719" r:id="rId2343" xr:uid="{00000000-0004-0000-0000-000026090000}"/>
    <hyperlink ref="J1721" r:id="rId2344" xr:uid="{00000000-0004-0000-0000-000027090000}"/>
    <hyperlink ref="B1720" r:id="rId2345" xr:uid="{00000000-0004-0000-0000-000028090000}"/>
    <hyperlink ref="J1720" r:id="rId2346" xr:uid="{00000000-0004-0000-0000-000029090000}"/>
    <hyperlink ref="J1714" r:id="rId2347" xr:uid="{00000000-0004-0000-0000-00002A090000}"/>
    <hyperlink ref="J1718" r:id="rId2348" xr:uid="{00000000-0004-0000-0000-00002B090000}"/>
    <hyperlink ref="B1718" r:id="rId2349" xr:uid="{00000000-0004-0000-0000-00002C090000}"/>
    <hyperlink ref="B1663" r:id="rId2350" xr:uid="{00000000-0004-0000-0000-00002D090000}"/>
    <hyperlink ref="J1663" r:id="rId2351" xr:uid="{00000000-0004-0000-0000-00002E090000}"/>
    <hyperlink ref="B1716" r:id="rId2352" xr:uid="{00000000-0004-0000-0000-00002F090000}"/>
    <hyperlink ref="J1716" r:id="rId2353" xr:uid="{00000000-0004-0000-0000-000030090000}"/>
    <hyperlink ref="B1713" r:id="rId2354" xr:uid="{00000000-0004-0000-0000-000031090000}"/>
    <hyperlink ref="J1713" r:id="rId2355" xr:uid="{00000000-0004-0000-0000-000032090000}"/>
    <hyperlink ref="B1693" r:id="rId2356" xr:uid="{00000000-0004-0000-0000-000033090000}"/>
    <hyperlink ref="B1711" r:id="rId2357" xr:uid="{00000000-0004-0000-0000-000034090000}"/>
    <hyperlink ref="J1711" r:id="rId2358" xr:uid="{00000000-0004-0000-0000-000035090000}"/>
    <hyperlink ref="B1709" r:id="rId2359" xr:uid="{00000000-0004-0000-0000-000036090000}"/>
    <hyperlink ref="B1708" r:id="rId2360" xr:uid="{00000000-0004-0000-0000-000037090000}"/>
    <hyperlink ref="B1710" r:id="rId2361" xr:uid="{00000000-0004-0000-0000-000038090000}"/>
    <hyperlink ref="B1706" r:id="rId2362" xr:uid="{00000000-0004-0000-0000-000039090000}"/>
    <hyperlink ref="B1707" r:id="rId2363" xr:uid="{00000000-0004-0000-0000-00003A090000}"/>
    <hyperlink ref="J1710" r:id="rId2364" xr:uid="{00000000-0004-0000-0000-00003B090000}"/>
    <hyperlink ref="J1709" r:id="rId2365" xr:uid="{00000000-0004-0000-0000-00003C090000}"/>
    <hyperlink ref="J1708" r:id="rId2366" xr:uid="{00000000-0004-0000-0000-00003D090000}"/>
    <hyperlink ref="J1707" r:id="rId2367" xr:uid="{00000000-0004-0000-0000-00003E090000}"/>
    <hyperlink ref="J1706" r:id="rId2368" xr:uid="{00000000-0004-0000-0000-00003F090000}"/>
    <hyperlink ref="B1701" r:id="rId2369" xr:uid="{00000000-0004-0000-0000-000040090000}"/>
    <hyperlink ref="J1703" r:id="rId2370" xr:uid="{00000000-0004-0000-0000-000041090000}"/>
    <hyperlink ref="J1702" r:id="rId2371" xr:uid="{00000000-0004-0000-0000-000042090000}"/>
    <hyperlink ref="J1701" r:id="rId2372" xr:uid="{00000000-0004-0000-0000-000043090000}"/>
    <hyperlink ref="B1704" r:id="rId2373" xr:uid="{00000000-0004-0000-0000-000044090000}"/>
    <hyperlink ref="J1704" r:id="rId2374" xr:uid="{00000000-0004-0000-0000-000045090000}"/>
    <hyperlink ref="J1705" r:id="rId2375" xr:uid="{00000000-0004-0000-0000-000046090000}"/>
    <hyperlink ref="B1705" r:id="rId2376" xr:uid="{00000000-0004-0000-0000-000047090000}"/>
    <hyperlink ref="B1698" r:id="rId2377" xr:uid="{00000000-0004-0000-0000-000048090000}"/>
    <hyperlink ref="B1699" r:id="rId2378" xr:uid="{00000000-0004-0000-0000-000049090000}"/>
    <hyperlink ref="B1700" r:id="rId2379" xr:uid="{00000000-0004-0000-0000-00004A090000}"/>
    <hyperlink ref="B1696" r:id="rId2380" xr:uid="{00000000-0004-0000-0000-00004B090000}"/>
    <hyperlink ref="B1692" r:id="rId2381" xr:uid="{00000000-0004-0000-0000-00004C090000}"/>
    <hyperlink ref="B1690" r:id="rId2382" xr:uid="{00000000-0004-0000-0000-00004D090000}"/>
    <hyperlink ref="B1691" r:id="rId2383" xr:uid="{00000000-0004-0000-0000-00004E090000}"/>
    <hyperlink ref="B1686" r:id="rId2384" xr:uid="{00000000-0004-0000-0000-00004F090000}"/>
    <hyperlink ref="B2187" r:id="rId2385" display="伊予鉄道株式会社" xr:uid="{00000000-0004-0000-0000-000050090000}"/>
    <hyperlink ref="J1700" r:id="rId2386" xr:uid="{00000000-0004-0000-0000-000051090000}"/>
    <hyperlink ref="J1699" r:id="rId2387" xr:uid="{00000000-0004-0000-0000-000052090000}"/>
    <hyperlink ref="J1698" r:id="rId2388" xr:uid="{00000000-0004-0000-0000-000053090000}"/>
    <hyperlink ref="J1697" r:id="rId2389" xr:uid="{00000000-0004-0000-0000-000054090000}"/>
    <hyperlink ref="J1696" r:id="rId2390" xr:uid="{00000000-0004-0000-0000-000055090000}"/>
    <hyperlink ref="J1693" r:id="rId2391" xr:uid="{00000000-0004-0000-0000-000056090000}"/>
    <hyperlink ref="J1692" r:id="rId2392" xr:uid="{00000000-0004-0000-0000-000057090000}"/>
    <hyperlink ref="B1689" r:id="rId2393" xr:uid="{00000000-0004-0000-0000-000058090000}"/>
    <hyperlink ref="J1689" r:id="rId2394" xr:uid="{00000000-0004-0000-0000-000059090000}"/>
    <hyperlink ref="J1691" r:id="rId2395" xr:uid="{00000000-0004-0000-0000-00005A090000}"/>
    <hyperlink ref="J1690" r:id="rId2396" xr:uid="{00000000-0004-0000-0000-00005B090000}"/>
    <hyperlink ref="J1687" r:id="rId2397" xr:uid="{00000000-0004-0000-0000-00005C090000}"/>
    <hyperlink ref="J1686" r:id="rId2398" xr:uid="{00000000-0004-0000-0000-00005D090000}"/>
    <hyperlink ref="J1684" r:id="rId2399" xr:uid="{00000000-0004-0000-0000-00005E090000}"/>
    <hyperlink ref="J1685" r:id="rId2400" xr:uid="{00000000-0004-0000-0000-00005F090000}"/>
    <hyperlink ref="B1685" r:id="rId2401" xr:uid="{00000000-0004-0000-0000-000060090000}"/>
    <hyperlink ref="B1683" r:id="rId2402" xr:uid="{00000000-0004-0000-0000-000061090000}"/>
    <hyperlink ref="J1683" r:id="rId2403" xr:uid="{00000000-0004-0000-0000-000062090000}"/>
    <hyperlink ref="J1682" r:id="rId2404" display="PDF" xr:uid="{00000000-0004-0000-0000-000063090000}"/>
    <hyperlink ref="B1682" r:id="rId2405" display="株式会社新出光" xr:uid="{00000000-0004-0000-0000-000064090000}"/>
    <hyperlink ref="B1681" r:id="rId2406" xr:uid="{00000000-0004-0000-0000-000065090000}"/>
    <hyperlink ref="J1681" r:id="rId2407" xr:uid="{00000000-0004-0000-0000-000066090000}"/>
    <hyperlink ref="B1680" r:id="rId2408" xr:uid="{00000000-0004-0000-0000-000067090000}"/>
    <hyperlink ref="J1680" r:id="rId2409" xr:uid="{00000000-0004-0000-0000-000068090000}"/>
    <hyperlink ref="B1636" r:id="rId2410" display="㈱丸栄" xr:uid="{00000000-0004-0000-0000-000069090000}"/>
    <hyperlink ref="J1636" r:id="rId2411" xr:uid="{00000000-0004-0000-0000-00006A090000}"/>
    <hyperlink ref="B1679" r:id="rId2412" xr:uid="{00000000-0004-0000-0000-00006B090000}"/>
    <hyperlink ref="J1679" r:id="rId2413" xr:uid="{00000000-0004-0000-0000-00006C090000}"/>
    <hyperlink ref="B1678" r:id="rId2414" xr:uid="{00000000-0004-0000-0000-00006D090000}"/>
    <hyperlink ref="B1677" r:id="rId2415" xr:uid="{00000000-0004-0000-0000-00006E090000}"/>
    <hyperlink ref="B1676" r:id="rId2416" display="https://irf.idex.co.jp/" xr:uid="{00000000-0004-0000-0000-00006F090000}"/>
    <hyperlink ref="J1678" r:id="rId2417" xr:uid="{00000000-0004-0000-0000-000070090000}"/>
    <hyperlink ref="J1677" r:id="rId2418" xr:uid="{00000000-0004-0000-0000-000071090000}"/>
    <hyperlink ref="J1676" r:id="rId2419" xr:uid="{00000000-0004-0000-0000-000072090000}"/>
    <hyperlink ref="B1675" r:id="rId2420" xr:uid="{00000000-0004-0000-0000-000073090000}"/>
    <hyperlink ref="J1675" r:id="rId2421" xr:uid="{00000000-0004-0000-0000-000074090000}"/>
    <hyperlink ref="B1673" r:id="rId2422" display="株式会社バタフライ" xr:uid="{00000000-0004-0000-0000-000075090000}"/>
    <hyperlink ref="B1674" r:id="rId2423" xr:uid="{00000000-0004-0000-0000-000076090000}"/>
    <hyperlink ref="J1674" r:id="rId2424" xr:uid="{00000000-0004-0000-0000-000077090000}"/>
    <hyperlink ref="J1673" r:id="rId2425" xr:uid="{00000000-0004-0000-0000-000078090000}"/>
    <hyperlink ref="B1672" r:id="rId2426" xr:uid="{00000000-0004-0000-0000-000079090000}"/>
    <hyperlink ref="J1672" r:id="rId2427" xr:uid="{00000000-0004-0000-0000-00007A090000}"/>
    <hyperlink ref="B1613" r:id="rId2428" xr:uid="{00000000-0004-0000-0000-00007B090000}"/>
    <hyperlink ref="J1671" r:id="rId2429" xr:uid="{00000000-0004-0000-0000-00007C090000}"/>
    <hyperlink ref="B1671" r:id="rId2430" xr:uid="{00000000-0004-0000-0000-00007D090000}"/>
    <hyperlink ref="B1670" r:id="rId2431" xr:uid="{00000000-0004-0000-0000-00007E090000}"/>
    <hyperlink ref="J1670" r:id="rId2432" xr:uid="{00000000-0004-0000-0000-00007F090000}"/>
    <hyperlink ref="B1669" r:id="rId2433" xr:uid="{00000000-0004-0000-0000-000080090000}"/>
    <hyperlink ref="J1669" r:id="rId2434" xr:uid="{00000000-0004-0000-0000-000081090000}"/>
    <hyperlink ref="B1668" r:id="rId2435" xr:uid="{00000000-0004-0000-0000-000082090000}"/>
    <hyperlink ref="J1668" r:id="rId2436" xr:uid="{00000000-0004-0000-0000-000083090000}"/>
    <hyperlink ref="B1649" r:id="rId2437" xr:uid="{00000000-0004-0000-0000-000084090000}"/>
    <hyperlink ref="B1667" r:id="rId2438" display="株式会社Aiming" xr:uid="{00000000-0004-0000-0000-000085090000}"/>
    <hyperlink ref="J1667" r:id="rId2439" xr:uid="{00000000-0004-0000-0000-000086090000}"/>
    <hyperlink ref="B1664" r:id="rId2440" display="株式会社Aiming" xr:uid="{00000000-0004-0000-0000-000087090000}"/>
    <hyperlink ref="B1662" r:id="rId2441" xr:uid="{00000000-0004-0000-0000-000088090000}"/>
    <hyperlink ref="B1666" r:id="rId2442" xr:uid="{00000000-0004-0000-0000-000089090000}"/>
    <hyperlink ref="B1665" r:id="rId2443" xr:uid="{00000000-0004-0000-0000-00008A090000}"/>
    <hyperlink ref="B1769" r:id="rId2444" xr:uid="{00000000-0004-0000-0000-00008B090000}"/>
    <hyperlink ref="J1666" r:id="rId2445" xr:uid="{00000000-0004-0000-0000-00008C090000}"/>
    <hyperlink ref="J1665" r:id="rId2446" xr:uid="{00000000-0004-0000-0000-00008D090000}"/>
    <hyperlink ref="J1664" r:id="rId2447" xr:uid="{00000000-0004-0000-0000-00008E090000}"/>
    <hyperlink ref="J1662" r:id="rId2448" xr:uid="{00000000-0004-0000-0000-00008F090000}"/>
    <hyperlink ref="B1661" r:id="rId2449" xr:uid="{00000000-0004-0000-0000-000090090000}"/>
    <hyperlink ref="B1657" r:id="rId2450" xr:uid="{00000000-0004-0000-0000-000091090000}"/>
    <hyperlink ref="B1658" r:id="rId2451" xr:uid="{00000000-0004-0000-0000-000092090000}"/>
    <hyperlink ref="B1659" r:id="rId2452" xr:uid="{00000000-0004-0000-0000-000093090000}"/>
    <hyperlink ref="B1656" r:id="rId2453" xr:uid="{00000000-0004-0000-0000-000094090000}"/>
    <hyperlink ref="B1614" r:id="rId2454" xr:uid="{00000000-0004-0000-0000-000095090000}"/>
    <hyperlink ref="J1661" r:id="rId2455" xr:uid="{00000000-0004-0000-0000-000096090000}"/>
    <hyperlink ref="J1657" r:id="rId2456" xr:uid="{00000000-0004-0000-0000-000097090000}"/>
    <hyperlink ref="J1658" r:id="rId2457" xr:uid="{00000000-0004-0000-0000-000098090000}"/>
    <hyperlink ref="J1656" r:id="rId2458" xr:uid="{00000000-0004-0000-0000-000099090000}"/>
    <hyperlink ref="J1659" r:id="rId2459" xr:uid="{00000000-0004-0000-0000-00009A090000}"/>
    <hyperlink ref="J1614" r:id="rId2460" xr:uid="{00000000-0004-0000-0000-00009B090000}"/>
    <hyperlink ref="B1654" r:id="rId2461" xr:uid="{00000000-0004-0000-0000-00009C090000}"/>
    <hyperlink ref="J1654" r:id="rId2462" xr:uid="{00000000-0004-0000-0000-00009D090000}"/>
    <hyperlink ref="B1653" r:id="rId2463" xr:uid="{00000000-0004-0000-0000-00009E090000}"/>
    <hyperlink ref="J1653" r:id="rId2464" xr:uid="{00000000-0004-0000-0000-00009F090000}"/>
    <hyperlink ref="B1655" r:id="rId2465" display="https://irf.idex.co.jp/" xr:uid="{00000000-0004-0000-0000-0000A0090000}"/>
    <hyperlink ref="B1644" r:id="rId2466" xr:uid="{00000000-0004-0000-0000-0000A1090000}"/>
    <hyperlink ref="J1655" r:id="rId2467" xr:uid="{00000000-0004-0000-0000-0000A2090000}"/>
    <hyperlink ref="B1651" r:id="rId2468" xr:uid="{00000000-0004-0000-0000-0000A3090000}"/>
    <hyperlink ref="B1650" r:id="rId2469" xr:uid="{00000000-0004-0000-0000-0000A4090000}"/>
    <hyperlink ref="J1651" r:id="rId2470" xr:uid="{00000000-0004-0000-0000-0000A5090000}"/>
    <hyperlink ref="J1650" r:id="rId2471" xr:uid="{00000000-0004-0000-0000-0000A6090000}"/>
    <hyperlink ref="B1652" r:id="rId2472" xr:uid="{00000000-0004-0000-0000-0000A7090000}"/>
    <hyperlink ref="J1652" r:id="rId2473" xr:uid="{00000000-0004-0000-0000-0000A8090000}"/>
    <hyperlink ref="B1648" r:id="rId2474" xr:uid="{00000000-0004-0000-0000-0000A9090000}"/>
    <hyperlink ref="J1648" r:id="rId2475" xr:uid="{00000000-0004-0000-0000-0000AA090000}"/>
    <hyperlink ref="B1646" r:id="rId2476" xr:uid="{00000000-0004-0000-0000-0000AB090000}"/>
    <hyperlink ref="B1647" r:id="rId2477" xr:uid="{00000000-0004-0000-0000-0000AC090000}"/>
    <hyperlink ref="J1647" r:id="rId2478" xr:uid="{00000000-0004-0000-0000-0000AD090000}"/>
    <hyperlink ref="J1646" r:id="rId2479" xr:uid="{00000000-0004-0000-0000-0000AE090000}"/>
    <hyperlink ref="J1649" r:id="rId2480" xr:uid="{00000000-0004-0000-0000-0000AF090000}"/>
    <hyperlink ref="B1643" r:id="rId2481" xr:uid="{00000000-0004-0000-0000-0000B0090000}"/>
    <hyperlink ref="B1642" r:id="rId2482" xr:uid="{00000000-0004-0000-0000-0000B1090000}"/>
    <hyperlink ref="J1642" r:id="rId2483" xr:uid="{00000000-0004-0000-0000-0000B2090000}"/>
    <hyperlink ref="J1643" r:id="rId2484" xr:uid="{00000000-0004-0000-0000-0000B3090000}"/>
    <hyperlink ref="J1644" r:id="rId2485" xr:uid="{00000000-0004-0000-0000-0000B4090000}"/>
    <hyperlink ref="B1639" r:id="rId2486" xr:uid="{00000000-0004-0000-0000-0000B5090000}"/>
    <hyperlink ref="B1640" r:id="rId2487" xr:uid="{00000000-0004-0000-0000-0000B6090000}"/>
    <hyperlink ref="J1641" r:id="rId2488" xr:uid="{00000000-0004-0000-0000-0000B7090000}"/>
    <hyperlink ref="J1640" r:id="rId2489" xr:uid="{00000000-0004-0000-0000-0000B8090000}"/>
    <hyperlink ref="J1639" r:id="rId2490" xr:uid="{00000000-0004-0000-0000-0000B9090000}"/>
    <hyperlink ref="J1638" r:id="rId2491" xr:uid="{00000000-0004-0000-0000-0000BA090000}"/>
    <hyperlink ref="J1637" r:id="rId2492" xr:uid="{00000000-0004-0000-0000-0000BB090000}"/>
    <hyperlink ref="B1635" r:id="rId2493" xr:uid="{00000000-0004-0000-0000-0000BC090000}"/>
    <hyperlink ref="J1635" r:id="rId2494" xr:uid="{00000000-0004-0000-0000-0000BD090000}"/>
    <hyperlink ref="B1634" r:id="rId2495" xr:uid="{00000000-0004-0000-0000-0000BE090000}"/>
    <hyperlink ref="B1633" r:id="rId2496" xr:uid="{00000000-0004-0000-0000-0000BF090000}"/>
    <hyperlink ref="J1634" r:id="rId2497" xr:uid="{00000000-0004-0000-0000-0000C0090000}"/>
    <hyperlink ref="J1633" r:id="rId2498" xr:uid="{00000000-0004-0000-0000-0000C1090000}"/>
    <hyperlink ref="B1632" r:id="rId2499" xr:uid="{00000000-0004-0000-0000-0000C2090000}"/>
    <hyperlink ref="J1632" r:id="rId2500" xr:uid="{00000000-0004-0000-0000-0000C3090000}"/>
    <hyperlink ref="B1631" r:id="rId2501" xr:uid="{00000000-0004-0000-0000-0000C4090000}"/>
    <hyperlink ref="J1631" r:id="rId2502" xr:uid="{00000000-0004-0000-0000-0000C5090000}"/>
    <hyperlink ref="B1712" r:id="rId2503" xr:uid="{00000000-0004-0000-0000-0000C6090000}"/>
    <hyperlink ref="B1630" r:id="rId2504" xr:uid="{00000000-0004-0000-0000-0000C7090000}"/>
    <hyperlink ref="B1629" r:id="rId2505" xr:uid="{00000000-0004-0000-0000-0000C8090000}"/>
    <hyperlink ref="B1628" r:id="rId2506" xr:uid="{00000000-0004-0000-0000-0000C9090000}"/>
    <hyperlink ref="J1630" r:id="rId2507" xr:uid="{00000000-0004-0000-0000-0000CA090000}"/>
    <hyperlink ref="J1629" r:id="rId2508" xr:uid="{00000000-0004-0000-0000-0000CB090000}"/>
    <hyperlink ref="J1628" r:id="rId2509" xr:uid="{00000000-0004-0000-0000-0000CC090000}"/>
    <hyperlink ref="J1712" r:id="rId2510" xr:uid="{00000000-0004-0000-0000-0000CD090000}"/>
    <hyperlink ref="B1627" r:id="rId2511" xr:uid="{00000000-0004-0000-0000-0000CE090000}"/>
    <hyperlink ref="J1627" r:id="rId2512" xr:uid="{00000000-0004-0000-0000-0000CF090000}"/>
    <hyperlink ref="B1626" r:id="rId2513" xr:uid="{00000000-0004-0000-0000-0000D0090000}"/>
    <hyperlink ref="J1626" r:id="rId2514" xr:uid="{00000000-0004-0000-0000-0000D1090000}"/>
    <hyperlink ref="B1625" r:id="rId2515" xr:uid="{00000000-0004-0000-0000-0000D2090000}"/>
    <hyperlink ref="J1625" r:id="rId2516" xr:uid="{00000000-0004-0000-0000-0000D3090000}"/>
    <hyperlink ref="J1623" r:id="rId2517" xr:uid="{00000000-0004-0000-0000-0000D4090000}"/>
    <hyperlink ref="B1623" r:id="rId2518" xr:uid="{00000000-0004-0000-0000-0000D5090000}"/>
    <hyperlink ref="B1622" r:id="rId2519" xr:uid="{00000000-0004-0000-0000-0000D6090000}"/>
    <hyperlink ref="B1645" r:id="rId2520" xr:uid="{00000000-0004-0000-0000-0000D7090000}"/>
    <hyperlink ref="J1606" r:id="rId2521" xr:uid="{00000000-0004-0000-0000-0000D8090000}"/>
    <hyperlink ref="J1622" r:id="rId2522" xr:uid="{00000000-0004-0000-0000-0000D9090000}"/>
    <hyperlink ref="J1645" r:id="rId2523" xr:uid="{00000000-0004-0000-0000-0000DA090000}"/>
    <hyperlink ref="B1624" r:id="rId2524" xr:uid="{00000000-0004-0000-0000-0000DB090000}"/>
    <hyperlink ref="J1624" r:id="rId2525" xr:uid="{00000000-0004-0000-0000-0000DC090000}"/>
    <hyperlink ref="B1619" r:id="rId2526" xr:uid="{00000000-0004-0000-0000-0000DD090000}"/>
    <hyperlink ref="B1620" r:id="rId2527" xr:uid="{00000000-0004-0000-0000-0000DE090000}"/>
    <hyperlink ref="J1619" r:id="rId2528" xr:uid="{00000000-0004-0000-0000-0000DF090000}"/>
    <hyperlink ref="J1620" r:id="rId2529" xr:uid="{00000000-0004-0000-0000-0000E0090000}"/>
    <hyperlink ref="B1618" r:id="rId2530" xr:uid="{00000000-0004-0000-0000-0000E1090000}"/>
    <hyperlink ref="J1618" r:id="rId2531" xr:uid="{00000000-0004-0000-0000-0000E2090000}"/>
    <hyperlink ref="B1617" r:id="rId2532" xr:uid="{00000000-0004-0000-0000-0000E3090000}"/>
    <hyperlink ref="J1617" r:id="rId2533" xr:uid="{00000000-0004-0000-0000-0000E4090000}"/>
    <hyperlink ref="J1612" r:id="rId2534" xr:uid="{00000000-0004-0000-0000-0000E5090000}"/>
    <hyperlink ref="B1611" r:id="rId2535" xr:uid="{00000000-0004-0000-0000-0000E6090000}"/>
    <hyperlink ref="J1611" r:id="rId2536" xr:uid="{00000000-0004-0000-0000-0000E7090000}"/>
    <hyperlink ref="B1603" r:id="rId2537" xr:uid="{00000000-0004-0000-0000-0000E8090000}"/>
    <hyperlink ref="J1603" r:id="rId2538" xr:uid="{00000000-0004-0000-0000-0000E9090000}"/>
    <hyperlink ref="B1605" r:id="rId2539" xr:uid="{00000000-0004-0000-0000-0000EA090000}"/>
    <hyperlink ref="J1605" r:id="rId2540" xr:uid="{00000000-0004-0000-0000-0000EB090000}"/>
    <hyperlink ref="B1615" r:id="rId2541" xr:uid="{00000000-0004-0000-0000-0000EC090000}"/>
    <hyperlink ref="J1615" r:id="rId2542" xr:uid="{00000000-0004-0000-0000-0000ED090000}"/>
    <hyperlink ref="B1610" r:id="rId2543" xr:uid="{00000000-0004-0000-0000-0000EE090000}"/>
    <hyperlink ref="J1610" r:id="rId2544" xr:uid="{00000000-0004-0000-0000-0000EF090000}"/>
    <hyperlink ref="B1609" r:id="rId2545" xr:uid="{00000000-0004-0000-0000-0000F0090000}"/>
    <hyperlink ref="J1609" r:id="rId2546" xr:uid="{00000000-0004-0000-0000-0000F1090000}"/>
    <hyperlink ref="J1616" r:id="rId2547" xr:uid="{00000000-0004-0000-0000-0000F2090000}"/>
    <hyperlink ref="J1613" r:id="rId2548" xr:uid="{00000000-0004-0000-0000-0000F3090000}"/>
    <hyperlink ref="B1604" r:id="rId2549" display="https://irf.idex.co.jp/" xr:uid="{00000000-0004-0000-0000-0000F4090000}"/>
    <hyperlink ref="J1604" r:id="rId2550" xr:uid="{00000000-0004-0000-0000-0000F5090000}"/>
    <hyperlink ref="B1601" r:id="rId2551" xr:uid="{00000000-0004-0000-0000-0000F6090000}"/>
    <hyperlink ref="J1601" r:id="rId2552" xr:uid="{00000000-0004-0000-0000-0000F7090000}"/>
    <hyperlink ref="B1607" r:id="rId2553" display="http://www.aimachi.jp/" xr:uid="{00000000-0004-0000-0000-0000F8090000}"/>
    <hyperlink ref="J1607" r:id="rId2554" xr:uid="{00000000-0004-0000-0000-0000F9090000}"/>
    <hyperlink ref="J1608" r:id="rId2555" xr:uid="{00000000-0004-0000-0000-0000FA090000}"/>
    <hyperlink ref="B1602" r:id="rId2556" xr:uid="{00000000-0004-0000-0000-0000FB090000}"/>
    <hyperlink ref="J1602" r:id="rId2557" xr:uid="{00000000-0004-0000-0000-0000FC090000}"/>
    <hyperlink ref="B1600" r:id="rId2558" display="https://irf.idex.co.jp/" xr:uid="{00000000-0004-0000-0000-0000FD090000}"/>
    <hyperlink ref="J1600" r:id="rId2559" xr:uid="{00000000-0004-0000-0000-0000FE090000}"/>
    <hyperlink ref="B1599" r:id="rId2560" display="https://irf.idex.co.jp/" xr:uid="{00000000-0004-0000-0000-0000FF090000}"/>
    <hyperlink ref="J1599" r:id="rId2561" xr:uid="{00000000-0004-0000-0000-0000000A0000}"/>
    <hyperlink ref="B1598" r:id="rId2562" xr:uid="{00000000-0004-0000-0000-0000010A0000}"/>
    <hyperlink ref="J1598" r:id="rId2563" xr:uid="{00000000-0004-0000-0000-0000020A0000}"/>
    <hyperlink ref="B1596" r:id="rId2564" xr:uid="{00000000-0004-0000-0000-0000030A0000}"/>
    <hyperlink ref="J1596" r:id="rId2565" xr:uid="{00000000-0004-0000-0000-0000040A0000}"/>
    <hyperlink ref="B1595" r:id="rId2566" xr:uid="{00000000-0004-0000-0000-0000050A0000}"/>
    <hyperlink ref="J1595" r:id="rId2567" xr:uid="{00000000-0004-0000-0000-0000060A0000}"/>
    <hyperlink ref="J1621" r:id="rId2568" xr:uid="{00000000-0004-0000-0000-0000070A0000}"/>
    <hyperlink ref="B1597" r:id="rId2569" display="https://irf.idex.co.jp/" xr:uid="{00000000-0004-0000-0000-0000080A0000}"/>
    <hyperlink ref="J1597" r:id="rId2570" xr:uid="{00000000-0004-0000-0000-0000090A0000}"/>
    <hyperlink ref="B1594" r:id="rId2571" display="https://irf.idex.co.jp/" xr:uid="{00000000-0004-0000-0000-00000A0A0000}"/>
    <hyperlink ref="J1594" r:id="rId2572" xr:uid="{00000000-0004-0000-0000-00000B0A0000}"/>
    <hyperlink ref="B1593" r:id="rId2573" xr:uid="{00000000-0004-0000-0000-00000C0A0000}"/>
    <hyperlink ref="J1593" r:id="rId2574" xr:uid="{00000000-0004-0000-0000-00000D0A0000}"/>
    <hyperlink ref="B1592" r:id="rId2575" xr:uid="{00000000-0004-0000-0000-00000E0A0000}"/>
    <hyperlink ref="J1592" r:id="rId2576" xr:uid="{00000000-0004-0000-0000-00000F0A0000}"/>
    <hyperlink ref="B1591" r:id="rId2577" xr:uid="{00000000-0004-0000-0000-0000100A0000}"/>
    <hyperlink ref="J1591" r:id="rId2578" xr:uid="{00000000-0004-0000-0000-0000110A0000}"/>
    <hyperlink ref="B1660" r:id="rId2579" xr:uid="{00000000-0004-0000-0000-0000120A0000}"/>
    <hyperlink ref="J1660" r:id="rId2580" xr:uid="{00000000-0004-0000-0000-0000130A0000}"/>
    <hyperlink ref="J1521" r:id="rId2581" xr:uid="{00000000-0004-0000-0000-0000140A0000}"/>
    <hyperlink ref="B1521" r:id="rId2582" xr:uid="{00000000-0004-0000-0000-0000150A0000}"/>
    <hyperlink ref="J1531" r:id="rId2583" xr:uid="{00000000-0004-0000-0000-0000160A0000}"/>
    <hyperlink ref="B1531" r:id="rId2584" xr:uid="{00000000-0004-0000-0000-0000170A0000}"/>
    <hyperlink ref="B1520" r:id="rId2585" xr:uid="{00000000-0004-0000-0000-0000180A0000}"/>
    <hyperlink ref="B1523" r:id="rId2586" xr:uid="{00000000-0004-0000-0000-0000190A0000}"/>
    <hyperlink ref="B1522" r:id="rId2587" xr:uid="{00000000-0004-0000-0000-00001A0A0000}"/>
    <hyperlink ref="B1527" r:id="rId2588" xr:uid="{00000000-0004-0000-0000-00001B0A0000}"/>
    <hyperlink ref="B1524" r:id="rId2589" xr:uid="{00000000-0004-0000-0000-00001C0A0000}"/>
    <hyperlink ref="B1528" r:id="rId2590" xr:uid="{00000000-0004-0000-0000-00001D0A0000}"/>
    <hyperlink ref="J1520" r:id="rId2591" xr:uid="{00000000-0004-0000-0000-00001E0A0000}"/>
    <hyperlink ref="J1528" r:id="rId2592" xr:uid="{00000000-0004-0000-0000-00001F0A0000}"/>
    <hyperlink ref="J1527" r:id="rId2593" xr:uid="{00000000-0004-0000-0000-0000200A0000}"/>
    <hyperlink ref="J1525" r:id="rId2594" xr:uid="{00000000-0004-0000-0000-0000210A0000}"/>
    <hyperlink ref="J1524" r:id="rId2595" xr:uid="{00000000-0004-0000-0000-0000220A0000}"/>
    <hyperlink ref="J1523" r:id="rId2596" xr:uid="{00000000-0004-0000-0000-0000230A0000}"/>
    <hyperlink ref="J1522" r:id="rId2597" xr:uid="{00000000-0004-0000-0000-0000240A0000}"/>
    <hyperlink ref="J1526" r:id="rId2598" xr:uid="{00000000-0004-0000-0000-0000250A0000}"/>
    <hyperlink ref="J1538" r:id="rId2599" xr:uid="{00000000-0004-0000-0000-0000260A0000}"/>
    <hyperlink ref="J1535" r:id="rId2600" xr:uid="{00000000-0004-0000-0000-0000270A0000}"/>
    <hyperlink ref="J1534" r:id="rId2601" xr:uid="{00000000-0004-0000-0000-0000280A0000}"/>
    <hyperlink ref="J1533" r:id="rId2602" xr:uid="{00000000-0004-0000-0000-0000290A0000}"/>
    <hyperlink ref="J1532" r:id="rId2603" xr:uid="{00000000-0004-0000-0000-00002A0A0000}"/>
    <hyperlink ref="J1530" r:id="rId2604" xr:uid="{00000000-0004-0000-0000-00002B0A0000}"/>
    <hyperlink ref="J1529" r:id="rId2605" xr:uid="{00000000-0004-0000-0000-00002C0A0000}"/>
    <hyperlink ref="B1530" r:id="rId2606" xr:uid="{00000000-0004-0000-0000-00002D0A0000}"/>
    <hyperlink ref="B1532" r:id="rId2607" xr:uid="{00000000-0004-0000-0000-00002E0A0000}"/>
    <hyperlink ref="B1533" r:id="rId2608" xr:uid="{00000000-0004-0000-0000-00002F0A0000}"/>
    <hyperlink ref="B1529" r:id="rId2609" xr:uid="{00000000-0004-0000-0000-0000300A0000}"/>
    <hyperlink ref="I1535" r:id="rId2610" xr:uid="{00000000-0004-0000-0000-0000310A0000}"/>
    <hyperlink ref="J1540" r:id="rId2611" xr:uid="{00000000-0004-0000-0000-0000320A0000}"/>
    <hyperlink ref="J1536" r:id="rId2612" xr:uid="{00000000-0004-0000-0000-0000330A0000}"/>
    <hyperlink ref="J1537" r:id="rId2613" xr:uid="{00000000-0004-0000-0000-0000340A0000}"/>
    <hyperlink ref="J1539" r:id="rId2614" xr:uid="{00000000-0004-0000-0000-0000350A0000}"/>
    <hyperlink ref="J1541" r:id="rId2615" xr:uid="{00000000-0004-0000-0000-0000360A0000}"/>
    <hyperlink ref="J1542" r:id="rId2616" xr:uid="{00000000-0004-0000-0000-0000370A0000}"/>
    <hyperlink ref="J1543" r:id="rId2617" xr:uid="{00000000-0004-0000-0000-0000380A0000}"/>
    <hyperlink ref="J1544" r:id="rId2618" xr:uid="{00000000-0004-0000-0000-0000390A0000}"/>
    <hyperlink ref="J1545" r:id="rId2619" xr:uid="{00000000-0004-0000-0000-00003A0A0000}"/>
    <hyperlink ref="J1546" r:id="rId2620" xr:uid="{00000000-0004-0000-0000-00003B0A0000}"/>
    <hyperlink ref="J1547" r:id="rId2621" xr:uid="{00000000-0004-0000-0000-00003C0A0000}"/>
    <hyperlink ref="J1549" r:id="rId2622" xr:uid="{00000000-0004-0000-0000-00003D0A0000}"/>
    <hyperlink ref="B1549" r:id="rId2623" xr:uid="{00000000-0004-0000-0000-00003E0A0000}"/>
    <hyperlink ref="B1550" r:id="rId2624" xr:uid="{00000000-0004-0000-0000-00003F0A0000}"/>
    <hyperlink ref="J1550" r:id="rId2625" xr:uid="{00000000-0004-0000-0000-0000400A0000}"/>
    <hyperlink ref="B1548" r:id="rId2626" xr:uid="{00000000-0004-0000-0000-0000410A0000}"/>
    <hyperlink ref="J1551" r:id="rId2627" xr:uid="{00000000-0004-0000-0000-0000420A0000}"/>
    <hyperlink ref="B1551" r:id="rId2628" display="X-LEGEND ENTERTAINMENT JAPAN" xr:uid="{00000000-0004-0000-0000-0000430A0000}"/>
    <hyperlink ref="B1534" r:id="rId2629" xr:uid="{00000000-0004-0000-0000-0000440A0000}"/>
    <hyperlink ref="B1558" r:id="rId2630" xr:uid="{00000000-0004-0000-0000-0000450A0000}"/>
    <hyperlink ref="J1559" r:id="rId2631" xr:uid="{00000000-0004-0000-0000-0000460A0000}"/>
    <hyperlink ref="B1559" r:id="rId2632" xr:uid="{00000000-0004-0000-0000-0000470A0000}"/>
    <hyperlink ref="J1552" r:id="rId2633" xr:uid="{00000000-0004-0000-0000-0000480A0000}"/>
    <hyperlink ref="B1552" r:id="rId2634" xr:uid="{00000000-0004-0000-0000-0000490A0000}"/>
    <hyperlink ref="J1553" r:id="rId2635" xr:uid="{00000000-0004-0000-0000-00004A0A0000}"/>
    <hyperlink ref="B1553" r:id="rId2636" xr:uid="{00000000-0004-0000-0000-00004B0A0000}"/>
    <hyperlink ref="J1557" r:id="rId2637" xr:uid="{00000000-0004-0000-0000-00004C0A0000}"/>
    <hyperlink ref="J1554" r:id="rId2638" xr:uid="{00000000-0004-0000-0000-00004D0A0000}"/>
    <hyperlink ref="J1555" r:id="rId2639" xr:uid="{00000000-0004-0000-0000-00004E0A0000}"/>
    <hyperlink ref="J1561" r:id="rId2640" xr:uid="{00000000-0004-0000-0000-00004F0A0000}"/>
    <hyperlink ref="J1562" r:id="rId2641" xr:uid="{00000000-0004-0000-0000-0000500A0000}"/>
    <hyperlink ref="J1560" r:id="rId2642" xr:uid="{00000000-0004-0000-0000-0000510A0000}"/>
    <hyperlink ref="B1557" r:id="rId2643" xr:uid="{00000000-0004-0000-0000-0000520A0000}"/>
    <hyperlink ref="B1554" r:id="rId2644" xr:uid="{00000000-0004-0000-0000-0000530A0000}"/>
    <hyperlink ref="B1555" r:id="rId2645" xr:uid="{00000000-0004-0000-0000-0000540A0000}"/>
    <hyperlink ref="B1561" r:id="rId2646" xr:uid="{00000000-0004-0000-0000-0000550A0000}"/>
    <hyperlink ref="B1560" r:id="rId2647" xr:uid="{00000000-0004-0000-0000-0000560A0000}"/>
    <hyperlink ref="B1562" r:id="rId2648" xr:uid="{00000000-0004-0000-0000-0000570A0000}"/>
    <hyperlink ref="J1558" r:id="rId2649" xr:uid="{00000000-0004-0000-0000-0000580A0000}"/>
    <hyperlink ref="J1563" r:id="rId2650" xr:uid="{00000000-0004-0000-0000-0000590A0000}"/>
    <hyperlink ref="J1570" r:id="rId2651" xr:uid="{00000000-0004-0000-0000-00005A0A0000}"/>
    <hyperlink ref="J1568" r:id="rId2652" xr:uid="{00000000-0004-0000-0000-00005B0A0000}"/>
    <hyperlink ref="J1571" r:id="rId2653" xr:uid="{00000000-0004-0000-0000-00005C0A0000}"/>
    <hyperlink ref="B1571" r:id="rId2654" display="http://www.aimachi.jp/" xr:uid="{00000000-0004-0000-0000-00005D0A0000}"/>
    <hyperlink ref="J1564" r:id="rId2655" xr:uid="{00000000-0004-0000-0000-00005E0A0000}"/>
    <hyperlink ref="B1564" r:id="rId2656" xr:uid="{00000000-0004-0000-0000-00005F0A0000}"/>
    <hyperlink ref="J1565" r:id="rId2657" xr:uid="{00000000-0004-0000-0000-0000600A0000}"/>
    <hyperlink ref="B1565" r:id="rId2658" xr:uid="{00000000-0004-0000-0000-0000610A0000}"/>
    <hyperlink ref="J1567" r:id="rId2659" xr:uid="{00000000-0004-0000-0000-0000620A0000}"/>
    <hyperlink ref="B1567" r:id="rId2660" xr:uid="{00000000-0004-0000-0000-0000630A0000}"/>
    <hyperlink ref="J1569" r:id="rId2661" xr:uid="{00000000-0004-0000-0000-0000640A0000}"/>
    <hyperlink ref="B1569" r:id="rId2662" xr:uid="{00000000-0004-0000-0000-0000650A0000}"/>
    <hyperlink ref="B1570" r:id="rId2663" xr:uid="{00000000-0004-0000-0000-0000660A0000}"/>
    <hyperlink ref="J1566" r:id="rId2664" xr:uid="{00000000-0004-0000-0000-0000670A0000}"/>
    <hyperlink ref="J1572" r:id="rId2665" xr:uid="{00000000-0004-0000-0000-0000680A0000}"/>
    <hyperlink ref="J1573" r:id="rId2666" xr:uid="{00000000-0004-0000-0000-0000690A0000}"/>
    <hyperlink ref="B1566" r:id="rId2667" xr:uid="{00000000-0004-0000-0000-00006A0A0000}"/>
    <hyperlink ref="B1572" r:id="rId2668" xr:uid="{00000000-0004-0000-0000-00006B0A0000}"/>
    <hyperlink ref="B1573" r:id="rId2669" xr:uid="{00000000-0004-0000-0000-00006C0A0000}"/>
    <hyperlink ref="J1586" r:id="rId2670" xr:uid="{00000000-0004-0000-0000-00006D0A0000}"/>
    <hyperlink ref="B1586" r:id="rId2671" xr:uid="{00000000-0004-0000-0000-00006E0A0000}"/>
    <hyperlink ref="J1575" r:id="rId2672" xr:uid="{00000000-0004-0000-0000-00006F0A0000}"/>
    <hyperlink ref="B1575" r:id="rId2673" xr:uid="{00000000-0004-0000-0000-0000700A0000}"/>
    <hyperlink ref="J1556" r:id="rId2674" xr:uid="{00000000-0004-0000-0000-0000710A0000}"/>
    <hyperlink ref="B1556" r:id="rId2675" xr:uid="{00000000-0004-0000-0000-0000720A0000}"/>
    <hyperlink ref="J1576" r:id="rId2676" xr:uid="{00000000-0004-0000-0000-0000730A0000}"/>
    <hyperlink ref="J1581" r:id="rId2677" xr:uid="{00000000-0004-0000-0000-0000740A0000}"/>
    <hyperlink ref="B1581" r:id="rId2678" xr:uid="{00000000-0004-0000-0000-0000750A0000}"/>
    <hyperlink ref="J1583" r:id="rId2679" xr:uid="{00000000-0004-0000-0000-0000760A0000}"/>
    <hyperlink ref="B1583" r:id="rId2680" xr:uid="{00000000-0004-0000-0000-0000770A0000}"/>
    <hyperlink ref="J1582" r:id="rId2681" xr:uid="{00000000-0004-0000-0000-0000780A0000}"/>
    <hyperlink ref="B1582" r:id="rId2682" xr:uid="{00000000-0004-0000-0000-0000790A0000}"/>
    <hyperlink ref="J1580" r:id="rId2683" xr:uid="{00000000-0004-0000-0000-00007A0A0000}"/>
    <hyperlink ref="B1580" r:id="rId2684" xr:uid="{00000000-0004-0000-0000-00007B0A0000}"/>
    <hyperlink ref="J1584" r:id="rId2685" xr:uid="{00000000-0004-0000-0000-00007C0A0000}"/>
    <hyperlink ref="B1584" r:id="rId2686" xr:uid="{00000000-0004-0000-0000-00007D0A0000}"/>
    <hyperlink ref="J1585" r:id="rId2687" xr:uid="{00000000-0004-0000-0000-00007E0A0000}"/>
    <hyperlink ref="B1585" r:id="rId2688" xr:uid="{00000000-0004-0000-0000-00007F0A0000}"/>
    <hyperlink ref="J1587" r:id="rId2689" xr:uid="{00000000-0004-0000-0000-0000800A0000}"/>
    <hyperlink ref="B1587" r:id="rId2690" xr:uid="{00000000-0004-0000-0000-0000810A0000}"/>
    <hyperlink ref="J1588" r:id="rId2691" xr:uid="{00000000-0004-0000-0000-0000820A0000}"/>
    <hyperlink ref="B1588" r:id="rId2692" xr:uid="{00000000-0004-0000-0000-0000830A0000}"/>
    <hyperlink ref="J1578" r:id="rId2693" xr:uid="{00000000-0004-0000-0000-0000840A0000}"/>
    <hyperlink ref="B1578" r:id="rId2694" xr:uid="{00000000-0004-0000-0000-0000850A0000}"/>
    <hyperlink ref="J1589" r:id="rId2695" xr:uid="{00000000-0004-0000-0000-0000860A0000}"/>
    <hyperlink ref="B1589" r:id="rId2696" xr:uid="{00000000-0004-0000-0000-0000870A0000}"/>
    <hyperlink ref="J1590" r:id="rId2697" xr:uid="{00000000-0004-0000-0000-0000880A0000}"/>
    <hyperlink ref="J1577" r:id="rId2698" xr:uid="{00000000-0004-0000-0000-0000890A0000}"/>
    <hyperlink ref="J1579" r:id="rId2699" xr:uid="{00000000-0004-0000-0000-00008A0A0000}"/>
    <hyperlink ref="B1577" r:id="rId2700" xr:uid="{00000000-0004-0000-0000-00008B0A0000}"/>
    <hyperlink ref="J1574" r:id="rId2701" xr:uid="{00000000-0004-0000-0000-00008C0A0000}"/>
    <hyperlink ref="B1574" r:id="rId2702" xr:uid="{00000000-0004-0000-0000-00008D0A0000}"/>
    <hyperlink ref="J1361" r:id="rId2703" xr:uid="{00000000-0004-0000-0000-00008E0A0000}"/>
    <hyperlink ref="J1419" r:id="rId2704" xr:uid="{00000000-0004-0000-0000-00008F0A0000}"/>
    <hyperlink ref="J1332" r:id="rId2705" xr:uid="{00000000-0004-0000-0000-0000900A0000}"/>
    <hyperlink ref="B1419" r:id="rId2706" xr:uid="{00000000-0004-0000-0000-0000910A0000}"/>
    <hyperlink ref="J1328" r:id="rId2707" xr:uid="{00000000-0004-0000-0000-0000920A0000}"/>
    <hyperlink ref="B1328" r:id="rId2708" xr:uid="{00000000-0004-0000-0000-0000930A0000}"/>
    <hyperlink ref="J1331" r:id="rId2709" xr:uid="{00000000-0004-0000-0000-0000940A0000}"/>
    <hyperlink ref="J1333" r:id="rId2710" xr:uid="{00000000-0004-0000-0000-0000950A0000}"/>
    <hyperlink ref="J1330" r:id="rId2711" xr:uid="{00000000-0004-0000-0000-0000960A0000}"/>
    <hyperlink ref="J1329" r:id="rId2712" xr:uid="{00000000-0004-0000-0000-0000970A0000}"/>
    <hyperlink ref="J1327" r:id="rId2713" xr:uid="{00000000-0004-0000-0000-0000980A0000}"/>
    <hyperlink ref="J1475" r:id="rId2714" xr:uid="{00000000-0004-0000-0000-0000990A0000}"/>
    <hyperlink ref="B1331" r:id="rId2715" xr:uid="{00000000-0004-0000-0000-00009A0A0000}"/>
    <hyperlink ref="B1333" r:id="rId2716" xr:uid="{00000000-0004-0000-0000-00009B0A0000}"/>
    <hyperlink ref="B1329" r:id="rId2717" display="http://www.taiyosekiyuhanbai.co.jp/" xr:uid="{00000000-0004-0000-0000-00009C0A0000}"/>
    <hyperlink ref="B1330" r:id="rId2718" xr:uid="{00000000-0004-0000-0000-00009D0A0000}"/>
    <hyperlink ref="B1327" r:id="rId2719" xr:uid="{00000000-0004-0000-0000-00009E0A0000}"/>
    <hyperlink ref="J1513" r:id="rId2720" xr:uid="{00000000-0004-0000-0000-00009F0A0000}"/>
    <hyperlink ref="B1513" r:id="rId2721" xr:uid="{00000000-0004-0000-0000-0000A00A0000}"/>
    <hyperlink ref="B1512" r:id="rId2722" xr:uid="{00000000-0004-0000-0000-0000A10A0000}"/>
    <hyperlink ref="J1515" r:id="rId2723" xr:uid="{00000000-0004-0000-0000-0000A20A0000}"/>
    <hyperlink ref="B1516" r:id="rId2724" xr:uid="{00000000-0004-0000-0000-0000A30A0000}"/>
    <hyperlink ref="J1516" r:id="rId2725" xr:uid="{00000000-0004-0000-0000-0000A40A0000}"/>
    <hyperlink ref="J1512" r:id="rId2726" xr:uid="{00000000-0004-0000-0000-0000A50A0000}"/>
    <hyperlink ref="J1518" r:id="rId2727" xr:uid="{00000000-0004-0000-0000-0000A60A0000}"/>
    <hyperlink ref="J1519" r:id="rId2728" xr:uid="{00000000-0004-0000-0000-0000A70A0000}"/>
    <hyperlink ref="J1511" r:id="rId2729" xr:uid="{00000000-0004-0000-0000-0000A80A0000}"/>
    <hyperlink ref="B1510" r:id="rId2730" xr:uid="{00000000-0004-0000-0000-0000A90A0000}"/>
    <hyperlink ref="J1510" r:id="rId2731" xr:uid="{00000000-0004-0000-0000-0000AA0A0000}"/>
    <hyperlink ref="J1514" r:id="rId2732" xr:uid="{00000000-0004-0000-0000-0000AB0A0000}"/>
    <hyperlink ref="B1517" r:id="rId2733" xr:uid="{00000000-0004-0000-0000-0000AC0A0000}"/>
    <hyperlink ref="B1509" r:id="rId2734" xr:uid="{00000000-0004-0000-0000-0000AD0A0000}"/>
    <hyperlink ref="B1508" r:id="rId2735" xr:uid="{00000000-0004-0000-0000-0000AE0A0000}"/>
    <hyperlink ref="B1507" r:id="rId2736" xr:uid="{00000000-0004-0000-0000-0000AF0A0000}"/>
    <hyperlink ref="B1506" r:id="rId2737" xr:uid="{00000000-0004-0000-0000-0000B00A0000}"/>
    <hyperlink ref="B1505" r:id="rId2738" xr:uid="{00000000-0004-0000-0000-0000B10A0000}"/>
    <hyperlink ref="B1504" r:id="rId2739" xr:uid="{00000000-0004-0000-0000-0000B20A0000}"/>
    <hyperlink ref="B1491" r:id="rId2740" xr:uid="{00000000-0004-0000-0000-0000B30A0000}"/>
    <hyperlink ref="J1517" r:id="rId2741" xr:uid="{00000000-0004-0000-0000-0000B40A0000}"/>
    <hyperlink ref="J1509" r:id="rId2742" xr:uid="{00000000-0004-0000-0000-0000B50A0000}"/>
    <hyperlink ref="J1508" r:id="rId2743" xr:uid="{00000000-0004-0000-0000-0000B60A0000}"/>
    <hyperlink ref="J1507" r:id="rId2744" xr:uid="{00000000-0004-0000-0000-0000B70A0000}"/>
    <hyperlink ref="J1506" r:id="rId2745" xr:uid="{00000000-0004-0000-0000-0000B80A0000}"/>
    <hyperlink ref="J1505" r:id="rId2746" xr:uid="{00000000-0004-0000-0000-0000B90A0000}"/>
    <hyperlink ref="J1504" r:id="rId2747" xr:uid="{00000000-0004-0000-0000-0000BA0A0000}"/>
    <hyperlink ref="B1501" r:id="rId2748" xr:uid="{00000000-0004-0000-0000-0000BB0A0000}"/>
    <hyperlink ref="B1500" r:id="rId2749" xr:uid="{00000000-0004-0000-0000-0000BC0A0000}"/>
    <hyperlink ref="B1499" r:id="rId2750" xr:uid="{00000000-0004-0000-0000-0000BD0A0000}"/>
    <hyperlink ref="B1503" r:id="rId2751" xr:uid="{00000000-0004-0000-0000-0000BE0A0000}"/>
    <hyperlink ref="B1502" r:id="rId2752" xr:uid="{00000000-0004-0000-0000-0000BF0A0000}"/>
    <hyperlink ref="B1498" r:id="rId2753" xr:uid="{00000000-0004-0000-0000-0000C00A0000}"/>
    <hyperlink ref="B1494" r:id="rId2754" xr:uid="{00000000-0004-0000-0000-0000C10A0000}"/>
    <hyperlink ref="J1491" r:id="rId2755" xr:uid="{00000000-0004-0000-0000-0000C20A0000}"/>
    <hyperlink ref="J1493" r:id="rId2756" xr:uid="{00000000-0004-0000-0000-0000C30A0000}"/>
    <hyperlink ref="J1494" r:id="rId2757" xr:uid="{00000000-0004-0000-0000-0000C40A0000}"/>
    <hyperlink ref="J1498" r:id="rId2758" xr:uid="{00000000-0004-0000-0000-0000C50A0000}"/>
    <hyperlink ref="J1499" r:id="rId2759" xr:uid="{00000000-0004-0000-0000-0000C60A0000}"/>
    <hyperlink ref="J1500" r:id="rId2760" xr:uid="{00000000-0004-0000-0000-0000C70A0000}"/>
    <hyperlink ref="J1501" r:id="rId2761" xr:uid="{00000000-0004-0000-0000-0000C80A0000}"/>
    <hyperlink ref="J1502" r:id="rId2762" xr:uid="{00000000-0004-0000-0000-0000C90A0000}"/>
    <hyperlink ref="J1503" r:id="rId2763" xr:uid="{00000000-0004-0000-0000-0000CA0A0000}"/>
    <hyperlink ref="B1497" r:id="rId2764" xr:uid="{00000000-0004-0000-0000-0000CB0A0000}"/>
    <hyperlink ref="B1487" r:id="rId2765" xr:uid="{00000000-0004-0000-0000-0000CC0A0000}"/>
    <hyperlink ref="B1488" r:id="rId2766" display="プロティアジャパン" xr:uid="{00000000-0004-0000-0000-0000CD0A0000}"/>
    <hyperlink ref="B1485" r:id="rId2767" xr:uid="{00000000-0004-0000-0000-0000CE0A0000}"/>
    <hyperlink ref="B1490" r:id="rId2768" display="日本カードゲーム株式会社" xr:uid="{00000000-0004-0000-0000-0000CF0A0000}"/>
    <hyperlink ref="B1482" r:id="rId2769" display="http://www.taiyosekiyuhanbai.co.jp/" xr:uid="{00000000-0004-0000-0000-0000D00A0000}"/>
    <hyperlink ref="J1441" r:id="rId2770" xr:uid="{00000000-0004-0000-0000-0000D10A0000}"/>
    <hyperlink ref="J1482" r:id="rId2771" xr:uid="{00000000-0004-0000-0000-0000D20A0000}"/>
    <hyperlink ref="J1485" r:id="rId2772" xr:uid="{00000000-0004-0000-0000-0000D30A0000}"/>
    <hyperlink ref="J1487" r:id="rId2773" xr:uid="{00000000-0004-0000-0000-0000D40A0000}"/>
    <hyperlink ref="J1488" r:id="rId2774" xr:uid="{00000000-0004-0000-0000-0000D50A0000}"/>
    <hyperlink ref="J1490" r:id="rId2775" xr:uid="{00000000-0004-0000-0000-0000D60A0000}"/>
    <hyperlink ref="J1495" r:id="rId2776" xr:uid="{00000000-0004-0000-0000-0000D70A0000}"/>
    <hyperlink ref="B1496" r:id="rId2777" display="株式会社GAMEVIL COME2US Japan" xr:uid="{00000000-0004-0000-0000-0000D80A0000}"/>
    <hyperlink ref="J1497" r:id="rId2778" xr:uid="{00000000-0004-0000-0000-0000D90A0000}"/>
    <hyperlink ref="J1496" r:id="rId2779" xr:uid="{00000000-0004-0000-0000-0000DA0A0000}"/>
    <hyperlink ref="B1486" r:id="rId2780" xr:uid="{00000000-0004-0000-0000-0000DB0A0000}"/>
    <hyperlink ref="B1483" r:id="rId2781" xr:uid="{00000000-0004-0000-0000-0000DC0A0000}"/>
    <hyperlink ref="B1484" r:id="rId2782" xr:uid="{00000000-0004-0000-0000-0000DD0A0000}"/>
    <hyperlink ref="B1481" r:id="rId2783" display="http://www.taiyosekiyuhanbai.co.jp/" xr:uid="{00000000-0004-0000-0000-0000DE0A0000}"/>
    <hyperlink ref="J1481" r:id="rId2784" xr:uid="{00000000-0004-0000-0000-0000DF0A0000}"/>
    <hyperlink ref="J1483" r:id="rId2785" xr:uid="{00000000-0004-0000-0000-0000E00A0000}"/>
    <hyperlink ref="J1484" r:id="rId2786" xr:uid="{00000000-0004-0000-0000-0000E10A0000}"/>
    <hyperlink ref="J1486" r:id="rId2787" xr:uid="{00000000-0004-0000-0000-0000E20A0000}"/>
    <hyperlink ref="B1477" r:id="rId2788" xr:uid="{00000000-0004-0000-0000-0000E30A0000}"/>
    <hyperlink ref="B1472" r:id="rId2789" xr:uid="{00000000-0004-0000-0000-0000E40A0000}"/>
    <hyperlink ref="B1476" r:id="rId2790" xr:uid="{00000000-0004-0000-0000-0000E50A0000}"/>
    <hyperlink ref="B1478" r:id="rId2791" xr:uid="{00000000-0004-0000-0000-0000E60A0000}"/>
    <hyperlink ref="B1492" r:id="rId2792" display="三井住友カード株式会社" xr:uid="{00000000-0004-0000-0000-0000E70A0000}"/>
    <hyperlink ref="B1489" r:id="rId2793" xr:uid="{00000000-0004-0000-0000-0000E80A0000}"/>
    <hyperlink ref="B1480" r:id="rId2794" display="http://www.taiyosekiyuhanbai.co.jp/" xr:uid="{00000000-0004-0000-0000-0000E90A0000}"/>
    <hyperlink ref="B1471" r:id="rId2795" xr:uid="{00000000-0004-0000-0000-0000EA0A0000}"/>
    <hyperlink ref="J1492" r:id="rId2796" xr:uid="{00000000-0004-0000-0000-0000EB0A0000}"/>
    <hyperlink ref="J1489" r:id="rId2797" xr:uid="{00000000-0004-0000-0000-0000EC0A0000}"/>
    <hyperlink ref="J1480" r:id="rId2798" xr:uid="{00000000-0004-0000-0000-0000ED0A0000}"/>
    <hyperlink ref="J1478" r:id="rId2799" xr:uid="{00000000-0004-0000-0000-0000EE0A0000}"/>
    <hyperlink ref="J1477" r:id="rId2800" xr:uid="{00000000-0004-0000-0000-0000EF0A0000}"/>
    <hyperlink ref="J1476" r:id="rId2801" xr:uid="{00000000-0004-0000-0000-0000F00A0000}"/>
    <hyperlink ref="J1472" r:id="rId2802" xr:uid="{00000000-0004-0000-0000-0000F10A0000}"/>
    <hyperlink ref="J1471" r:id="rId2803" xr:uid="{00000000-0004-0000-0000-0000F20A0000}"/>
    <hyperlink ref="J1444" r:id="rId2804" xr:uid="{00000000-0004-0000-0000-0000F30A0000}"/>
    <hyperlink ref="B1474" r:id="rId2805" xr:uid="{00000000-0004-0000-0000-0000F40A0000}"/>
    <hyperlink ref="B1468" r:id="rId2806" xr:uid="{00000000-0004-0000-0000-0000F50A0000}"/>
    <hyperlink ref="B1473" r:id="rId2807" xr:uid="{00000000-0004-0000-0000-0000F60A0000}"/>
    <hyperlink ref="B1469" r:id="rId2808" xr:uid="{00000000-0004-0000-0000-0000F70A0000}"/>
    <hyperlink ref="B1470" r:id="rId2809" xr:uid="{00000000-0004-0000-0000-0000F80A0000}"/>
    <hyperlink ref="B1467" r:id="rId2810" display="㈱アサノ" xr:uid="{00000000-0004-0000-0000-0000F90A0000}"/>
    <hyperlink ref="J1467" r:id="rId2811" xr:uid="{00000000-0004-0000-0000-0000FA0A0000}"/>
    <hyperlink ref="J1468" r:id="rId2812" xr:uid="{00000000-0004-0000-0000-0000FB0A0000}"/>
    <hyperlink ref="J1469" r:id="rId2813" xr:uid="{00000000-0004-0000-0000-0000FC0A0000}"/>
    <hyperlink ref="J1470" r:id="rId2814" xr:uid="{00000000-0004-0000-0000-0000FD0A0000}"/>
    <hyperlink ref="J1473" r:id="rId2815" xr:uid="{00000000-0004-0000-0000-0000FE0A0000}"/>
    <hyperlink ref="J1474" r:id="rId2816" xr:uid="{00000000-0004-0000-0000-0000FF0A0000}"/>
    <hyperlink ref="B1463" r:id="rId2817" xr:uid="{00000000-0004-0000-0000-0000000B0000}"/>
    <hyperlink ref="B1465" r:id="rId2818" xr:uid="{00000000-0004-0000-0000-0000010B0000}"/>
    <hyperlink ref="B1464" r:id="rId2819" xr:uid="{00000000-0004-0000-0000-0000020B0000}"/>
    <hyperlink ref="B1466" r:id="rId2820" xr:uid="{00000000-0004-0000-0000-0000030B0000}"/>
    <hyperlink ref="B1479" r:id="rId2821" xr:uid="{00000000-0004-0000-0000-0000040B0000}"/>
    <hyperlink ref="B1462" r:id="rId2822" display="http://www.taiyosekiyuhanbai.co.jp/" xr:uid="{00000000-0004-0000-0000-0000050B0000}"/>
    <hyperlink ref="B1443" r:id="rId2823" display="http://www.taiyosekiyuhanbai.co.jp/" xr:uid="{00000000-0004-0000-0000-0000060B0000}"/>
    <hyperlink ref="J1479" r:id="rId2824" xr:uid="{00000000-0004-0000-0000-0000070B0000}"/>
    <hyperlink ref="J1466" r:id="rId2825" xr:uid="{00000000-0004-0000-0000-0000080B0000}"/>
    <hyperlink ref="J1465" r:id="rId2826" xr:uid="{00000000-0004-0000-0000-0000090B0000}"/>
    <hyperlink ref="J1464" r:id="rId2827" xr:uid="{00000000-0004-0000-0000-00000A0B0000}"/>
    <hyperlink ref="J1463" r:id="rId2828" xr:uid="{00000000-0004-0000-0000-00000B0B0000}"/>
    <hyperlink ref="J1462" r:id="rId2829" xr:uid="{00000000-0004-0000-0000-00000C0B0000}"/>
    <hyperlink ref="J1443" r:id="rId2830" xr:uid="{00000000-0004-0000-0000-00000D0B0000}"/>
    <hyperlink ref="B1460" r:id="rId2831" xr:uid="{00000000-0004-0000-0000-00000E0B0000}"/>
    <hyperlink ref="B1459" r:id="rId2832" xr:uid="{00000000-0004-0000-0000-00000F0B0000}"/>
    <hyperlink ref="B1454" r:id="rId2833" xr:uid="{00000000-0004-0000-0000-0000100B0000}"/>
    <hyperlink ref="B1461" r:id="rId2834" xr:uid="{00000000-0004-0000-0000-0000110B0000}"/>
    <hyperlink ref="B1448" r:id="rId2835" xr:uid="{00000000-0004-0000-0000-0000120B0000}"/>
    <hyperlink ref="B1450" r:id="rId2836" xr:uid="{00000000-0004-0000-0000-0000130B0000}"/>
    <hyperlink ref="B1457" r:id="rId2837" xr:uid="{00000000-0004-0000-0000-0000140B0000}"/>
    <hyperlink ref="B1452" r:id="rId2838" xr:uid="{00000000-0004-0000-0000-0000150B0000}"/>
    <hyperlink ref="B1453" r:id="rId2839" xr:uid="{00000000-0004-0000-0000-0000160B0000}"/>
    <hyperlink ref="B1451" r:id="rId2840" xr:uid="{00000000-0004-0000-0000-0000170B0000}"/>
    <hyperlink ref="B1449" r:id="rId2841" xr:uid="{00000000-0004-0000-0000-0000180B0000}"/>
    <hyperlink ref="B1438" r:id="rId2842" xr:uid="{00000000-0004-0000-0000-0000190B0000}"/>
    <hyperlink ref="B1439" r:id="rId2843" xr:uid="{00000000-0004-0000-0000-00001A0B0000}"/>
    <hyperlink ref="B1456" r:id="rId2844" display="https://irf.idex.co.jp/" xr:uid="{00000000-0004-0000-0000-00001B0B0000}"/>
    <hyperlink ref="B1455" r:id="rId2845" display="https://irf.idex.co.jp/" xr:uid="{00000000-0004-0000-0000-00001C0B0000}"/>
    <hyperlink ref="B1458" r:id="rId2846" xr:uid="{00000000-0004-0000-0000-00001D0B0000}"/>
    <hyperlink ref="B1447" r:id="rId2847" xr:uid="{00000000-0004-0000-0000-00001E0B0000}"/>
    <hyperlink ref="B1446" r:id="rId2848" xr:uid="{00000000-0004-0000-0000-00001F0B0000}"/>
    <hyperlink ref="B1445" r:id="rId2849" xr:uid="{00000000-0004-0000-0000-0000200B0000}"/>
    <hyperlink ref="J1438" r:id="rId2850" xr:uid="{00000000-0004-0000-0000-0000210B0000}"/>
    <hyperlink ref="J1439" r:id="rId2851" xr:uid="{00000000-0004-0000-0000-0000220B0000}"/>
    <hyperlink ref="J1445" r:id="rId2852" xr:uid="{00000000-0004-0000-0000-0000230B0000}"/>
    <hyperlink ref="J1446" r:id="rId2853" xr:uid="{00000000-0004-0000-0000-0000240B0000}"/>
    <hyperlink ref="J1447" r:id="rId2854" xr:uid="{00000000-0004-0000-0000-0000250B0000}"/>
    <hyperlink ref="J1448" r:id="rId2855" xr:uid="{00000000-0004-0000-0000-0000260B0000}"/>
    <hyperlink ref="J1449" r:id="rId2856" xr:uid="{00000000-0004-0000-0000-0000270B0000}"/>
    <hyperlink ref="J1450" r:id="rId2857" xr:uid="{00000000-0004-0000-0000-0000280B0000}"/>
    <hyperlink ref="J1451" r:id="rId2858" xr:uid="{00000000-0004-0000-0000-0000290B0000}"/>
    <hyperlink ref="J1452" r:id="rId2859" xr:uid="{00000000-0004-0000-0000-00002A0B0000}"/>
    <hyperlink ref="J1453" r:id="rId2860" xr:uid="{00000000-0004-0000-0000-00002B0B0000}"/>
    <hyperlink ref="J1454" r:id="rId2861" xr:uid="{00000000-0004-0000-0000-00002C0B0000}"/>
    <hyperlink ref="J1455" r:id="rId2862" xr:uid="{00000000-0004-0000-0000-00002D0B0000}"/>
    <hyperlink ref="J1456" r:id="rId2863" xr:uid="{00000000-0004-0000-0000-00002E0B0000}"/>
    <hyperlink ref="J1457" r:id="rId2864" xr:uid="{00000000-0004-0000-0000-00002F0B0000}"/>
    <hyperlink ref="J1458" r:id="rId2865" xr:uid="{00000000-0004-0000-0000-0000300B0000}"/>
    <hyperlink ref="J1459" r:id="rId2866" xr:uid="{00000000-0004-0000-0000-0000310B0000}"/>
    <hyperlink ref="J1460" r:id="rId2867" xr:uid="{00000000-0004-0000-0000-0000320B0000}"/>
    <hyperlink ref="J1461" r:id="rId2868" xr:uid="{00000000-0004-0000-0000-0000330B0000}"/>
    <hyperlink ref="B1420" r:id="rId2869" xr:uid="{00000000-0004-0000-0000-0000340B0000}"/>
    <hyperlink ref="B1437" r:id="rId2870" display="株式会社GAMEVIL COME2US Japan" xr:uid="{00000000-0004-0000-0000-0000350B0000}"/>
    <hyperlink ref="B1434" r:id="rId2871" xr:uid="{00000000-0004-0000-0000-0000360B0000}"/>
    <hyperlink ref="B1436" r:id="rId2872" xr:uid="{00000000-0004-0000-0000-0000370B0000}"/>
    <hyperlink ref="B1424" r:id="rId2873" xr:uid="{00000000-0004-0000-0000-0000380B0000}"/>
    <hyperlink ref="B1442" r:id="rId2874" xr:uid="{00000000-0004-0000-0000-0000390B0000}"/>
    <hyperlink ref="B1435" r:id="rId2875" xr:uid="{00000000-0004-0000-0000-00003A0B0000}"/>
    <hyperlink ref="J1395" r:id="rId2876" xr:uid="{00000000-0004-0000-0000-00003B0B0000}"/>
    <hyperlink ref="J1434" r:id="rId2877" xr:uid="{00000000-0004-0000-0000-00003C0B0000}"/>
    <hyperlink ref="J1435" r:id="rId2878" xr:uid="{00000000-0004-0000-0000-00003D0B0000}"/>
    <hyperlink ref="J1436" r:id="rId2879" xr:uid="{00000000-0004-0000-0000-00003E0B0000}"/>
    <hyperlink ref="J1437" r:id="rId2880" xr:uid="{00000000-0004-0000-0000-00003F0B0000}"/>
    <hyperlink ref="J1440" r:id="rId2881" xr:uid="{00000000-0004-0000-0000-0000400B0000}"/>
    <hyperlink ref="J1442" r:id="rId2882" xr:uid="{00000000-0004-0000-0000-0000410B0000}"/>
    <hyperlink ref="B1433" r:id="rId2883" xr:uid="{00000000-0004-0000-0000-0000420B0000}"/>
    <hyperlink ref="J1433" r:id="rId2884" xr:uid="{00000000-0004-0000-0000-0000430B0000}"/>
    <hyperlink ref="B1432" r:id="rId2885" xr:uid="{00000000-0004-0000-0000-0000440B0000}"/>
    <hyperlink ref="J1432" r:id="rId2886" xr:uid="{00000000-0004-0000-0000-0000450B0000}"/>
    <hyperlink ref="J1420" r:id="rId2887" xr:uid="{00000000-0004-0000-0000-0000460B0000}"/>
    <hyperlink ref="B1423" r:id="rId2888" display="株式会社GAMEVIL COME2US Japan" xr:uid="{00000000-0004-0000-0000-0000470B0000}"/>
    <hyperlink ref="B1421" r:id="rId2889" xr:uid="{00000000-0004-0000-0000-0000480B0000}"/>
    <hyperlink ref="B1422" r:id="rId2890" xr:uid="{00000000-0004-0000-0000-0000490B0000}"/>
    <hyperlink ref="B1426" r:id="rId2891" xr:uid="{00000000-0004-0000-0000-00004A0B0000}"/>
    <hyperlink ref="B1427" r:id="rId2892" xr:uid="{00000000-0004-0000-0000-00004B0B0000}"/>
    <hyperlink ref="B1428" r:id="rId2893" xr:uid="{00000000-0004-0000-0000-00004C0B0000}"/>
    <hyperlink ref="B1429" r:id="rId2894" xr:uid="{00000000-0004-0000-0000-00004D0B0000}"/>
    <hyperlink ref="B1425" r:id="rId2895" xr:uid="{00000000-0004-0000-0000-00004E0B0000}"/>
    <hyperlink ref="B1430" r:id="rId2896" xr:uid="{00000000-0004-0000-0000-00004F0B0000}"/>
    <hyperlink ref="B1431" r:id="rId2897" xr:uid="{00000000-0004-0000-0000-0000500B0000}"/>
    <hyperlink ref="B1418" r:id="rId2898" xr:uid="{00000000-0004-0000-0000-0000510B0000}"/>
    <hyperlink ref="J1418" r:id="rId2899" xr:uid="{00000000-0004-0000-0000-0000520B0000}"/>
    <hyperlink ref="J1421" r:id="rId2900" xr:uid="{00000000-0004-0000-0000-0000530B0000}"/>
    <hyperlink ref="J1422" r:id="rId2901" xr:uid="{00000000-0004-0000-0000-0000540B0000}"/>
    <hyperlink ref="J1423" r:id="rId2902" xr:uid="{00000000-0004-0000-0000-0000550B0000}"/>
    <hyperlink ref="J1424" r:id="rId2903" xr:uid="{00000000-0004-0000-0000-0000560B0000}"/>
    <hyperlink ref="J1425" r:id="rId2904" xr:uid="{00000000-0004-0000-0000-0000570B0000}"/>
    <hyperlink ref="J1426" r:id="rId2905" xr:uid="{00000000-0004-0000-0000-0000580B0000}"/>
    <hyperlink ref="J1427" r:id="rId2906" xr:uid="{00000000-0004-0000-0000-0000590B0000}"/>
    <hyperlink ref="J1428" r:id="rId2907" xr:uid="{00000000-0004-0000-0000-00005A0B0000}"/>
    <hyperlink ref="J1429" r:id="rId2908" xr:uid="{00000000-0004-0000-0000-00005B0B0000}"/>
    <hyperlink ref="J1430" r:id="rId2909" xr:uid="{00000000-0004-0000-0000-00005C0B0000}"/>
    <hyperlink ref="J1431" r:id="rId2910" xr:uid="{00000000-0004-0000-0000-00005D0B0000}"/>
    <hyperlink ref="B1417" r:id="rId2911" xr:uid="{00000000-0004-0000-0000-00005E0B0000}"/>
    <hyperlink ref="B1416" r:id="rId2912" xr:uid="{00000000-0004-0000-0000-00005F0B0000}"/>
    <hyperlink ref="B1405" r:id="rId2913" xr:uid="{00000000-0004-0000-0000-0000600B0000}"/>
    <hyperlink ref="J1417" r:id="rId2914" xr:uid="{00000000-0004-0000-0000-0000610B0000}"/>
    <hyperlink ref="J1416" r:id="rId2915" xr:uid="{00000000-0004-0000-0000-0000620B0000}"/>
    <hyperlink ref="B1412" r:id="rId2916" xr:uid="{00000000-0004-0000-0000-0000630B0000}"/>
    <hyperlink ref="B1415" r:id="rId2917" xr:uid="{00000000-0004-0000-0000-0000640B0000}"/>
    <hyperlink ref="B1407" r:id="rId2918" xr:uid="{00000000-0004-0000-0000-0000650B0000}"/>
    <hyperlink ref="B1408" r:id="rId2919" xr:uid="{00000000-0004-0000-0000-0000660B0000}"/>
    <hyperlink ref="B1409" r:id="rId2920" xr:uid="{00000000-0004-0000-0000-0000670B0000}"/>
    <hyperlink ref="B1396" r:id="rId2921" xr:uid="{00000000-0004-0000-0000-0000680B0000}"/>
    <hyperlink ref="B1414" r:id="rId2922" xr:uid="{00000000-0004-0000-0000-0000690B0000}"/>
    <hyperlink ref="B1410" r:id="rId2923" xr:uid="{00000000-0004-0000-0000-00006A0B0000}"/>
    <hyperlink ref="B1394" r:id="rId2924" display="https://irf.idex.co.jp/" xr:uid="{00000000-0004-0000-0000-00006B0B0000}"/>
    <hyperlink ref="J1394" r:id="rId2925" xr:uid="{00000000-0004-0000-0000-00006C0B0000}"/>
    <hyperlink ref="J1396" r:id="rId2926" xr:uid="{00000000-0004-0000-0000-00006D0B0000}"/>
    <hyperlink ref="J1405" r:id="rId2927" xr:uid="{00000000-0004-0000-0000-00006E0B0000}"/>
    <hyperlink ref="J1406" r:id="rId2928" xr:uid="{00000000-0004-0000-0000-00006F0B0000}"/>
    <hyperlink ref="J1407" r:id="rId2929" xr:uid="{00000000-0004-0000-0000-0000700B0000}"/>
    <hyperlink ref="J1408" r:id="rId2930" xr:uid="{00000000-0004-0000-0000-0000710B0000}"/>
    <hyperlink ref="J1409" r:id="rId2931" xr:uid="{00000000-0004-0000-0000-0000720B0000}"/>
    <hyperlink ref="J1410" r:id="rId2932" xr:uid="{00000000-0004-0000-0000-0000730B0000}"/>
    <hyperlink ref="J1412" r:id="rId2933" xr:uid="{00000000-0004-0000-0000-0000740B0000}"/>
    <hyperlink ref="J1414" r:id="rId2934" xr:uid="{00000000-0004-0000-0000-0000750B0000}"/>
    <hyperlink ref="J1415" r:id="rId2935" xr:uid="{00000000-0004-0000-0000-0000760B0000}"/>
    <hyperlink ref="B1413" r:id="rId2936" xr:uid="{00000000-0004-0000-0000-0000770B0000}"/>
    <hyperlink ref="J1413" r:id="rId2937" xr:uid="{00000000-0004-0000-0000-0000780B0000}"/>
    <hyperlink ref="B1399:B1404" r:id="rId2938" display="南国殖産株式会社" xr:uid="{00000000-0004-0000-0000-0000790B0000}"/>
    <hyperlink ref="J1399" r:id="rId2939" xr:uid="{00000000-0004-0000-0000-00007A0B0000}"/>
    <hyperlink ref="B1397" r:id="rId2940" xr:uid="{00000000-0004-0000-0000-00007B0B0000}"/>
    <hyperlink ref="B1380" r:id="rId2941" display="株式会社GAMEVIL COME2US Japan" xr:uid="{00000000-0004-0000-0000-00007C0B0000}"/>
    <hyperlink ref="B1391" r:id="rId2942" xr:uid="{00000000-0004-0000-0000-00007D0B0000}"/>
    <hyperlink ref="B1388" r:id="rId2943" xr:uid="{00000000-0004-0000-0000-00007E0B0000}"/>
    <hyperlink ref="B1383" r:id="rId2944" xr:uid="{00000000-0004-0000-0000-00007F0B0000}"/>
    <hyperlink ref="B1411" r:id="rId2945" xr:uid="{00000000-0004-0000-0000-0000800B0000}"/>
    <hyperlink ref="B1384" r:id="rId2946" xr:uid="{00000000-0004-0000-0000-0000810B0000}"/>
    <hyperlink ref="B1398" r:id="rId2947" xr:uid="{00000000-0004-0000-0000-0000820B0000}"/>
    <hyperlink ref="B1389" r:id="rId2948" xr:uid="{00000000-0004-0000-0000-0000830B0000}"/>
    <hyperlink ref="B1387" r:id="rId2949" xr:uid="{00000000-0004-0000-0000-0000840B0000}"/>
    <hyperlink ref="B1382" r:id="rId2950" xr:uid="{00000000-0004-0000-0000-0000850B0000}"/>
    <hyperlink ref="B1376" r:id="rId2951" xr:uid="{00000000-0004-0000-0000-0000860B0000}"/>
    <hyperlink ref="B1393" r:id="rId2952" xr:uid="{00000000-0004-0000-0000-0000870B0000}"/>
    <hyperlink ref="B1374" r:id="rId2953" xr:uid="{00000000-0004-0000-0000-0000880B0000}"/>
    <hyperlink ref="B1390" r:id="rId2954" xr:uid="{00000000-0004-0000-0000-0000890B0000}"/>
    <hyperlink ref="B1392" r:id="rId2955" xr:uid="{00000000-0004-0000-0000-00008A0B0000}"/>
    <hyperlink ref="B1386" r:id="rId2956" xr:uid="{00000000-0004-0000-0000-00008B0B0000}"/>
    <hyperlink ref="B1385" r:id="rId2957" xr:uid="{00000000-0004-0000-0000-00008C0B0000}"/>
    <hyperlink ref="B1375" r:id="rId2958" xr:uid="{00000000-0004-0000-0000-00008D0B0000}"/>
    <hyperlink ref="B1372" r:id="rId2959" xr:uid="{00000000-0004-0000-0000-00008E0B0000}"/>
    <hyperlink ref="B1373" r:id="rId2960" xr:uid="{00000000-0004-0000-0000-00008F0B0000}"/>
    <hyperlink ref="J1372" r:id="rId2961" xr:uid="{00000000-0004-0000-0000-0000900B0000}"/>
    <hyperlink ref="J1373" r:id="rId2962" xr:uid="{00000000-0004-0000-0000-0000910B0000}"/>
    <hyperlink ref="J1374" r:id="rId2963" xr:uid="{00000000-0004-0000-0000-0000920B0000}"/>
    <hyperlink ref="J1375" r:id="rId2964" xr:uid="{00000000-0004-0000-0000-0000930B0000}"/>
    <hyperlink ref="J1376" r:id="rId2965" xr:uid="{00000000-0004-0000-0000-0000940B0000}"/>
    <hyperlink ref="J1380" r:id="rId2966" xr:uid="{00000000-0004-0000-0000-0000950B0000}"/>
    <hyperlink ref="J1381" r:id="rId2967" xr:uid="{00000000-0004-0000-0000-0000960B0000}"/>
    <hyperlink ref="J1382" r:id="rId2968" xr:uid="{00000000-0004-0000-0000-0000970B0000}"/>
    <hyperlink ref="J1383" r:id="rId2969" xr:uid="{00000000-0004-0000-0000-0000980B0000}"/>
    <hyperlink ref="J1384" r:id="rId2970" xr:uid="{00000000-0004-0000-0000-0000990B0000}"/>
    <hyperlink ref="J1385" r:id="rId2971" xr:uid="{00000000-0004-0000-0000-00009A0B0000}"/>
    <hyperlink ref="J1386" r:id="rId2972" xr:uid="{00000000-0004-0000-0000-00009B0B0000}"/>
    <hyperlink ref="J1387" r:id="rId2973" xr:uid="{00000000-0004-0000-0000-00009C0B0000}"/>
    <hyperlink ref="J1388" r:id="rId2974" xr:uid="{00000000-0004-0000-0000-00009D0B0000}"/>
    <hyperlink ref="J1389" r:id="rId2975" xr:uid="{00000000-0004-0000-0000-00009E0B0000}"/>
    <hyperlink ref="J1390" r:id="rId2976" xr:uid="{00000000-0004-0000-0000-00009F0B0000}"/>
    <hyperlink ref="J1391" r:id="rId2977" xr:uid="{00000000-0004-0000-0000-0000A00B0000}"/>
    <hyperlink ref="J1392" r:id="rId2978" xr:uid="{00000000-0004-0000-0000-0000A10B0000}"/>
    <hyperlink ref="J1393" r:id="rId2979" xr:uid="{00000000-0004-0000-0000-0000A20B0000}"/>
    <hyperlink ref="J1397" r:id="rId2980" xr:uid="{00000000-0004-0000-0000-0000A30B0000}"/>
    <hyperlink ref="J1398" r:id="rId2981" xr:uid="{00000000-0004-0000-0000-0000A40B0000}"/>
    <hyperlink ref="J1411" r:id="rId2982" xr:uid="{00000000-0004-0000-0000-0000A50B0000}"/>
    <hyperlink ref="B1369" r:id="rId2983" xr:uid="{00000000-0004-0000-0000-0000A60B0000}"/>
    <hyperlink ref="B1378" r:id="rId2984" location="syouhinken" xr:uid="{00000000-0004-0000-0000-0000A70B0000}"/>
    <hyperlink ref="J1369" r:id="rId2985" xr:uid="{00000000-0004-0000-0000-0000A80B0000}"/>
    <hyperlink ref="J1370" r:id="rId2986" xr:uid="{00000000-0004-0000-0000-0000A90B0000}"/>
    <hyperlink ref="J1377" r:id="rId2987" xr:uid="{00000000-0004-0000-0000-0000AA0B0000}"/>
    <hyperlink ref="J1378" r:id="rId2988" xr:uid="{00000000-0004-0000-0000-0000AB0B0000}"/>
    <hyperlink ref="B1366" r:id="rId2989" display="株式会社Klab" xr:uid="{00000000-0004-0000-0000-0000AC0B0000}"/>
    <hyperlink ref="B1365" r:id="rId2990" xr:uid="{00000000-0004-0000-0000-0000AD0B0000}"/>
    <hyperlink ref="B1367" r:id="rId2991" xr:uid="{00000000-0004-0000-0000-0000AE0B0000}"/>
    <hyperlink ref="B1379" r:id="rId2992" xr:uid="{00000000-0004-0000-0000-0000AF0B0000}"/>
    <hyperlink ref="B1341" r:id="rId2993" xr:uid="{00000000-0004-0000-0000-0000B00B0000}"/>
    <hyperlink ref="B1368" r:id="rId2994" xr:uid="{00000000-0004-0000-0000-0000B10B0000}"/>
    <hyperlink ref="B1364" r:id="rId2995" xr:uid="{00000000-0004-0000-0000-0000B20B0000}"/>
    <hyperlink ref="B1363" r:id="rId2996" xr:uid="{00000000-0004-0000-0000-0000B30B0000}"/>
    <hyperlink ref="J1341" r:id="rId2997" xr:uid="{00000000-0004-0000-0000-0000B40B0000}"/>
    <hyperlink ref="J1363" r:id="rId2998" xr:uid="{00000000-0004-0000-0000-0000B50B0000}"/>
    <hyperlink ref="J1364" r:id="rId2999" xr:uid="{00000000-0004-0000-0000-0000B60B0000}"/>
    <hyperlink ref="J1365" r:id="rId3000" xr:uid="{00000000-0004-0000-0000-0000B70B0000}"/>
    <hyperlink ref="J1366" r:id="rId3001" xr:uid="{00000000-0004-0000-0000-0000B80B0000}"/>
    <hyperlink ref="J1367" r:id="rId3002" xr:uid="{00000000-0004-0000-0000-0000B90B0000}"/>
    <hyperlink ref="J1368" r:id="rId3003" xr:uid="{00000000-0004-0000-0000-0000BA0B0000}"/>
    <hyperlink ref="B1358" r:id="rId3004" xr:uid="{00000000-0004-0000-0000-0000BB0B0000}"/>
    <hyperlink ref="B1356" r:id="rId3005" xr:uid="{00000000-0004-0000-0000-0000BC0B0000}"/>
    <hyperlink ref="B1355" r:id="rId3006" xr:uid="{00000000-0004-0000-0000-0000BD0B0000}"/>
    <hyperlink ref="B1352" r:id="rId3007" xr:uid="{00000000-0004-0000-0000-0000BE0B0000}"/>
    <hyperlink ref="B1362" r:id="rId3008" xr:uid="{00000000-0004-0000-0000-0000BF0B0000}"/>
    <hyperlink ref="B1360" r:id="rId3009" xr:uid="{00000000-0004-0000-0000-0000C00B0000}"/>
    <hyperlink ref="B1353" r:id="rId3010" display="http://www.taiyosekiyuhanbai.co.jp/" xr:uid="{00000000-0004-0000-0000-0000C10B0000}"/>
    <hyperlink ref="B1359" r:id="rId3011" xr:uid="{00000000-0004-0000-0000-0000C20B0000}"/>
    <hyperlink ref="B1357" r:id="rId3012" xr:uid="{00000000-0004-0000-0000-0000C30B0000}"/>
    <hyperlink ref="J1352" r:id="rId3013" xr:uid="{00000000-0004-0000-0000-0000C40B0000}"/>
    <hyperlink ref="J1353" r:id="rId3014" xr:uid="{00000000-0004-0000-0000-0000C50B0000}"/>
    <hyperlink ref="J1355" r:id="rId3015" xr:uid="{00000000-0004-0000-0000-0000C60B0000}"/>
    <hyperlink ref="J1356" r:id="rId3016" xr:uid="{00000000-0004-0000-0000-0000C70B0000}"/>
    <hyperlink ref="J1357" r:id="rId3017" xr:uid="{00000000-0004-0000-0000-0000C80B0000}"/>
    <hyperlink ref="J1358" r:id="rId3018" xr:uid="{00000000-0004-0000-0000-0000C90B0000}"/>
    <hyperlink ref="J1359" r:id="rId3019" xr:uid="{00000000-0004-0000-0000-0000CA0B0000}"/>
    <hyperlink ref="J1360" r:id="rId3020" xr:uid="{00000000-0004-0000-0000-0000CB0B0000}"/>
    <hyperlink ref="J1362" r:id="rId3021" xr:uid="{00000000-0004-0000-0000-0000CC0B0000}"/>
    <hyperlink ref="B1335" r:id="rId3022" xr:uid="{00000000-0004-0000-0000-0000CD0B0000}"/>
    <hyperlink ref="B1342" r:id="rId3023" xr:uid="{00000000-0004-0000-0000-0000CE0B0000}"/>
    <hyperlink ref="B1344" r:id="rId3024" xr:uid="{00000000-0004-0000-0000-0000CF0B0000}"/>
    <hyperlink ref="B1343" r:id="rId3025" xr:uid="{00000000-0004-0000-0000-0000D00B0000}"/>
    <hyperlink ref="B1350" r:id="rId3026" xr:uid="{00000000-0004-0000-0000-0000D10B0000}"/>
    <hyperlink ref="B1345" r:id="rId3027" xr:uid="{00000000-0004-0000-0000-0000D20B0000}"/>
    <hyperlink ref="B1349" r:id="rId3028" xr:uid="{00000000-0004-0000-0000-0000D30B0000}"/>
    <hyperlink ref="B1347" r:id="rId3029" xr:uid="{00000000-0004-0000-0000-0000D40B0000}"/>
    <hyperlink ref="B1348" r:id="rId3030" xr:uid="{00000000-0004-0000-0000-0000D50B0000}"/>
    <hyperlink ref="B1351" r:id="rId3031" xr:uid="{00000000-0004-0000-0000-0000D60B0000}"/>
    <hyperlink ref="B1346" r:id="rId3032" xr:uid="{00000000-0004-0000-0000-0000D70B0000}"/>
    <hyperlink ref="B1336" r:id="rId3033" display="http://www.taiyosekiyuhanbai.co.jp/" xr:uid="{00000000-0004-0000-0000-0000D80B0000}"/>
    <hyperlink ref="B1339" r:id="rId3034" xr:uid="{00000000-0004-0000-0000-0000D90B0000}"/>
    <hyperlink ref="B1354" r:id="rId3035" display="https://irf.idex.co.jp/" xr:uid="{00000000-0004-0000-0000-0000DA0B0000}"/>
    <hyperlink ref="B1334" r:id="rId3036" xr:uid="{00000000-0004-0000-0000-0000DB0B0000}"/>
    <hyperlink ref="B1337" r:id="rId3037" xr:uid="{00000000-0004-0000-0000-0000DC0B0000}"/>
    <hyperlink ref="B1338" r:id="rId3038" xr:uid="{00000000-0004-0000-0000-0000DD0B0000}"/>
    <hyperlink ref="J1334" r:id="rId3039" xr:uid="{00000000-0004-0000-0000-0000DE0B0000}"/>
    <hyperlink ref="J1335" r:id="rId3040" xr:uid="{00000000-0004-0000-0000-0000DF0B0000}"/>
    <hyperlink ref="J1336" r:id="rId3041" xr:uid="{00000000-0004-0000-0000-0000E00B0000}"/>
    <hyperlink ref="J1337" r:id="rId3042" xr:uid="{00000000-0004-0000-0000-0000E10B0000}"/>
    <hyperlink ref="J1338" r:id="rId3043" xr:uid="{00000000-0004-0000-0000-0000E20B0000}"/>
    <hyperlink ref="J1339" r:id="rId3044" xr:uid="{00000000-0004-0000-0000-0000E30B0000}"/>
    <hyperlink ref="J1342" r:id="rId3045" xr:uid="{00000000-0004-0000-0000-0000E40B0000}"/>
    <hyperlink ref="J1343" r:id="rId3046" xr:uid="{00000000-0004-0000-0000-0000E50B0000}"/>
    <hyperlink ref="J1344" r:id="rId3047" xr:uid="{00000000-0004-0000-0000-0000E60B0000}"/>
    <hyperlink ref="J1345" r:id="rId3048" xr:uid="{00000000-0004-0000-0000-0000E70B0000}"/>
    <hyperlink ref="J1346" r:id="rId3049" xr:uid="{00000000-0004-0000-0000-0000E80B0000}"/>
    <hyperlink ref="J1347" r:id="rId3050" xr:uid="{00000000-0004-0000-0000-0000E90B0000}"/>
    <hyperlink ref="J1348" r:id="rId3051" xr:uid="{00000000-0004-0000-0000-0000EA0B0000}"/>
    <hyperlink ref="J1349" r:id="rId3052" xr:uid="{00000000-0004-0000-0000-0000EB0B0000}"/>
    <hyperlink ref="J1350" r:id="rId3053" xr:uid="{00000000-0004-0000-0000-0000EC0B0000}"/>
    <hyperlink ref="J1351" r:id="rId3054" xr:uid="{00000000-0004-0000-0000-0000ED0B0000}"/>
    <hyperlink ref="J1354" r:id="rId3055" xr:uid="{00000000-0004-0000-0000-0000EE0B0000}"/>
    <hyperlink ref="B1340" r:id="rId3056" xr:uid="{00000000-0004-0000-0000-0000EF0B0000}"/>
    <hyperlink ref="J1340" r:id="rId3057" xr:uid="{00000000-0004-0000-0000-0000F00B0000}"/>
    <hyperlink ref="B1475" r:id="rId3058" xr:uid="{00000000-0004-0000-0000-0000F10B0000}"/>
    <hyperlink ref="J1068" r:id="rId3059" xr:uid="{00000000-0004-0000-0000-0000F20B0000}"/>
    <hyperlink ref="B1049" r:id="rId3060" xr:uid="{00000000-0004-0000-0000-0000F30B0000}"/>
    <hyperlink ref="J1049" r:id="rId3061" xr:uid="{00000000-0004-0000-0000-0000F40B0000}"/>
    <hyperlink ref="J1069" r:id="rId3062" xr:uid="{00000000-0004-0000-0000-0000F50B0000}"/>
    <hyperlink ref="B1067" r:id="rId3063" xr:uid="{00000000-0004-0000-0000-0000F60B0000}"/>
    <hyperlink ref="J1060" r:id="rId3064" xr:uid="{00000000-0004-0000-0000-0000F70B0000}"/>
    <hyperlink ref="J1061" r:id="rId3065" xr:uid="{00000000-0004-0000-0000-0000F80B0000}"/>
    <hyperlink ref="J1067" r:id="rId3066" xr:uid="{00000000-0004-0000-0000-0000F90B0000}"/>
    <hyperlink ref="J1025" r:id="rId3067" xr:uid="{00000000-0004-0000-0000-0000FA0B0000}"/>
    <hyperlink ref="B1034" r:id="rId3068" xr:uid="{00000000-0004-0000-0000-0000FB0B0000}"/>
    <hyperlink ref="J1034" r:id="rId3069" xr:uid="{00000000-0004-0000-0000-0000FC0B0000}"/>
    <hyperlink ref="B1037" r:id="rId3070" xr:uid="{00000000-0004-0000-0000-0000FD0B0000}"/>
    <hyperlink ref="J1037" r:id="rId3071" xr:uid="{00000000-0004-0000-0000-0000FE0B0000}"/>
    <hyperlink ref="J1051" r:id="rId3072" xr:uid="{00000000-0004-0000-0000-0000FF0B0000}"/>
    <hyperlink ref="J1050" r:id="rId3073" xr:uid="{00000000-0004-0000-0000-0000000C0000}"/>
    <hyperlink ref="J1016" r:id="rId3074" xr:uid="{00000000-0004-0000-0000-0000010C0000}"/>
    <hyperlink ref="J1062" r:id="rId3075" xr:uid="{00000000-0004-0000-0000-0000020C0000}"/>
    <hyperlink ref="B1044" r:id="rId3076" xr:uid="{00000000-0004-0000-0000-0000030C0000}"/>
    <hyperlink ref="J1064" r:id="rId3077" xr:uid="{00000000-0004-0000-0000-0000040C0000}"/>
    <hyperlink ref="J1063" r:id="rId3078" xr:uid="{00000000-0004-0000-0000-0000050C0000}"/>
    <hyperlink ref="J1046" r:id="rId3079" xr:uid="{00000000-0004-0000-0000-0000060C0000}"/>
    <hyperlink ref="B1046" r:id="rId3080" xr:uid="{00000000-0004-0000-0000-0000070C0000}"/>
    <hyperlink ref="B1026" r:id="rId3081" xr:uid="{00000000-0004-0000-0000-0000080C0000}"/>
    <hyperlink ref="B1027" r:id="rId3082" xr:uid="{00000000-0004-0000-0000-0000090C0000}"/>
    <hyperlink ref="J1040" r:id="rId3083" xr:uid="{00000000-0004-0000-0000-00000A0C0000}"/>
    <hyperlink ref="J1031" r:id="rId3084" xr:uid="{00000000-0004-0000-0000-00000B0C0000}"/>
    <hyperlink ref="B1033" r:id="rId3085" xr:uid="{00000000-0004-0000-0000-00000C0C0000}"/>
    <hyperlink ref="J1033" r:id="rId3086" xr:uid="{00000000-0004-0000-0000-00000D0C0000}"/>
    <hyperlink ref="B1038" r:id="rId3087" xr:uid="{00000000-0004-0000-0000-00000E0C0000}"/>
    <hyperlink ref="J1038" r:id="rId3088" xr:uid="{00000000-0004-0000-0000-00000F0C0000}"/>
    <hyperlink ref="B1039" r:id="rId3089" xr:uid="{00000000-0004-0000-0000-0000100C0000}"/>
    <hyperlink ref="J1039" r:id="rId3090" xr:uid="{00000000-0004-0000-0000-0000110C0000}"/>
    <hyperlink ref="B1042" r:id="rId3091" xr:uid="{00000000-0004-0000-0000-0000120C0000}"/>
    <hyperlink ref="J1042" r:id="rId3092" xr:uid="{00000000-0004-0000-0000-0000130C0000}"/>
    <hyperlink ref="B1047" r:id="rId3093" xr:uid="{00000000-0004-0000-0000-0000140C0000}"/>
    <hyperlink ref="J1047" r:id="rId3094" xr:uid="{00000000-0004-0000-0000-0000150C0000}"/>
    <hyperlink ref="B1035" r:id="rId3095" xr:uid="{00000000-0004-0000-0000-0000160C0000}"/>
    <hyperlink ref="B1048" r:id="rId3096" xr:uid="{00000000-0004-0000-0000-0000170C0000}"/>
    <hyperlink ref="J1048" r:id="rId3097" xr:uid="{00000000-0004-0000-0000-0000180C0000}"/>
    <hyperlink ref="B1041" r:id="rId3098" xr:uid="{00000000-0004-0000-0000-0000190C0000}"/>
    <hyperlink ref="J1041" r:id="rId3099" xr:uid="{00000000-0004-0000-0000-00001A0C0000}"/>
    <hyperlink ref="B1055" r:id="rId3100" xr:uid="{00000000-0004-0000-0000-00001B0C0000}"/>
    <hyperlink ref="B1057" r:id="rId3101" xr:uid="{00000000-0004-0000-0000-00001C0C0000}"/>
    <hyperlink ref="J1052" r:id="rId3102" xr:uid="{00000000-0004-0000-0000-00001D0C0000}"/>
    <hyperlink ref="J1054" r:id="rId3103" xr:uid="{00000000-0004-0000-0000-00001E0C0000}"/>
    <hyperlink ref="J1055" r:id="rId3104" xr:uid="{00000000-0004-0000-0000-00001F0C0000}"/>
    <hyperlink ref="J1056" r:id="rId3105" xr:uid="{00000000-0004-0000-0000-0000200C0000}"/>
    <hyperlink ref="J1057" r:id="rId3106" xr:uid="{00000000-0004-0000-0000-0000210C0000}"/>
    <hyperlink ref="J1058" r:id="rId3107" xr:uid="{00000000-0004-0000-0000-0000220C0000}"/>
    <hyperlink ref="J1059" r:id="rId3108" xr:uid="{00000000-0004-0000-0000-0000230C0000}"/>
    <hyperlink ref="B1036" r:id="rId3109" xr:uid="{00000000-0004-0000-0000-0000240C0000}"/>
    <hyperlink ref="J1036" r:id="rId3110" xr:uid="{00000000-0004-0000-0000-0000250C0000}"/>
    <hyperlink ref="J1072" r:id="rId3111" xr:uid="{00000000-0004-0000-0000-0000260C0000}"/>
    <hyperlink ref="B1072" r:id="rId3112" xr:uid="{00000000-0004-0000-0000-0000270C0000}"/>
    <hyperlink ref="J1105" r:id="rId3113" xr:uid="{00000000-0004-0000-0000-0000280C0000}"/>
    <hyperlink ref="B1105" r:id="rId3114" xr:uid="{00000000-0004-0000-0000-0000290C0000}"/>
    <hyperlink ref="B1111" r:id="rId3115" xr:uid="{00000000-0004-0000-0000-00002A0C0000}"/>
    <hyperlink ref="B1077" r:id="rId3116" xr:uid="{00000000-0004-0000-0000-00002B0C0000}"/>
    <hyperlink ref="J1080" r:id="rId3117" xr:uid="{00000000-0004-0000-0000-00002C0C0000}"/>
    <hyperlink ref="J1073" r:id="rId3118" xr:uid="{00000000-0004-0000-0000-00002D0C0000}"/>
    <hyperlink ref="J1076" r:id="rId3119" xr:uid="{00000000-0004-0000-0000-00002E0C0000}"/>
    <hyperlink ref="J1075" r:id="rId3120" xr:uid="{00000000-0004-0000-0000-00002F0C0000}"/>
    <hyperlink ref="B1075" r:id="rId3121" xr:uid="{00000000-0004-0000-0000-0000300C0000}"/>
    <hyperlink ref="J1085" r:id="rId3122" xr:uid="{00000000-0004-0000-0000-0000310C0000}"/>
    <hyperlink ref="B1085" r:id="rId3123" xr:uid="{00000000-0004-0000-0000-0000320C0000}"/>
    <hyperlink ref="J1087" r:id="rId3124" xr:uid="{00000000-0004-0000-0000-0000330C0000}"/>
    <hyperlink ref="B1087" r:id="rId3125" xr:uid="{00000000-0004-0000-0000-0000340C0000}"/>
    <hyperlink ref="J1103" r:id="rId3126" xr:uid="{00000000-0004-0000-0000-0000350C0000}"/>
    <hyperlink ref="J1102" r:id="rId3127" xr:uid="{00000000-0004-0000-0000-0000360C0000}"/>
    <hyperlink ref="J1101" r:id="rId3128" xr:uid="{00000000-0004-0000-0000-0000370C0000}"/>
    <hyperlink ref="J1100" r:id="rId3129" xr:uid="{00000000-0004-0000-0000-0000380C0000}"/>
    <hyperlink ref="B1101" r:id="rId3130" xr:uid="{00000000-0004-0000-0000-0000390C0000}"/>
    <hyperlink ref="B1103" r:id="rId3131" xr:uid="{00000000-0004-0000-0000-00003A0C0000}"/>
    <hyperlink ref="B1102" r:id="rId3132" xr:uid="{00000000-0004-0000-0000-00003B0C0000}"/>
    <hyperlink ref="B1100" r:id="rId3133" xr:uid="{00000000-0004-0000-0000-00003C0C0000}"/>
    <hyperlink ref="J1081" r:id="rId3134" xr:uid="{00000000-0004-0000-0000-00003D0C0000}"/>
    <hyperlink ref="B1081" r:id="rId3135" xr:uid="{00000000-0004-0000-0000-00003E0C0000}"/>
    <hyperlink ref="J1089" r:id="rId3136" xr:uid="{00000000-0004-0000-0000-00003F0C0000}"/>
    <hyperlink ref="B1089" r:id="rId3137" xr:uid="{00000000-0004-0000-0000-0000400C0000}"/>
    <hyperlink ref="J1086" r:id="rId3138" xr:uid="{00000000-0004-0000-0000-0000410C0000}"/>
    <hyperlink ref="B1086" r:id="rId3139" xr:uid="{00000000-0004-0000-0000-0000420C0000}"/>
    <hyperlink ref="B1080" r:id="rId3140" xr:uid="{00000000-0004-0000-0000-0000430C0000}"/>
    <hyperlink ref="J1091" r:id="rId3141" xr:uid="{00000000-0004-0000-0000-0000440C0000}"/>
    <hyperlink ref="J1090" r:id="rId3142" xr:uid="{00000000-0004-0000-0000-0000450C0000}"/>
    <hyperlink ref="B1091" r:id="rId3143" xr:uid="{00000000-0004-0000-0000-0000460C0000}"/>
    <hyperlink ref="B1090" r:id="rId3144" xr:uid="{00000000-0004-0000-0000-0000470C0000}"/>
    <hyperlink ref="J1078" r:id="rId3145" xr:uid="{00000000-0004-0000-0000-0000480C0000}"/>
    <hyperlink ref="B1078" r:id="rId3146" xr:uid="{00000000-0004-0000-0000-0000490C0000}"/>
    <hyperlink ref="J1082" r:id="rId3147" xr:uid="{00000000-0004-0000-0000-00004A0C0000}"/>
    <hyperlink ref="B1082" r:id="rId3148" xr:uid="{00000000-0004-0000-0000-00004B0C0000}"/>
    <hyperlink ref="J1083" r:id="rId3149" xr:uid="{00000000-0004-0000-0000-00004C0C0000}"/>
    <hyperlink ref="B1083" r:id="rId3150" xr:uid="{00000000-0004-0000-0000-00004D0C0000}"/>
    <hyperlink ref="J1079" r:id="rId3151" xr:uid="{00000000-0004-0000-0000-00004E0C0000}"/>
    <hyperlink ref="B1079" r:id="rId3152" xr:uid="{00000000-0004-0000-0000-00004F0C0000}"/>
    <hyperlink ref="J1084" r:id="rId3153" xr:uid="{00000000-0004-0000-0000-0000500C0000}"/>
    <hyperlink ref="J1098" r:id="rId3154" xr:uid="{00000000-0004-0000-0000-0000510C0000}"/>
    <hyperlink ref="J1074" r:id="rId3155" xr:uid="{00000000-0004-0000-0000-0000520C0000}"/>
    <hyperlink ref="J1088" r:id="rId3156" xr:uid="{00000000-0004-0000-0000-0000530C0000}"/>
    <hyperlink ref="J1094" r:id="rId3157" xr:uid="{00000000-0004-0000-0000-0000540C0000}"/>
    <hyperlink ref="B1094" r:id="rId3158" xr:uid="{00000000-0004-0000-0000-0000550C0000}"/>
    <hyperlink ref="J1092" r:id="rId3159" xr:uid="{00000000-0004-0000-0000-0000560C0000}"/>
    <hyperlink ref="B1092" r:id="rId3160" xr:uid="{00000000-0004-0000-0000-0000570C0000}"/>
    <hyperlink ref="J1093" r:id="rId3161" xr:uid="{00000000-0004-0000-0000-0000580C0000}"/>
    <hyperlink ref="B1093" r:id="rId3162" xr:uid="{00000000-0004-0000-0000-0000590C0000}"/>
    <hyperlink ref="B1084" r:id="rId3163" xr:uid="{00000000-0004-0000-0000-00005A0C0000}"/>
    <hyperlink ref="J1097" r:id="rId3164" xr:uid="{00000000-0004-0000-0000-00005B0C0000}"/>
    <hyperlink ref="B1097" r:id="rId3165" xr:uid="{00000000-0004-0000-0000-00005C0C0000}"/>
    <hyperlink ref="J1096" r:id="rId3166" xr:uid="{00000000-0004-0000-0000-00005D0C0000}"/>
    <hyperlink ref="B1096" r:id="rId3167" xr:uid="{00000000-0004-0000-0000-00005E0C0000}"/>
    <hyperlink ref="J1095" r:id="rId3168" xr:uid="{00000000-0004-0000-0000-00005F0C0000}"/>
    <hyperlink ref="B1095" r:id="rId3169" xr:uid="{00000000-0004-0000-0000-0000600C0000}"/>
    <hyperlink ref="J1099" r:id="rId3170" xr:uid="{00000000-0004-0000-0000-0000610C0000}"/>
    <hyperlink ref="B1099" r:id="rId3171" xr:uid="{00000000-0004-0000-0000-0000620C0000}"/>
    <hyperlink ref="J1104" r:id="rId3172" xr:uid="{00000000-0004-0000-0000-0000630C0000}"/>
    <hyperlink ref="B1104" r:id="rId3173" xr:uid="{00000000-0004-0000-0000-0000640C0000}"/>
    <hyperlink ref="J1108" r:id="rId3174" xr:uid="{00000000-0004-0000-0000-0000650C0000}"/>
    <hyperlink ref="B1108" r:id="rId3175" xr:uid="{00000000-0004-0000-0000-0000660C0000}"/>
    <hyperlink ref="J1153" r:id="rId3176" xr:uid="{00000000-0004-0000-0000-0000670C0000}"/>
    <hyperlink ref="B1153" r:id="rId3177" xr:uid="{00000000-0004-0000-0000-0000680C0000}"/>
    <hyperlink ref="B1107" r:id="rId3178" xr:uid="{00000000-0004-0000-0000-0000690C0000}"/>
    <hyperlink ref="J1109" r:id="rId3179" xr:uid="{00000000-0004-0000-0000-00006A0C0000}"/>
    <hyperlink ref="B1109" r:id="rId3180" xr:uid="{00000000-0004-0000-0000-00006B0C0000}"/>
    <hyperlink ref="J1123" r:id="rId3181" xr:uid="{00000000-0004-0000-0000-00006C0C0000}"/>
    <hyperlink ref="J1122" r:id="rId3182" xr:uid="{00000000-0004-0000-0000-00006D0C0000}"/>
    <hyperlink ref="J1120" r:id="rId3183" xr:uid="{00000000-0004-0000-0000-00006E0C0000}"/>
    <hyperlink ref="J1117" r:id="rId3184" xr:uid="{00000000-0004-0000-0000-00006F0C0000}"/>
    <hyperlink ref="J1116" r:id="rId3185" xr:uid="{00000000-0004-0000-0000-0000700C0000}"/>
    <hyperlink ref="J1113" r:id="rId3186" xr:uid="{00000000-0004-0000-0000-0000710C0000}"/>
    <hyperlink ref="J1110" r:id="rId3187" xr:uid="{00000000-0004-0000-0000-0000720C0000}"/>
    <hyperlink ref="J1106" r:id="rId3188" xr:uid="{00000000-0004-0000-0000-0000730C0000}"/>
    <hyperlink ref="B1106" r:id="rId3189" xr:uid="{00000000-0004-0000-0000-0000740C0000}"/>
    <hyperlink ref="B1113" r:id="rId3190" xr:uid="{00000000-0004-0000-0000-0000750C0000}"/>
    <hyperlink ref="B1110" r:id="rId3191" xr:uid="{00000000-0004-0000-0000-0000760C0000}"/>
    <hyperlink ref="B1116" r:id="rId3192" xr:uid="{00000000-0004-0000-0000-0000770C0000}"/>
    <hyperlink ref="B1117" r:id="rId3193" xr:uid="{00000000-0004-0000-0000-0000780C0000}"/>
    <hyperlink ref="B1122" r:id="rId3194" xr:uid="{00000000-0004-0000-0000-0000790C0000}"/>
    <hyperlink ref="B1123" r:id="rId3195" xr:uid="{00000000-0004-0000-0000-00007A0C0000}"/>
    <hyperlink ref="B1120" r:id="rId3196" xr:uid="{00000000-0004-0000-0000-00007B0C0000}"/>
    <hyperlink ref="J1129" r:id="rId3197" xr:uid="{00000000-0004-0000-0000-00007C0C0000}"/>
    <hyperlink ref="J1127" r:id="rId3198" xr:uid="{00000000-0004-0000-0000-00007D0C0000}"/>
    <hyperlink ref="J1125" r:id="rId3199" xr:uid="{00000000-0004-0000-0000-00007E0C0000}"/>
    <hyperlink ref="J1124" r:id="rId3200" xr:uid="{00000000-0004-0000-0000-00007F0C0000}"/>
    <hyperlink ref="J1121" r:id="rId3201" xr:uid="{00000000-0004-0000-0000-0000800C0000}"/>
    <hyperlink ref="J1119" r:id="rId3202" xr:uid="{00000000-0004-0000-0000-0000810C0000}"/>
    <hyperlink ref="J1118" r:id="rId3203" xr:uid="{00000000-0004-0000-0000-0000820C0000}"/>
    <hyperlink ref="J1115" r:id="rId3204" xr:uid="{00000000-0004-0000-0000-0000830C0000}"/>
    <hyperlink ref="B1118" r:id="rId3205" xr:uid="{00000000-0004-0000-0000-0000840C0000}"/>
    <hyperlink ref="B1129" r:id="rId3206" xr:uid="{00000000-0004-0000-0000-0000850C0000}"/>
    <hyperlink ref="B1127" r:id="rId3207" xr:uid="{00000000-0004-0000-0000-0000860C0000}"/>
    <hyperlink ref="B1121" r:id="rId3208" xr:uid="{00000000-0004-0000-0000-0000870C0000}"/>
    <hyperlink ref="B1124" r:id="rId3209" xr:uid="{00000000-0004-0000-0000-0000880C0000}"/>
    <hyperlink ref="J1134" r:id="rId3210" xr:uid="{00000000-0004-0000-0000-0000890C0000}"/>
    <hyperlink ref="J1133" r:id="rId3211" xr:uid="{00000000-0004-0000-0000-00008A0C0000}"/>
    <hyperlink ref="J1132" r:id="rId3212" xr:uid="{00000000-0004-0000-0000-00008B0C0000}"/>
    <hyperlink ref="J1131" r:id="rId3213" xr:uid="{00000000-0004-0000-0000-00008C0C0000}"/>
    <hyperlink ref="J1130" r:id="rId3214" xr:uid="{00000000-0004-0000-0000-00008D0C0000}"/>
    <hyperlink ref="J1128" r:id="rId3215" xr:uid="{00000000-0004-0000-0000-00008E0C0000}"/>
    <hyperlink ref="J1126" r:id="rId3216" xr:uid="{00000000-0004-0000-0000-00008F0C0000}"/>
    <hyperlink ref="B1126" r:id="rId3217" xr:uid="{00000000-0004-0000-0000-0000900C0000}"/>
    <hyperlink ref="B1128" r:id="rId3218" xr:uid="{00000000-0004-0000-0000-0000910C0000}"/>
    <hyperlink ref="B1134" r:id="rId3219" xr:uid="{00000000-0004-0000-0000-0000920C0000}"/>
    <hyperlink ref="B1133" r:id="rId3220" xr:uid="{00000000-0004-0000-0000-0000930C0000}"/>
    <hyperlink ref="B1130" r:id="rId3221" xr:uid="{00000000-0004-0000-0000-0000940C0000}"/>
    <hyperlink ref="B1132" r:id="rId3222" xr:uid="{00000000-0004-0000-0000-0000950C0000}"/>
    <hyperlink ref="B1131" r:id="rId3223" xr:uid="{00000000-0004-0000-0000-0000960C0000}"/>
    <hyperlink ref="J1138" r:id="rId3224" xr:uid="{00000000-0004-0000-0000-0000970C0000}"/>
    <hyperlink ref="B1138" r:id="rId3225" location="refund" xr:uid="{00000000-0004-0000-0000-0000980C0000}"/>
    <hyperlink ref="J1146" r:id="rId3226" xr:uid="{00000000-0004-0000-0000-0000990C0000}"/>
    <hyperlink ref="J1145" r:id="rId3227" xr:uid="{00000000-0004-0000-0000-00009A0C0000}"/>
    <hyperlink ref="J1142" r:id="rId3228" xr:uid="{00000000-0004-0000-0000-00009B0C0000}"/>
    <hyperlink ref="J1141" r:id="rId3229" xr:uid="{00000000-0004-0000-0000-00009C0C0000}"/>
    <hyperlink ref="J1140" r:id="rId3230" xr:uid="{00000000-0004-0000-0000-00009D0C0000}"/>
    <hyperlink ref="J1139" r:id="rId3231" xr:uid="{00000000-0004-0000-0000-00009E0C0000}"/>
    <hyperlink ref="J1137" r:id="rId3232" xr:uid="{00000000-0004-0000-0000-00009F0C0000}"/>
    <hyperlink ref="J1136" r:id="rId3233" xr:uid="{00000000-0004-0000-0000-0000A00C0000}"/>
    <hyperlink ref="J1135" r:id="rId3234" xr:uid="{00000000-0004-0000-0000-0000A10C0000}"/>
    <hyperlink ref="J1114" r:id="rId3235" xr:uid="{00000000-0004-0000-0000-0000A20C0000}"/>
    <hyperlink ref="B1141" r:id="rId3236" xr:uid="{00000000-0004-0000-0000-0000A30C0000}"/>
    <hyperlink ref="B1136" r:id="rId3237" xr:uid="{00000000-0004-0000-0000-0000A40C0000}"/>
    <hyperlink ref="B1146" r:id="rId3238" xr:uid="{00000000-0004-0000-0000-0000A50C0000}"/>
    <hyperlink ref="B1137" r:id="rId3239" xr:uid="{00000000-0004-0000-0000-0000A60C0000}"/>
    <hyperlink ref="B1135" r:id="rId3240" xr:uid="{00000000-0004-0000-0000-0000A70C0000}"/>
    <hyperlink ref="B1145" r:id="rId3241" xr:uid="{00000000-0004-0000-0000-0000A80C0000}"/>
    <hyperlink ref="B1139" r:id="rId3242" xr:uid="{00000000-0004-0000-0000-0000A90C0000}"/>
    <hyperlink ref="J1157" r:id="rId3243" xr:uid="{00000000-0004-0000-0000-0000AA0C0000}"/>
    <hyperlink ref="J1150" r:id="rId3244" xr:uid="{00000000-0004-0000-0000-0000AB0C0000}"/>
    <hyperlink ref="J1149" r:id="rId3245" xr:uid="{00000000-0004-0000-0000-0000AC0C0000}"/>
    <hyperlink ref="J1148" r:id="rId3246" xr:uid="{00000000-0004-0000-0000-0000AD0C0000}"/>
    <hyperlink ref="J1147" r:id="rId3247" xr:uid="{00000000-0004-0000-0000-0000AE0C0000}"/>
    <hyperlink ref="J1144" r:id="rId3248" xr:uid="{00000000-0004-0000-0000-0000AF0C0000}"/>
    <hyperlink ref="B1144" r:id="rId3249" xr:uid="{00000000-0004-0000-0000-0000B00C0000}"/>
    <hyperlink ref="B1157" r:id="rId3250" xr:uid="{00000000-0004-0000-0000-0000B10C0000}"/>
    <hyperlink ref="B1147" r:id="rId3251" xr:uid="{00000000-0004-0000-0000-0000B20C0000}"/>
    <hyperlink ref="B1149" r:id="rId3252" display="株式会社エイベックス・テクノロジーズ" xr:uid="{00000000-0004-0000-0000-0000B30C0000}"/>
    <hyperlink ref="B1150" r:id="rId3253" display="株式会社エイベックス・テクノロジーズ" xr:uid="{00000000-0004-0000-0000-0000B40C0000}"/>
    <hyperlink ref="B1148" r:id="rId3254" xr:uid="{00000000-0004-0000-0000-0000B50C0000}"/>
    <hyperlink ref="J1162" r:id="rId3255" xr:uid="{00000000-0004-0000-0000-0000B60C0000}"/>
    <hyperlink ref="B1162" r:id="rId3256" xr:uid="{00000000-0004-0000-0000-0000B70C0000}"/>
    <hyperlink ref="J1152" r:id="rId3257" xr:uid="{00000000-0004-0000-0000-0000B80C0000}"/>
    <hyperlink ref="J1151" r:id="rId3258" xr:uid="{00000000-0004-0000-0000-0000B90C0000}"/>
    <hyperlink ref="B1151" r:id="rId3259" xr:uid="{00000000-0004-0000-0000-0000BA0C0000}"/>
    <hyperlink ref="B1152" r:id="rId3260" xr:uid="{00000000-0004-0000-0000-0000BB0C0000}"/>
    <hyperlink ref="J1180" r:id="rId3261" xr:uid="{00000000-0004-0000-0000-0000BC0C0000}"/>
    <hyperlink ref="J1161" r:id="rId3262" xr:uid="{00000000-0004-0000-0000-0000BD0C0000}"/>
    <hyperlink ref="J1160" r:id="rId3263" xr:uid="{00000000-0004-0000-0000-0000BE0C0000}"/>
    <hyperlink ref="J1159" r:id="rId3264" xr:uid="{00000000-0004-0000-0000-0000BF0C0000}"/>
    <hyperlink ref="J1158" r:id="rId3265" xr:uid="{00000000-0004-0000-0000-0000C00C0000}"/>
    <hyperlink ref="J1156" r:id="rId3266" xr:uid="{00000000-0004-0000-0000-0000C10C0000}"/>
    <hyperlink ref="J1154" r:id="rId3267" xr:uid="{00000000-0004-0000-0000-0000C20C0000}"/>
    <hyperlink ref="B1154" r:id="rId3268" xr:uid="{00000000-0004-0000-0000-0000C30C0000}"/>
    <hyperlink ref="B1156" r:id="rId3269" xr:uid="{00000000-0004-0000-0000-0000C40C0000}"/>
    <hyperlink ref="B1160" r:id="rId3270" xr:uid="{00000000-0004-0000-0000-0000C50C0000}"/>
    <hyperlink ref="B1159" r:id="rId3271" xr:uid="{00000000-0004-0000-0000-0000C60C0000}"/>
    <hyperlink ref="B1161" r:id="rId3272" xr:uid="{00000000-0004-0000-0000-0000C70C0000}"/>
    <hyperlink ref="B1158" r:id="rId3273" xr:uid="{00000000-0004-0000-0000-0000C80C0000}"/>
    <hyperlink ref="J1169" r:id="rId3274" xr:uid="{00000000-0004-0000-0000-0000C90C0000}"/>
    <hyperlink ref="J1165" r:id="rId3275" xr:uid="{00000000-0004-0000-0000-0000CA0C0000}"/>
    <hyperlink ref="J1164" r:id="rId3276" xr:uid="{00000000-0004-0000-0000-0000CB0C0000}"/>
    <hyperlink ref="J1163" r:id="rId3277" xr:uid="{00000000-0004-0000-0000-0000CC0C0000}"/>
    <hyperlink ref="B1169" r:id="rId3278" display="東和不動産株式会社" xr:uid="{00000000-0004-0000-0000-0000CD0C0000}"/>
    <hyperlink ref="B1163" r:id="rId3279" xr:uid="{00000000-0004-0000-0000-0000CE0C0000}"/>
    <hyperlink ref="B1165" r:id="rId3280" xr:uid="{00000000-0004-0000-0000-0000CF0C0000}"/>
    <hyperlink ref="B1164" r:id="rId3281" xr:uid="{00000000-0004-0000-0000-0000D00C0000}"/>
    <hyperlink ref="J1188" r:id="rId3282" xr:uid="{00000000-0004-0000-0000-0000D10C0000}"/>
    <hyperlink ref="J1187" r:id="rId3283" xr:uid="{00000000-0004-0000-0000-0000D20C0000}"/>
    <hyperlink ref="J1176" r:id="rId3284" xr:uid="{00000000-0004-0000-0000-0000D30C0000}"/>
    <hyperlink ref="J1175" r:id="rId3285" xr:uid="{00000000-0004-0000-0000-0000D40C0000}"/>
    <hyperlink ref="J1174" r:id="rId3286" xr:uid="{00000000-0004-0000-0000-0000D50C0000}"/>
    <hyperlink ref="J1173" r:id="rId3287" xr:uid="{00000000-0004-0000-0000-0000D60C0000}"/>
    <hyperlink ref="J1172" r:id="rId3288" xr:uid="{00000000-0004-0000-0000-0000D70C0000}"/>
    <hyperlink ref="J1171" r:id="rId3289" xr:uid="{00000000-0004-0000-0000-0000D80C0000}"/>
    <hyperlink ref="J1170" r:id="rId3290" xr:uid="{00000000-0004-0000-0000-0000D90C0000}"/>
    <hyperlink ref="J1168" r:id="rId3291" xr:uid="{00000000-0004-0000-0000-0000DA0C0000}"/>
    <hyperlink ref="J1166" r:id="rId3292" xr:uid="{00000000-0004-0000-0000-0000DB0C0000}"/>
    <hyperlink ref="J1143" r:id="rId3293" xr:uid="{00000000-0004-0000-0000-0000DC0C0000}"/>
    <hyperlink ref="B1170" r:id="rId3294" xr:uid="{00000000-0004-0000-0000-0000DD0C0000}"/>
    <hyperlink ref="B1171" r:id="rId3295" xr:uid="{00000000-0004-0000-0000-0000DE0C0000}"/>
    <hyperlink ref="B1168" r:id="rId3296" xr:uid="{00000000-0004-0000-0000-0000DF0C0000}"/>
    <hyperlink ref="B1172" r:id="rId3297" xr:uid="{00000000-0004-0000-0000-0000E00C0000}"/>
    <hyperlink ref="B1173" r:id="rId3298" xr:uid="{00000000-0004-0000-0000-0000E10C0000}"/>
    <hyperlink ref="B1166" r:id="rId3299" xr:uid="{00000000-0004-0000-0000-0000E20C0000}"/>
    <hyperlink ref="B1174" r:id="rId3300" xr:uid="{00000000-0004-0000-0000-0000E30C0000}"/>
    <hyperlink ref="B1175" r:id="rId3301" xr:uid="{00000000-0004-0000-0000-0000E40C0000}"/>
    <hyperlink ref="B1188" r:id="rId3302" xr:uid="{00000000-0004-0000-0000-0000E50C0000}"/>
    <hyperlink ref="B1176" r:id="rId3303" xr:uid="{00000000-0004-0000-0000-0000E60C0000}"/>
    <hyperlink ref="J1198" r:id="rId3304" xr:uid="{00000000-0004-0000-0000-0000E70C0000}"/>
    <hyperlink ref="J1197" r:id="rId3305" xr:uid="{00000000-0004-0000-0000-0000E80C0000}"/>
    <hyperlink ref="J1196" r:id="rId3306" xr:uid="{00000000-0004-0000-0000-0000E90C0000}"/>
    <hyperlink ref="J1195" r:id="rId3307" xr:uid="{00000000-0004-0000-0000-0000EA0C0000}"/>
    <hyperlink ref="J1194" r:id="rId3308" xr:uid="{00000000-0004-0000-0000-0000EB0C0000}"/>
    <hyperlink ref="J1193" r:id="rId3309" xr:uid="{00000000-0004-0000-0000-0000EC0C0000}"/>
    <hyperlink ref="J1192" r:id="rId3310" xr:uid="{00000000-0004-0000-0000-0000ED0C0000}"/>
    <hyperlink ref="J1190" r:id="rId3311" xr:uid="{00000000-0004-0000-0000-0000EE0C0000}"/>
    <hyperlink ref="J1189" r:id="rId3312" xr:uid="{00000000-0004-0000-0000-0000EF0C0000}"/>
    <hyperlink ref="J1182" r:id="rId3313" xr:uid="{00000000-0004-0000-0000-0000F00C0000}"/>
    <hyperlink ref="J1181" r:id="rId3314" xr:uid="{00000000-0004-0000-0000-0000F10C0000}"/>
    <hyperlink ref="J1179" r:id="rId3315" xr:uid="{00000000-0004-0000-0000-0000F20C0000}"/>
    <hyperlink ref="J1178" r:id="rId3316" xr:uid="{00000000-0004-0000-0000-0000F30C0000}"/>
    <hyperlink ref="J1177" r:id="rId3317" xr:uid="{00000000-0004-0000-0000-0000F40C0000}"/>
    <hyperlink ref="J1167" r:id="rId3318" xr:uid="{00000000-0004-0000-0000-0000F50C0000}"/>
    <hyperlink ref="B1189" r:id="rId3319" xr:uid="{00000000-0004-0000-0000-0000F60C0000}"/>
    <hyperlink ref="B1167" r:id="rId3320" display="㈱ジャックス" xr:uid="{00000000-0004-0000-0000-0000F70C0000}"/>
    <hyperlink ref="B1073" r:id="rId3321" xr:uid="{00000000-0004-0000-0000-0000F80C0000}"/>
    <hyperlink ref="B1181" r:id="rId3322" xr:uid="{00000000-0004-0000-0000-0000F90C0000}"/>
    <hyperlink ref="B1182" r:id="rId3323" display="http://www.taiyosekiyuhanbai.co.jp/" xr:uid="{00000000-0004-0000-0000-0000FA0C0000}"/>
    <hyperlink ref="B1192" r:id="rId3324" xr:uid="{00000000-0004-0000-0000-0000FB0C0000}"/>
    <hyperlink ref="B1190" r:id="rId3325" xr:uid="{00000000-0004-0000-0000-0000FC0C0000}"/>
    <hyperlink ref="B1194" r:id="rId3326" xr:uid="{00000000-0004-0000-0000-0000FD0C0000}"/>
    <hyperlink ref="B1196" r:id="rId3327" xr:uid="{00000000-0004-0000-0000-0000FE0C0000}"/>
    <hyperlink ref="B1179" r:id="rId3328" xr:uid="{00000000-0004-0000-0000-0000FF0C0000}"/>
    <hyperlink ref="B1195" r:id="rId3329" xr:uid="{00000000-0004-0000-0000-0000000D0000}"/>
    <hyperlink ref="B1197" r:id="rId3330" xr:uid="{00000000-0004-0000-0000-0000010D0000}"/>
    <hyperlink ref="B1198" r:id="rId3331" xr:uid="{00000000-0004-0000-0000-0000020D0000}"/>
    <hyperlink ref="B1193" r:id="rId3332" xr:uid="{00000000-0004-0000-0000-0000030D0000}"/>
    <hyperlink ref="J1203" r:id="rId3333" xr:uid="{00000000-0004-0000-0000-0000040D0000}"/>
    <hyperlink ref="J1202" r:id="rId3334" xr:uid="{00000000-0004-0000-0000-0000050D0000}"/>
    <hyperlink ref="J1201" r:id="rId3335" xr:uid="{00000000-0004-0000-0000-0000060D0000}"/>
    <hyperlink ref="J1199" r:id="rId3336" xr:uid="{00000000-0004-0000-0000-0000070D0000}"/>
    <hyperlink ref="J1191" r:id="rId3337" xr:uid="{00000000-0004-0000-0000-0000080D0000}"/>
    <hyperlink ref="B1191" r:id="rId3338" xr:uid="{00000000-0004-0000-0000-0000090D0000}"/>
    <hyperlink ref="B1201" r:id="rId3339" display="株式会社マルネン" xr:uid="{00000000-0004-0000-0000-00000A0D0000}"/>
    <hyperlink ref="B1199" r:id="rId3340" xr:uid="{00000000-0004-0000-0000-00000B0D0000}"/>
    <hyperlink ref="B1202" r:id="rId3341" xr:uid="{00000000-0004-0000-0000-00000C0D0000}"/>
    <hyperlink ref="J1200" r:id="rId3342" xr:uid="{00000000-0004-0000-0000-00000D0D0000}"/>
    <hyperlink ref="B1200" r:id="rId3343" display="http://www.taiyosekiyuhanbai.co.jp/" xr:uid="{00000000-0004-0000-0000-00000E0D0000}"/>
    <hyperlink ref="J1218" r:id="rId3344" xr:uid="{00000000-0004-0000-0000-00000F0D0000}"/>
    <hyperlink ref="J1205" r:id="rId3345" xr:uid="{00000000-0004-0000-0000-0000100D0000}"/>
    <hyperlink ref="B1211" r:id="rId3346" xr:uid="{00000000-0004-0000-0000-0000110D0000}"/>
    <hyperlink ref="B1213" r:id="rId3347" xr:uid="{00000000-0004-0000-0000-0000120D0000}"/>
    <hyperlink ref="B1205" r:id="rId3348" xr:uid="{00000000-0004-0000-0000-0000130D0000}"/>
    <hyperlink ref="J1215" r:id="rId3349" xr:uid="{00000000-0004-0000-0000-0000140D0000}"/>
    <hyperlink ref="J1214" r:id="rId3350" xr:uid="{00000000-0004-0000-0000-0000150D0000}"/>
    <hyperlink ref="J1212" r:id="rId3351" xr:uid="{00000000-0004-0000-0000-0000160D0000}"/>
    <hyperlink ref="B1214" r:id="rId3352" xr:uid="{00000000-0004-0000-0000-0000170D0000}"/>
    <hyperlink ref="B1215" r:id="rId3353" xr:uid="{00000000-0004-0000-0000-0000180D0000}"/>
    <hyperlink ref="B1212" r:id="rId3354" xr:uid="{00000000-0004-0000-0000-0000190D0000}"/>
    <hyperlink ref="B1219" r:id="rId3355" xr:uid="{00000000-0004-0000-0000-00001A0D0000}"/>
    <hyperlink ref="B1221" r:id="rId3356" xr:uid="{00000000-0004-0000-0000-00001B0D0000}"/>
    <hyperlink ref="J1223" r:id="rId3357" xr:uid="{00000000-0004-0000-0000-00001C0D0000}"/>
    <hyperlink ref="J1222" r:id="rId3358" xr:uid="{00000000-0004-0000-0000-00001D0D0000}"/>
    <hyperlink ref="J1220" r:id="rId3359" xr:uid="{00000000-0004-0000-0000-00001E0D0000}"/>
    <hyperlink ref="J1221" r:id="rId3360" xr:uid="{00000000-0004-0000-0000-00001F0D0000}"/>
    <hyperlink ref="J1219" r:id="rId3361" xr:uid="{00000000-0004-0000-0000-0000200D0000}"/>
    <hyperlink ref="J1217" r:id="rId3362" xr:uid="{00000000-0004-0000-0000-0000210D0000}"/>
    <hyperlink ref="J1216" r:id="rId3363" xr:uid="{00000000-0004-0000-0000-0000220D0000}"/>
    <hyperlink ref="J1210" r:id="rId3364" xr:uid="{00000000-0004-0000-0000-0000230D0000}"/>
    <hyperlink ref="J1209" r:id="rId3365" xr:uid="{00000000-0004-0000-0000-0000240D0000}"/>
    <hyperlink ref="J1183" r:id="rId3366" xr:uid="{00000000-0004-0000-0000-0000250D0000}"/>
    <hyperlink ref="J1183" r:id="rId3367" xr:uid="{00000000-0004-0000-0000-0000260D0000}"/>
    <hyperlink ref="B1183" r:id="rId3368" xr:uid="{00000000-0004-0000-0000-0000270D0000}"/>
    <hyperlink ref="B1209" r:id="rId3369" display="http://www.taiyosekiyuhanbai.co.jp/" xr:uid="{00000000-0004-0000-0000-0000280D0000}"/>
    <hyperlink ref="B1210" r:id="rId3370" display="http://www.taiyosekiyuhanbai.co.jp/" xr:uid="{00000000-0004-0000-0000-0000290D0000}"/>
    <hyperlink ref="B1220" r:id="rId3371" display="http://www.taiyosekiyuhanbai.co.jp/" xr:uid="{00000000-0004-0000-0000-00002A0D0000}"/>
    <hyperlink ref="B1226" r:id="rId3372" xr:uid="{00000000-0004-0000-0000-00002B0D0000}"/>
    <hyperlink ref="B1216" r:id="rId3373" xr:uid="{00000000-0004-0000-0000-00002C0D0000}"/>
    <hyperlink ref="B1223" r:id="rId3374" xr:uid="{00000000-0004-0000-0000-00002D0D0000}"/>
    <hyperlink ref="B1222" r:id="rId3375" xr:uid="{00000000-0004-0000-0000-00002E0D0000}"/>
    <hyperlink ref="B1217" r:id="rId3376" xr:uid="{00000000-0004-0000-0000-00002F0D0000}"/>
    <hyperlink ref="J1228" r:id="rId3377" xr:uid="{00000000-0004-0000-0000-0000300D0000}"/>
    <hyperlink ref="J1227" r:id="rId3378" xr:uid="{00000000-0004-0000-0000-0000310D0000}"/>
    <hyperlink ref="J1224" r:id="rId3379" xr:uid="{00000000-0004-0000-0000-0000320D0000}"/>
    <hyperlink ref="B1227" r:id="rId3380" xr:uid="{00000000-0004-0000-0000-0000330D0000}"/>
    <hyperlink ref="B1224" r:id="rId3381" xr:uid="{00000000-0004-0000-0000-0000340D0000}"/>
    <hyperlink ref="B1228" r:id="rId3382" xr:uid="{00000000-0004-0000-0000-0000350D0000}"/>
    <hyperlink ref="J1184" r:id="rId3383" xr:uid="{00000000-0004-0000-0000-0000360D0000}"/>
    <hyperlink ref="J1231" r:id="rId3384" xr:uid="{00000000-0004-0000-0000-0000370D0000}"/>
    <hyperlink ref="J1230" r:id="rId3385" xr:uid="{00000000-0004-0000-0000-0000380D0000}"/>
    <hyperlink ref="J1229" r:id="rId3386" xr:uid="{00000000-0004-0000-0000-0000390D0000}"/>
    <hyperlink ref="J1225" r:id="rId3387" xr:uid="{00000000-0004-0000-0000-00003A0D0000}"/>
    <hyperlink ref="J1208" r:id="rId3388" xr:uid="{00000000-0004-0000-0000-00003B0D0000}"/>
    <hyperlink ref="J1207" r:id="rId3389" xr:uid="{00000000-0004-0000-0000-00003C0D0000}"/>
    <hyperlink ref="J1206" r:id="rId3390" xr:uid="{00000000-0004-0000-0000-00003D0D0000}"/>
    <hyperlink ref="J1204" r:id="rId3391" xr:uid="{00000000-0004-0000-0000-00003E0D0000}"/>
    <hyperlink ref="B1225" r:id="rId3392" xr:uid="{00000000-0004-0000-0000-00003F0D0000}"/>
    <hyperlink ref="B1230" r:id="rId3393" xr:uid="{00000000-0004-0000-0000-0000400D0000}"/>
    <hyperlink ref="B1207" r:id="rId3394" xr:uid="{00000000-0004-0000-0000-0000410D0000}"/>
    <hyperlink ref="B1208" r:id="rId3395" xr:uid="{00000000-0004-0000-0000-0000420D0000}"/>
    <hyperlink ref="B1184:B1186" r:id="rId3396" display="南国殖産株式会社" xr:uid="{00000000-0004-0000-0000-0000430D0000}"/>
    <hyperlink ref="B1204" r:id="rId3397" xr:uid="{00000000-0004-0000-0000-0000440D0000}"/>
    <hyperlink ref="B1206" r:id="rId3398" xr:uid="{00000000-0004-0000-0000-0000450D0000}"/>
    <hyperlink ref="B1249" r:id="rId3399" xr:uid="{00000000-0004-0000-0000-0000460D0000}"/>
    <hyperlink ref="B1229" r:id="rId3400" xr:uid="{00000000-0004-0000-0000-0000470D0000}"/>
    <hyperlink ref="B1231" r:id="rId3401" display="株式会社GMO GP" xr:uid="{00000000-0004-0000-0000-0000480D0000}"/>
    <hyperlink ref="J1247" r:id="rId3402" xr:uid="{00000000-0004-0000-0000-0000490D0000}"/>
    <hyperlink ref="J1239" r:id="rId3403" xr:uid="{00000000-0004-0000-0000-00004A0D0000}"/>
    <hyperlink ref="J1236" r:id="rId3404" xr:uid="{00000000-0004-0000-0000-00004B0D0000}"/>
    <hyperlink ref="J1235" r:id="rId3405" xr:uid="{00000000-0004-0000-0000-00004C0D0000}"/>
    <hyperlink ref="J1234" r:id="rId3406" xr:uid="{00000000-0004-0000-0000-00004D0D0000}"/>
    <hyperlink ref="J1233" r:id="rId3407" xr:uid="{00000000-0004-0000-0000-00004E0D0000}"/>
    <hyperlink ref="J1232" r:id="rId3408" xr:uid="{00000000-0004-0000-0000-00004F0D0000}"/>
    <hyperlink ref="B1247" r:id="rId3409" display="東和不動産株式会社" xr:uid="{00000000-0004-0000-0000-0000500D0000}"/>
    <hyperlink ref="B1239" r:id="rId3410" xr:uid="{00000000-0004-0000-0000-0000510D0000}"/>
    <hyperlink ref="B1235" r:id="rId3411" xr:uid="{00000000-0004-0000-0000-0000520D0000}"/>
    <hyperlink ref="B1233" r:id="rId3412" xr:uid="{00000000-0004-0000-0000-0000530D0000}"/>
    <hyperlink ref="B1236" r:id="rId3413" xr:uid="{00000000-0004-0000-0000-0000540D0000}"/>
    <hyperlink ref="B1234" r:id="rId3414" xr:uid="{00000000-0004-0000-0000-0000550D0000}"/>
    <hyperlink ref="B1232" r:id="rId3415" xr:uid="{00000000-0004-0000-0000-0000560D0000}"/>
    <hyperlink ref="J1256" r:id="rId3416" xr:uid="{00000000-0004-0000-0000-0000570D0000}"/>
    <hyperlink ref="J1255" r:id="rId3417" xr:uid="{00000000-0004-0000-0000-0000580D0000}"/>
    <hyperlink ref="J1254" r:id="rId3418" xr:uid="{00000000-0004-0000-0000-0000590D0000}"/>
    <hyperlink ref="J1252" r:id="rId3419" xr:uid="{00000000-0004-0000-0000-00005A0D0000}"/>
    <hyperlink ref="J1250" r:id="rId3420" xr:uid="{00000000-0004-0000-0000-00005B0D0000}"/>
    <hyperlink ref="J1248" r:id="rId3421" xr:uid="{00000000-0004-0000-0000-00005C0D0000}"/>
    <hyperlink ref="J1245" r:id="rId3422" xr:uid="{00000000-0004-0000-0000-00005D0D0000}"/>
    <hyperlink ref="J1246" r:id="rId3423" xr:uid="{00000000-0004-0000-0000-00005E0D0000}"/>
    <hyperlink ref="J1244" r:id="rId3424" xr:uid="{00000000-0004-0000-0000-00005F0D0000}"/>
    <hyperlink ref="J1243" r:id="rId3425" xr:uid="{00000000-0004-0000-0000-0000600D0000}"/>
    <hyperlink ref="J1242" r:id="rId3426" xr:uid="{00000000-0004-0000-0000-0000610D0000}"/>
    <hyperlink ref="J1241" r:id="rId3427" xr:uid="{00000000-0004-0000-0000-0000620D0000}"/>
    <hyperlink ref="J1240" r:id="rId3428" xr:uid="{00000000-0004-0000-0000-0000630D0000}"/>
    <hyperlink ref="J1238" r:id="rId3429" xr:uid="{00000000-0004-0000-0000-0000640D0000}"/>
    <hyperlink ref="J1237" r:id="rId3430" xr:uid="{00000000-0004-0000-0000-0000650D0000}"/>
    <hyperlink ref="B1238" r:id="rId3431" xr:uid="{00000000-0004-0000-0000-0000660D0000}"/>
    <hyperlink ref="B1256" r:id="rId3432" xr:uid="{00000000-0004-0000-0000-0000670D0000}"/>
    <hyperlink ref="B1253" r:id="rId3433" xr:uid="{00000000-0004-0000-0000-0000680D0000}"/>
    <hyperlink ref="B1242" r:id="rId3434" xr:uid="{00000000-0004-0000-0000-0000690D0000}"/>
    <hyperlink ref="B1244" r:id="rId3435" xr:uid="{00000000-0004-0000-0000-00006A0D0000}"/>
    <hyperlink ref="B1246" r:id="rId3436" xr:uid="{00000000-0004-0000-0000-00006B0D0000}"/>
    <hyperlink ref="B1240" r:id="rId3437" xr:uid="{00000000-0004-0000-0000-00006C0D0000}"/>
    <hyperlink ref="B1252" r:id="rId3438" xr:uid="{00000000-0004-0000-0000-00006D0D0000}"/>
    <hyperlink ref="B1245" r:id="rId3439" xr:uid="{00000000-0004-0000-0000-00006E0D0000}"/>
    <hyperlink ref="B1237" r:id="rId3440" xr:uid="{00000000-0004-0000-0000-00006F0D0000}"/>
    <hyperlink ref="B1250" r:id="rId3441" xr:uid="{00000000-0004-0000-0000-0000700D0000}"/>
    <hyperlink ref="B1254" r:id="rId3442" xr:uid="{00000000-0004-0000-0000-0000710D0000}"/>
    <hyperlink ref="B1248" r:id="rId3443" xr:uid="{00000000-0004-0000-0000-0000720D0000}"/>
    <hyperlink ref="B1255" r:id="rId3444" xr:uid="{00000000-0004-0000-0000-0000730D0000}"/>
    <hyperlink ref="J1290" r:id="rId3445" xr:uid="{00000000-0004-0000-0000-0000740D0000}"/>
    <hyperlink ref="J1274" r:id="rId3446" xr:uid="{00000000-0004-0000-0000-0000750D0000}"/>
    <hyperlink ref="J1261" r:id="rId3447" xr:uid="{00000000-0004-0000-0000-0000760D0000}"/>
    <hyperlink ref="J1260" r:id="rId3448" xr:uid="{00000000-0004-0000-0000-0000770D0000}"/>
    <hyperlink ref="J1258" r:id="rId3449" xr:uid="{00000000-0004-0000-0000-0000780D0000}"/>
    <hyperlink ref="J1257" r:id="rId3450" xr:uid="{00000000-0004-0000-0000-0000790D0000}"/>
    <hyperlink ref="B1257" r:id="rId3451" xr:uid="{00000000-0004-0000-0000-00007A0D0000}"/>
    <hyperlink ref="B1260" r:id="rId3452" xr:uid="{00000000-0004-0000-0000-00007B0D0000}"/>
    <hyperlink ref="B1290" r:id="rId3453" xr:uid="{00000000-0004-0000-0000-00007C0D0000}"/>
    <hyperlink ref="B1261" r:id="rId3454" xr:uid="{00000000-0004-0000-0000-00007D0D0000}"/>
    <hyperlink ref="B1258" r:id="rId3455" xr:uid="{00000000-0004-0000-0000-00007E0D0000}"/>
    <hyperlink ref="J1259" r:id="rId3456" xr:uid="{00000000-0004-0000-0000-00007F0D0000}"/>
    <hyperlink ref="B1297" r:id="rId3457" xr:uid="{00000000-0004-0000-0000-0000800D0000}"/>
    <hyperlink ref="J1283" r:id="rId3458" xr:uid="{00000000-0004-0000-0000-0000810D0000}"/>
    <hyperlink ref="J1297" r:id="rId3459" xr:uid="{00000000-0004-0000-0000-0000820D0000}"/>
    <hyperlink ref="B1326" r:id="rId3460" display="http://www.taiyosekiyuhanbai.co.jp/" xr:uid="{00000000-0004-0000-0000-0000830D0000}"/>
    <hyperlink ref="B1324" r:id="rId3461" xr:uid="{00000000-0004-0000-0000-0000840D0000}"/>
    <hyperlink ref="J1324" r:id="rId3462" xr:uid="{00000000-0004-0000-0000-0000850D0000}"/>
    <hyperlink ref="J1326" r:id="rId3463" xr:uid="{00000000-0004-0000-0000-0000860D0000}"/>
    <hyperlink ref="B1323" r:id="rId3464" xr:uid="{00000000-0004-0000-0000-0000870D0000}"/>
    <hyperlink ref="J1323" r:id="rId3465" xr:uid="{00000000-0004-0000-0000-0000880D0000}"/>
    <hyperlink ref="B1310" r:id="rId3466" xr:uid="{00000000-0004-0000-0000-0000890D0000}"/>
    <hyperlink ref="B1319" r:id="rId3467" xr:uid="{00000000-0004-0000-0000-00008A0D0000}"/>
    <hyperlink ref="B1321" r:id="rId3468" xr:uid="{00000000-0004-0000-0000-00008B0D0000}"/>
    <hyperlink ref="B1322" r:id="rId3469" xr:uid="{00000000-0004-0000-0000-00008C0D0000}"/>
    <hyperlink ref="B1300" r:id="rId3470" xr:uid="{00000000-0004-0000-0000-00008D0D0000}"/>
    <hyperlink ref="B1302" r:id="rId3471" xr:uid="{00000000-0004-0000-0000-00008E0D0000}"/>
    <hyperlink ref="B1303" r:id="rId3472" xr:uid="{00000000-0004-0000-0000-00008F0D0000}"/>
    <hyperlink ref="B1309" r:id="rId3473" xr:uid="{00000000-0004-0000-0000-0000900D0000}"/>
    <hyperlink ref="B1308" r:id="rId3474" xr:uid="{00000000-0004-0000-0000-0000910D0000}"/>
    <hyperlink ref="B1307" r:id="rId3475" xr:uid="{00000000-0004-0000-0000-0000920D0000}"/>
    <hyperlink ref="B1306" r:id="rId3476" xr:uid="{00000000-0004-0000-0000-0000930D0000}"/>
    <hyperlink ref="B1305" r:id="rId3477" xr:uid="{00000000-0004-0000-0000-0000940D0000}"/>
    <hyperlink ref="B1304" r:id="rId3478" xr:uid="{00000000-0004-0000-0000-0000950D0000}"/>
    <hyperlink ref="B1316" r:id="rId3479" xr:uid="{00000000-0004-0000-0000-0000960D0000}"/>
    <hyperlink ref="B1320" r:id="rId3480" xr:uid="{00000000-0004-0000-0000-0000970D0000}"/>
    <hyperlink ref="B1296" r:id="rId3481" xr:uid="{00000000-0004-0000-0000-0000980D0000}"/>
    <hyperlink ref="B1298" r:id="rId3482" display="http://www.taiyosekiyuhanbai.co.jp/" xr:uid="{00000000-0004-0000-0000-0000990D0000}"/>
    <hyperlink ref="B1315" r:id="rId3483" xr:uid="{00000000-0004-0000-0000-00009A0D0000}"/>
    <hyperlink ref="B1312" r:id="rId3484" xr:uid="{00000000-0004-0000-0000-00009B0D0000}"/>
    <hyperlink ref="B1313" r:id="rId3485" xr:uid="{00000000-0004-0000-0000-00009C0D0000}"/>
    <hyperlink ref="B1318" r:id="rId3486" xr:uid="{00000000-0004-0000-0000-00009D0D0000}"/>
    <hyperlink ref="J1322" r:id="rId3487" xr:uid="{00000000-0004-0000-0000-00009E0D0000}"/>
    <hyperlink ref="J1321" r:id="rId3488" xr:uid="{00000000-0004-0000-0000-00009F0D0000}"/>
    <hyperlink ref="J1320" r:id="rId3489" xr:uid="{00000000-0004-0000-0000-0000A00D0000}"/>
    <hyperlink ref="J1319" r:id="rId3490" xr:uid="{00000000-0004-0000-0000-0000A10D0000}"/>
    <hyperlink ref="J1317" r:id="rId3491" xr:uid="{00000000-0004-0000-0000-0000A20D0000}"/>
    <hyperlink ref="J1316" r:id="rId3492" xr:uid="{00000000-0004-0000-0000-0000A30D0000}"/>
    <hyperlink ref="J1315" r:id="rId3493" xr:uid="{00000000-0004-0000-0000-0000A40D0000}"/>
    <hyperlink ref="J1313" r:id="rId3494" xr:uid="{00000000-0004-0000-0000-0000A50D0000}"/>
    <hyperlink ref="J1312" r:id="rId3495" xr:uid="{00000000-0004-0000-0000-0000A60D0000}"/>
    <hyperlink ref="J1310" r:id="rId3496" xr:uid="{00000000-0004-0000-0000-0000A70D0000}"/>
    <hyperlink ref="J1309" r:id="rId3497" xr:uid="{00000000-0004-0000-0000-0000A80D0000}"/>
    <hyperlink ref="J1308" r:id="rId3498" xr:uid="{00000000-0004-0000-0000-0000A90D0000}"/>
    <hyperlink ref="J1307" r:id="rId3499" xr:uid="{00000000-0004-0000-0000-0000AA0D0000}"/>
    <hyperlink ref="J1306" r:id="rId3500" xr:uid="{00000000-0004-0000-0000-0000AB0D0000}"/>
    <hyperlink ref="J1305" r:id="rId3501" xr:uid="{00000000-0004-0000-0000-0000AC0D0000}"/>
    <hyperlink ref="J1304" r:id="rId3502" xr:uid="{00000000-0004-0000-0000-0000AD0D0000}"/>
    <hyperlink ref="J1303" r:id="rId3503" xr:uid="{00000000-0004-0000-0000-0000AE0D0000}"/>
    <hyperlink ref="J1302" r:id="rId3504" xr:uid="{00000000-0004-0000-0000-0000AF0D0000}"/>
    <hyperlink ref="J1301" r:id="rId3505" xr:uid="{00000000-0004-0000-0000-0000B00D0000}"/>
    <hyperlink ref="J1300" r:id="rId3506" xr:uid="{00000000-0004-0000-0000-0000B10D0000}"/>
    <hyperlink ref="J1298" r:id="rId3507" xr:uid="{00000000-0004-0000-0000-0000B20D0000}"/>
    <hyperlink ref="J1296" r:id="rId3508" xr:uid="{00000000-0004-0000-0000-0000B30D0000}"/>
    <hyperlink ref="B1314" r:id="rId3509" xr:uid="{00000000-0004-0000-0000-0000B40D0000}"/>
    <hyperlink ref="J1314" r:id="rId3510" xr:uid="{00000000-0004-0000-0000-0000B50D0000}"/>
    <hyperlink ref="J1318" r:id="rId3511" xr:uid="{00000000-0004-0000-0000-0000B60D0000}"/>
    <hyperlink ref="B1295" r:id="rId3512" xr:uid="{00000000-0004-0000-0000-0000B70D0000}"/>
    <hyperlink ref="B1294" r:id="rId3513" xr:uid="{00000000-0004-0000-0000-0000B80D0000}"/>
    <hyperlink ref="B1311" r:id="rId3514" xr:uid="{00000000-0004-0000-0000-0000B90D0000}"/>
    <hyperlink ref="B1293" r:id="rId3515" xr:uid="{00000000-0004-0000-0000-0000BA0D0000}"/>
    <hyperlink ref="J1287" r:id="rId3516" xr:uid="{00000000-0004-0000-0000-0000BB0D0000}"/>
    <hyperlink ref="J1288" r:id="rId3517" xr:uid="{00000000-0004-0000-0000-0000BC0D0000}"/>
    <hyperlink ref="J1289" r:id="rId3518" xr:uid="{00000000-0004-0000-0000-0000BD0D0000}"/>
    <hyperlink ref="J1293" r:id="rId3519" xr:uid="{00000000-0004-0000-0000-0000BE0D0000}"/>
    <hyperlink ref="J1294" r:id="rId3520" xr:uid="{00000000-0004-0000-0000-0000BF0D0000}"/>
    <hyperlink ref="J1295" r:id="rId3521" xr:uid="{00000000-0004-0000-0000-0000C00D0000}"/>
    <hyperlink ref="J1311" r:id="rId3522" xr:uid="{00000000-0004-0000-0000-0000C10D0000}"/>
    <hyperlink ref="J1325" r:id="rId3523" xr:uid="{00000000-0004-0000-0000-0000C20D0000}"/>
    <hyperlink ref="B1292" r:id="rId3524" xr:uid="{00000000-0004-0000-0000-0000C30D0000}"/>
    <hyperlink ref="B1286" r:id="rId3525" xr:uid="{00000000-0004-0000-0000-0000C40D0000}"/>
    <hyperlink ref="B1291" r:id="rId3526" xr:uid="{00000000-0004-0000-0000-0000C50D0000}"/>
    <hyperlink ref="B1299" r:id="rId3527" xr:uid="{00000000-0004-0000-0000-0000C60D0000}"/>
    <hyperlink ref="B1267" r:id="rId3528" xr:uid="{00000000-0004-0000-0000-0000C70D0000}"/>
    <hyperlink ref="B1282" r:id="rId3529" xr:uid="{00000000-0004-0000-0000-0000C80D0000}"/>
    <hyperlink ref="J1282" r:id="rId3530" xr:uid="{00000000-0004-0000-0000-0000C90D0000}"/>
    <hyperlink ref="J1267" r:id="rId3531" xr:uid="{00000000-0004-0000-0000-0000CA0D0000}"/>
    <hyperlink ref="J1291" r:id="rId3532" xr:uid="{00000000-0004-0000-0000-0000CB0D0000}"/>
    <hyperlink ref="J1292" r:id="rId3533" xr:uid="{00000000-0004-0000-0000-0000CC0D0000}"/>
    <hyperlink ref="J1286" r:id="rId3534" xr:uid="{00000000-0004-0000-0000-0000CD0D0000}"/>
    <hyperlink ref="J1299" r:id="rId3535" xr:uid="{00000000-0004-0000-0000-0000CE0D0000}"/>
    <hyperlink ref="B1284" r:id="rId3536" xr:uid="{00000000-0004-0000-0000-0000CF0D0000}"/>
    <hyperlink ref="B1280" r:id="rId3537" xr:uid="{00000000-0004-0000-0000-0000D00D0000}"/>
    <hyperlink ref="B1277" r:id="rId3538" xr:uid="{00000000-0004-0000-0000-0000D10D0000}"/>
    <hyperlink ref="B1276" r:id="rId3539" xr:uid="{00000000-0004-0000-0000-0000D20D0000}"/>
    <hyperlink ref="B1279" r:id="rId3540" xr:uid="{00000000-0004-0000-0000-0000D30D0000}"/>
    <hyperlink ref="B1281" r:id="rId3541" xr:uid="{00000000-0004-0000-0000-0000D40D0000}"/>
    <hyperlink ref="B1278" r:id="rId3542" xr:uid="{00000000-0004-0000-0000-0000D50D0000}"/>
    <hyperlink ref="J1276" r:id="rId3543" xr:uid="{00000000-0004-0000-0000-0000D60D0000}"/>
    <hyperlink ref="J1277" r:id="rId3544" xr:uid="{00000000-0004-0000-0000-0000D70D0000}"/>
    <hyperlink ref="J1278" r:id="rId3545" xr:uid="{00000000-0004-0000-0000-0000D80D0000}"/>
    <hyperlink ref="J1279" r:id="rId3546" xr:uid="{00000000-0004-0000-0000-0000D90D0000}"/>
    <hyperlink ref="J1280" r:id="rId3547" xr:uid="{00000000-0004-0000-0000-0000DA0D0000}"/>
    <hyperlink ref="J1281" r:id="rId3548" xr:uid="{00000000-0004-0000-0000-0000DB0D0000}"/>
    <hyperlink ref="J1285" r:id="rId3549" xr:uid="{00000000-0004-0000-0000-0000DC0D0000}"/>
    <hyperlink ref="B1275" r:id="rId3550" xr:uid="{00000000-0004-0000-0000-0000DD0D0000}"/>
    <hyperlink ref="B1265" r:id="rId3551" location="view=Fit" xr:uid="{00000000-0004-0000-0000-0000DE0D0000}"/>
    <hyperlink ref="B1269" r:id="rId3552" xr:uid="{00000000-0004-0000-0000-0000DF0D0000}"/>
    <hyperlink ref="J1264" r:id="rId3553" xr:uid="{00000000-0004-0000-0000-0000E00D0000}"/>
    <hyperlink ref="B1264" r:id="rId3554" xr:uid="{00000000-0004-0000-0000-0000E10D0000}"/>
    <hyperlink ref="B1263" r:id="rId3555" xr:uid="{00000000-0004-0000-0000-0000E20D0000}"/>
    <hyperlink ref="B1273" r:id="rId3556" xr:uid="{00000000-0004-0000-0000-0000E30D0000}"/>
    <hyperlink ref="B1271" r:id="rId3557" xr:uid="{00000000-0004-0000-0000-0000E40D0000}"/>
    <hyperlink ref="B1272" r:id="rId3558" xr:uid="{00000000-0004-0000-0000-0000E50D0000}"/>
    <hyperlink ref="B1270" r:id="rId3559" xr:uid="{00000000-0004-0000-0000-0000E60D0000}"/>
    <hyperlink ref="B1262" r:id="rId3560" xr:uid="{00000000-0004-0000-0000-0000E70D0000}"/>
    <hyperlink ref="B1266" r:id="rId3561" display="http://www.taiyosekiyuhanbai.co.jp/" xr:uid="{00000000-0004-0000-0000-0000E80D0000}"/>
    <hyperlink ref="J1262" r:id="rId3562" xr:uid="{00000000-0004-0000-0000-0000E90D0000}"/>
    <hyperlink ref="J1263" r:id="rId3563" xr:uid="{00000000-0004-0000-0000-0000EA0D0000}"/>
    <hyperlink ref="J1265" r:id="rId3564" xr:uid="{00000000-0004-0000-0000-0000EB0D0000}"/>
    <hyperlink ref="J1266" r:id="rId3565" xr:uid="{00000000-0004-0000-0000-0000EC0D0000}"/>
    <hyperlink ref="J1268" r:id="rId3566" xr:uid="{00000000-0004-0000-0000-0000ED0D0000}"/>
    <hyperlink ref="J1269" r:id="rId3567" xr:uid="{00000000-0004-0000-0000-0000EE0D0000}"/>
    <hyperlink ref="J1270" r:id="rId3568" xr:uid="{00000000-0004-0000-0000-0000EF0D0000}"/>
    <hyperlink ref="J1271" r:id="rId3569" xr:uid="{00000000-0004-0000-0000-0000F00D0000}"/>
    <hyperlink ref="J1272" r:id="rId3570" xr:uid="{00000000-0004-0000-0000-0000F10D0000}"/>
    <hyperlink ref="J1273" r:id="rId3571" xr:uid="{00000000-0004-0000-0000-0000F20D0000}"/>
    <hyperlink ref="J1275" r:id="rId3572" xr:uid="{00000000-0004-0000-0000-0000F30D0000}"/>
    <hyperlink ref="J1251" r:id="rId3573" xr:uid="{00000000-0004-0000-0000-0000F40D0000}"/>
    <hyperlink ref="B1251" r:id="rId3574" xr:uid="{00000000-0004-0000-0000-0000F50D0000}"/>
    <hyperlink ref="B1274" r:id="rId3575" xr:uid="{00000000-0004-0000-0000-0000F60D0000}"/>
    <hyperlink ref="B1071" r:id="rId3576" xr:uid="{00000000-0004-0000-0000-0000F70D0000}"/>
    <hyperlink ref="B1070" r:id="rId3577" xr:uid="{00000000-0004-0000-0000-0000F80D0000}"/>
    <hyperlink ref="J1070" r:id="rId3578" xr:uid="{00000000-0004-0000-0000-0000F90D0000}"/>
    <hyperlink ref="B1032" r:id="rId3579" xr:uid="{00000000-0004-0000-0000-0000FA0D0000}"/>
    <hyperlink ref="J1032" r:id="rId3580" xr:uid="{00000000-0004-0000-0000-0000FB0D0000}"/>
    <hyperlink ref="B1045" r:id="rId3581" xr:uid="{00000000-0004-0000-0000-0000FC0D0000}"/>
    <hyperlink ref="J1045" r:id="rId3582" xr:uid="{00000000-0004-0000-0000-0000FD0D0000}"/>
    <hyperlink ref="B1043" r:id="rId3583" xr:uid="{00000000-0004-0000-0000-0000FE0D0000}"/>
    <hyperlink ref="J1043" r:id="rId3584" xr:uid="{00000000-0004-0000-0000-0000FF0D0000}"/>
    <hyperlink ref="J1053" r:id="rId3585" xr:uid="{00000000-0004-0000-0000-0000000E0000}"/>
    <hyperlink ref="J1071" r:id="rId3586" xr:uid="{00000000-0004-0000-0000-0000010E0000}"/>
    <hyperlink ref="J1111" r:id="rId3587" xr:uid="{00000000-0004-0000-0000-0000020E0000}"/>
    <hyperlink ref="J2355" r:id="rId3588" xr:uid="{00000000-0004-0000-0000-0000030E0000}"/>
    <hyperlink ref="J1035" r:id="rId3589" xr:uid="{00000000-0004-0000-0000-0000040E0000}"/>
    <hyperlink ref="J1026" r:id="rId3590" xr:uid="{00000000-0004-0000-0000-0000050E0000}"/>
    <hyperlink ref="J1027" r:id="rId3591" xr:uid="{00000000-0004-0000-0000-0000060E0000}"/>
    <hyperlink ref="B1017" r:id="rId3592" xr:uid="{00000000-0004-0000-0000-0000070E0000}"/>
    <hyperlink ref="J1017" r:id="rId3593" xr:uid="{00000000-0004-0000-0000-0000080E0000}"/>
    <hyperlink ref="B1019" r:id="rId3594" xr:uid="{00000000-0004-0000-0000-0000090E0000}"/>
    <hyperlink ref="J1019" r:id="rId3595" xr:uid="{00000000-0004-0000-0000-00000A0E0000}"/>
    <hyperlink ref="B1021" r:id="rId3596" xr:uid="{00000000-0004-0000-0000-00000B0E0000}"/>
    <hyperlink ref="B1020" r:id="rId3597" xr:uid="{00000000-0004-0000-0000-00000C0E0000}"/>
    <hyperlink ref="J1020" r:id="rId3598" xr:uid="{00000000-0004-0000-0000-00000D0E0000}"/>
    <hyperlink ref="J1021" r:id="rId3599" xr:uid="{00000000-0004-0000-0000-00000E0E0000}"/>
    <hyperlink ref="B1023" r:id="rId3600" xr:uid="{00000000-0004-0000-0000-00000F0E0000}"/>
    <hyperlink ref="J1023" r:id="rId3601" xr:uid="{00000000-0004-0000-0000-0000100E0000}"/>
    <hyperlink ref="B1029" r:id="rId3602" xr:uid="{00000000-0004-0000-0000-0000110E0000}"/>
    <hyperlink ref="J1029" r:id="rId3603" xr:uid="{00000000-0004-0000-0000-0000120E0000}"/>
    <hyperlink ref="B1028" r:id="rId3604" display="協同組合新町商店組合" xr:uid="{00000000-0004-0000-0000-0000130E0000}"/>
    <hyperlink ref="J1028" r:id="rId3605" xr:uid="{00000000-0004-0000-0000-0000140E0000}"/>
    <hyperlink ref="J1030" r:id="rId3606" xr:uid="{00000000-0004-0000-0000-0000150E0000}"/>
    <hyperlink ref="B1018" r:id="rId3607" xr:uid="{00000000-0004-0000-0000-0000160E0000}"/>
    <hyperlink ref="J1018" r:id="rId3608" xr:uid="{00000000-0004-0000-0000-0000170E0000}"/>
    <hyperlink ref="J1022" r:id="rId3609" xr:uid="{00000000-0004-0000-0000-0000180E0000}"/>
    <hyperlink ref="J987" r:id="rId3610" xr:uid="{00000000-0004-0000-0000-0000190E0000}"/>
    <hyperlink ref="B987" r:id="rId3611" xr:uid="{00000000-0004-0000-0000-00001A0E0000}"/>
    <hyperlink ref="B958" r:id="rId3612" xr:uid="{00000000-0004-0000-0000-00001B0E0000}"/>
    <hyperlink ref="B948" r:id="rId3613" xr:uid="{00000000-0004-0000-0000-00001C0E0000}"/>
    <hyperlink ref="J948" r:id="rId3614" xr:uid="{00000000-0004-0000-0000-00001D0E0000}"/>
    <hyperlink ref="J1065:J1066" r:id="rId3615" display="PDF" xr:uid="{00000000-0004-0000-0000-00001E0E0000}"/>
    <hyperlink ref="J1065" r:id="rId3616" xr:uid="{00000000-0004-0000-0000-00001F0E0000}"/>
    <hyperlink ref="J1066" r:id="rId3617" xr:uid="{00000000-0004-0000-0000-0000200E0000}"/>
    <hyperlink ref="B983" r:id="rId3618" xr:uid="{00000000-0004-0000-0000-0000210E0000}"/>
    <hyperlink ref="J1155" r:id="rId3619" xr:uid="{00000000-0004-0000-0000-0000220E0000}"/>
    <hyperlink ref="B1013" r:id="rId3620" xr:uid="{00000000-0004-0000-0000-0000230E0000}"/>
    <hyperlink ref="J1013" r:id="rId3621" xr:uid="{00000000-0004-0000-0000-0000240E0000}"/>
    <hyperlink ref="B1005" r:id="rId3622" xr:uid="{00000000-0004-0000-0000-0000250E0000}"/>
    <hyperlink ref="J1005" r:id="rId3623" xr:uid="{00000000-0004-0000-0000-0000260E0000}"/>
    <hyperlink ref="B1009" r:id="rId3624" display="VOYAGE SYNCS GAMES株式会社" xr:uid="{00000000-0004-0000-0000-0000270E0000}"/>
    <hyperlink ref="J1009" r:id="rId3625" xr:uid="{00000000-0004-0000-0000-0000280E0000}"/>
    <hyperlink ref="B1012" r:id="rId3626" xr:uid="{00000000-0004-0000-0000-0000290E0000}"/>
    <hyperlink ref="J1012" r:id="rId3627" xr:uid="{00000000-0004-0000-0000-00002A0E0000}"/>
    <hyperlink ref="B1010" r:id="rId3628" xr:uid="{00000000-0004-0000-0000-00002B0E0000}"/>
    <hyperlink ref="J1010" r:id="rId3629" xr:uid="{00000000-0004-0000-0000-00002C0E0000}"/>
    <hyperlink ref="B1014" r:id="rId3630" xr:uid="{00000000-0004-0000-0000-00002D0E0000}"/>
    <hyperlink ref="J1014" r:id="rId3631" xr:uid="{00000000-0004-0000-0000-00002E0E0000}"/>
    <hyperlink ref="B1011" r:id="rId3632" xr:uid="{00000000-0004-0000-0000-00002F0E0000}"/>
    <hyperlink ref="J1011" r:id="rId3633" xr:uid="{00000000-0004-0000-0000-0000300E0000}"/>
    <hyperlink ref="B1007" r:id="rId3634" xr:uid="{00000000-0004-0000-0000-0000310E0000}"/>
    <hyperlink ref="J1007" r:id="rId3635" xr:uid="{00000000-0004-0000-0000-0000320E0000}"/>
    <hyperlink ref="J990" r:id="rId3636" xr:uid="{00000000-0004-0000-0000-0000330E0000}"/>
    <hyperlink ref="B1006" r:id="rId3637" xr:uid="{00000000-0004-0000-0000-0000340E0000}"/>
    <hyperlink ref="J1006" r:id="rId3638" xr:uid="{00000000-0004-0000-0000-0000350E0000}"/>
    <hyperlink ref="B1024" r:id="rId3639" xr:uid="{00000000-0004-0000-0000-0000360E0000}"/>
    <hyperlink ref="J1024" r:id="rId3640" xr:uid="{00000000-0004-0000-0000-0000370E0000}"/>
    <hyperlink ref="J972" r:id="rId3641" xr:uid="{00000000-0004-0000-0000-0000380E0000}"/>
    <hyperlink ref="B1003" r:id="rId3642" xr:uid="{00000000-0004-0000-0000-0000390E0000}"/>
    <hyperlink ref="J1003" r:id="rId3643" xr:uid="{00000000-0004-0000-0000-00003A0E0000}"/>
    <hyperlink ref="J988" r:id="rId3644" xr:uid="{00000000-0004-0000-0000-00003B0E0000}"/>
    <hyperlink ref="B999" r:id="rId3645" xr:uid="{00000000-0004-0000-0000-00003C0E0000}"/>
    <hyperlink ref="B1000" r:id="rId3646" xr:uid="{00000000-0004-0000-0000-00003D0E0000}"/>
    <hyperlink ref="B1001" r:id="rId3647" xr:uid="{00000000-0004-0000-0000-00003E0E0000}"/>
    <hyperlink ref="B1002" r:id="rId3648" xr:uid="{00000000-0004-0000-0000-00003F0E0000}"/>
    <hyperlink ref="J999" r:id="rId3649" xr:uid="{00000000-0004-0000-0000-0000400E0000}"/>
    <hyperlink ref="J1000" r:id="rId3650" xr:uid="{00000000-0004-0000-0000-0000410E0000}"/>
    <hyperlink ref="J1001" r:id="rId3651" xr:uid="{00000000-0004-0000-0000-0000420E0000}"/>
    <hyperlink ref="J1002" r:id="rId3652" xr:uid="{00000000-0004-0000-0000-0000430E0000}"/>
    <hyperlink ref="B982" r:id="rId3653" xr:uid="{00000000-0004-0000-0000-0000440E0000}"/>
    <hyperlink ref="J982" r:id="rId3654" xr:uid="{00000000-0004-0000-0000-0000450E0000}"/>
    <hyperlink ref="B998" r:id="rId3655" xr:uid="{00000000-0004-0000-0000-0000460E0000}"/>
    <hyperlink ref="J998" r:id="rId3656" xr:uid="{00000000-0004-0000-0000-0000470E0000}"/>
    <hyperlink ref="B980" r:id="rId3657" xr:uid="{00000000-0004-0000-0000-0000480E0000}"/>
    <hyperlink ref="J980" r:id="rId3658" xr:uid="{00000000-0004-0000-0000-0000490E0000}"/>
    <hyperlink ref="B973" r:id="rId3659" xr:uid="{00000000-0004-0000-0000-00004A0E0000}"/>
    <hyperlink ref="J973" r:id="rId3660" xr:uid="{00000000-0004-0000-0000-00004B0E0000}"/>
    <hyperlink ref="B977" r:id="rId3661" xr:uid="{00000000-0004-0000-0000-00004C0E0000}"/>
    <hyperlink ref="B976" r:id="rId3662" xr:uid="{00000000-0004-0000-0000-00004D0E0000}"/>
    <hyperlink ref="J976" r:id="rId3663" xr:uid="{00000000-0004-0000-0000-00004E0E0000}"/>
    <hyperlink ref="B995" r:id="rId3664" xr:uid="{00000000-0004-0000-0000-00004F0E0000}"/>
    <hyperlink ref="J995" r:id="rId3665" xr:uid="{00000000-0004-0000-0000-0000500E0000}"/>
    <hyperlink ref="B991" r:id="rId3666" xr:uid="{00000000-0004-0000-0000-0000510E0000}"/>
    <hyperlink ref="J991" r:id="rId3667" xr:uid="{00000000-0004-0000-0000-0000520E0000}"/>
    <hyperlink ref="B974" r:id="rId3668" xr:uid="{00000000-0004-0000-0000-0000530E0000}"/>
    <hyperlink ref="J974" r:id="rId3669" xr:uid="{00000000-0004-0000-0000-0000540E0000}"/>
    <hyperlink ref="B981" r:id="rId3670" xr:uid="{00000000-0004-0000-0000-0000550E0000}"/>
    <hyperlink ref="B979" r:id="rId3671" xr:uid="{00000000-0004-0000-0000-0000560E0000}"/>
    <hyperlink ref="J979" r:id="rId3672" xr:uid="{00000000-0004-0000-0000-0000570E0000}"/>
    <hyperlink ref="B978" r:id="rId3673" xr:uid="{00000000-0004-0000-0000-0000580E0000}"/>
    <hyperlink ref="J978" r:id="rId3674" xr:uid="{00000000-0004-0000-0000-0000590E0000}"/>
    <hyperlink ref="B996" r:id="rId3675" xr:uid="{00000000-0004-0000-0000-00005A0E0000}"/>
    <hyperlink ref="J996" r:id="rId3676" xr:uid="{00000000-0004-0000-0000-00005B0E0000}"/>
    <hyperlink ref="B997" r:id="rId3677" xr:uid="{00000000-0004-0000-0000-00005C0E0000}"/>
    <hyperlink ref="J997" r:id="rId3678" xr:uid="{00000000-0004-0000-0000-00005D0E0000}"/>
    <hyperlink ref="B1015" r:id="rId3679" xr:uid="{00000000-0004-0000-0000-00005E0E0000}"/>
    <hyperlink ref="J1015" r:id="rId3680" xr:uid="{00000000-0004-0000-0000-00005F0E0000}"/>
    <hyperlink ref="B993" r:id="rId3681" xr:uid="{00000000-0004-0000-0000-0000600E0000}"/>
    <hyperlink ref="J993" r:id="rId3682" xr:uid="{00000000-0004-0000-0000-0000610E0000}"/>
    <hyperlink ref="B971" r:id="rId3683" xr:uid="{00000000-0004-0000-0000-0000620E0000}"/>
    <hyperlink ref="J971" r:id="rId3684" xr:uid="{00000000-0004-0000-0000-0000630E0000}"/>
    <hyperlink ref="B984" r:id="rId3685" xr:uid="{00000000-0004-0000-0000-0000640E0000}"/>
    <hyperlink ref="J984" r:id="rId3686" xr:uid="{00000000-0004-0000-0000-0000650E0000}"/>
    <hyperlink ref="B994" r:id="rId3687" xr:uid="{00000000-0004-0000-0000-0000660E0000}"/>
    <hyperlink ref="J994" r:id="rId3688" xr:uid="{00000000-0004-0000-0000-0000670E0000}"/>
    <hyperlink ref="B1004" r:id="rId3689" xr:uid="{00000000-0004-0000-0000-0000680E0000}"/>
    <hyperlink ref="J989" r:id="rId3690" xr:uid="{00000000-0004-0000-0000-0000690E0000}"/>
    <hyperlink ref="J975" r:id="rId3691" xr:uid="{00000000-0004-0000-0000-00006A0E0000}"/>
    <hyperlink ref="J958" r:id="rId3692" xr:uid="{00000000-0004-0000-0000-00006B0E0000}"/>
    <hyperlink ref="J992" r:id="rId3693" xr:uid="{00000000-0004-0000-0000-00006C0E0000}"/>
    <hyperlink ref="J986" r:id="rId3694" xr:uid="{00000000-0004-0000-0000-00006D0E0000}"/>
    <hyperlink ref="J953" r:id="rId3695" xr:uid="{00000000-0004-0000-0000-00006E0E0000}"/>
    <hyperlink ref="J977" r:id="rId3696" xr:uid="{00000000-0004-0000-0000-00006F0E0000}"/>
    <hyperlink ref="J981" r:id="rId3697" xr:uid="{00000000-0004-0000-0000-0000700E0000}"/>
    <hyperlink ref="B961" r:id="rId3698" xr:uid="{00000000-0004-0000-0000-0000710E0000}"/>
    <hyperlink ref="J961" r:id="rId3699" xr:uid="{00000000-0004-0000-0000-0000720E0000}"/>
    <hyperlink ref="B959" r:id="rId3700" xr:uid="{00000000-0004-0000-0000-0000730E0000}"/>
    <hyperlink ref="J959" r:id="rId3701" xr:uid="{00000000-0004-0000-0000-0000740E0000}"/>
    <hyperlink ref="B957" r:id="rId3702" xr:uid="{00000000-0004-0000-0000-0000750E0000}"/>
    <hyperlink ref="J957" r:id="rId3703" xr:uid="{00000000-0004-0000-0000-0000760E0000}"/>
    <hyperlink ref="B1008" r:id="rId3704" xr:uid="{00000000-0004-0000-0000-0000770E0000}"/>
    <hyperlink ref="J1008" r:id="rId3705" xr:uid="{00000000-0004-0000-0000-0000780E0000}"/>
    <hyperlink ref="B967" r:id="rId3706" xr:uid="{00000000-0004-0000-0000-0000790E0000}"/>
    <hyperlink ref="J967" r:id="rId3707" xr:uid="{00000000-0004-0000-0000-00007A0E0000}"/>
    <hyperlink ref="B966" r:id="rId3708" xr:uid="{00000000-0004-0000-0000-00007B0E0000}"/>
    <hyperlink ref="J966" r:id="rId3709" xr:uid="{00000000-0004-0000-0000-00007C0E0000}"/>
    <hyperlink ref="B965" r:id="rId3710" xr:uid="{00000000-0004-0000-0000-00007D0E0000}"/>
    <hyperlink ref="J965" r:id="rId3711" xr:uid="{00000000-0004-0000-0000-00007E0E0000}"/>
    <hyperlink ref="B964" r:id="rId3712" xr:uid="{00000000-0004-0000-0000-00007F0E0000}"/>
    <hyperlink ref="J964" r:id="rId3713" xr:uid="{00000000-0004-0000-0000-0000800E0000}"/>
    <hyperlink ref="B956" r:id="rId3714" xr:uid="{00000000-0004-0000-0000-0000810E0000}"/>
    <hyperlink ref="J956" r:id="rId3715" xr:uid="{00000000-0004-0000-0000-0000820E0000}"/>
    <hyperlink ref="B955" r:id="rId3716" xr:uid="{00000000-0004-0000-0000-0000830E0000}"/>
    <hyperlink ref="J955" r:id="rId3717" xr:uid="{00000000-0004-0000-0000-0000840E0000}"/>
    <hyperlink ref="B954" r:id="rId3718" xr:uid="{00000000-0004-0000-0000-0000850E0000}"/>
    <hyperlink ref="J954" r:id="rId3719" xr:uid="{00000000-0004-0000-0000-0000860E0000}"/>
    <hyperlink ref="B968" r:id="rId3720" xr:uid="{00000000-0004-0000-0000-0000870E0000}"/>
    <hyperlink ref="J968" r:id="rId3721" xr:uid="{00000000-0004-0000-0000-0000880E0000}"/>
    <hyperlink ref="B970" r:id="rId3722" xr:uid="{00000000-0004-0000-0000-0000890E0000}"/>
    <hyperlink ref="J970" r:id="rId3723" xr:uid="{00000000-0004-0000-0000-00008A0E0000}"/>
    <hyperlink ref="B962" r:id="rId3724" xr:uid="{00000000-0004-0000-0000-00008B0E0000}"/>
    <hyperlink ref="J962" r:id="rId3725" xr:uid="{00000000-0004-0000-0000-00008C0E0000}"/>
    <hyperlink ref="B969" r:id="rId3726" xr:uid="{00000000-0004-0000-0000-00008D0E0000}"/>
    <hyperlink ref="J969" r:id="rId3727" xr:uid="{00000000-0004-0000-0000-00008E0E0000}"/>
    <hyperlink ref="J963" r:id="rId3728" xr:uid="{00000000-0004-0000-0000-00008F0E0000}"/>
    <hyperlink ref="B915" r:id="rId3729" xr:uid="{00000000-0004-0000-0000-0000900E0000}"/>
    <hyperlink ref="J915" r:id="rId3730" xr:uid="{00000000-0004-0000-0000-0000910E0000}"/>
    <hyperlink ref="J983" r:id="rId3731" xr:uid="{00000000-0004-0000-0000-0000920E0000}"/>
    <hyperlink ref="B950" r:id="rId3732" xr:uid="{00000000-0004-0000-0000-0000930E0000}"/>
    <hyperlink ref="J950" r:id="rId3733" xr:uid="{00000000-0004-0000-0000-0000940E0000}"/>
    <hyperlink ref="B949" r:id="rId3734" xr:uid="{00000000-0004-0000-0000-0000950E0000}"/>
    <hyperlink ref="J949" r:id="rId3735" xr:uid="{00000000-0004-0000-0000-0000960E0000}"/>
    <hyperlink ref="B952" r:id="rId3736" xr:uid="{00000000-0004-0000-0000-0000970E0000}"/>
    <hyperlink ref="J952" r:id="rId3737" xr:uid="{00000000-0004-0000-0000-0000980E0000}"/>
    <hyperlink ref="B945" r:id="rId3738" xr:uid="{00000000-0004-0000-0000-0000990E0000}"/>
    <hyperlink ref="J945" r:id="rId3739" xr:uid="{00000000-0004-0000-0000-00009A0E0000}"/>
    <hyperlink ref="J985" r:id="rId3740" xr:uid="{00000000-0004-0000-0000-00009B0E0000}"/>
    <hyperlink ref="B947" r:id="rId3741" xr:uid="{00000000-0004-0000-0000-00009C0E0000}"/>
    <hyperlink ref="J947" r:id="rId3742" xr:uid="{00000000-0004-0000-0000-00009D0E0000}"/>
    <hyperlink ref="B907:B909" r:id="rId3743" display="南国殖産株式会社" xr:uid="{00000000-0004-0000-0000-00009E0E0000}"/>
    <hyperlink ref="B951" r:id="rId3744" xr:uid="{00000000-0004-0000-0000-00009F0E0000}"/>
    <hyperlink ref="J951" r:id="rId3745" xr:uid="{00000000-0004-0000-0000-0000A00E0000}"/>
    <hyperlink ref="B960" r:id="rId3746" xr:uid="{00000000-0004-0000-0000-0000A10E0000}"/>
    <hyperlink ref="J960" r:id="rId3747" xr:uid="{00000000-0004-0000-0000-0000A20E0000}"/>
    <hyperlink ref="B946" r:id="rId3748" xr:uid="{00000000-0004-0000-0000-0000A30E0000}"/>
    <hyperlink ref="J946" r:id="rId3749" xr:uid="{00000000-0004-0000-0000-0000A40E0000}"/>
    <hyperlink ref="B936" r:id="rId3750" xr:uid="{00000000-0004-0000-0000-0000A50E0000}"/>
    <hyperlink ref="B932" r:id="rId3751" xr:uid="{00000000-0004-0000-0000-0000A60E0000}"/>
    <hyperlink ref="J932" r:id="rId3752" xr:uid="{00000000-0004-0000-0000-0000A70E0000}"/>
    <hyperlink ref="J1371" r:id="rId3753" xr:uid="{00000000-0004-0000-0000-0000A80E0000}"/>
    <hyperlink ref="B935" r:id="rId3754" xr:uid="{00000000-0004-0000-0000-0000A90E0000}"/>
    <hyperlink ref="J935" r:id="rId3755" xr:uid="{00000000-0004-0000-0000-0000AA0E0000}"/>
    <hyperlink ref="B943" r:id="rId3756" xr:uid="{00000000-0004-0000-0000-0000AB0E0000}"/>
    <hyperlink ref="J943" r:id="rId3757" xr:uid="{00000000-0004-0000-0000-0000AC0E0000}"/>
    <hyperlink ref="B934" r:id="rId3758" xr:uid="{00000000-0004-0000-0000-0000AD0E0000}"/>
    <hyperlink ref="J934" r:id="rId3759" xr:uid="{00000000-0004-0000-0000-0000AE0E0000}"/>
    <hyperlink ref="B927" r:id="rId3760" xr:uid="{00000000-0004-0000-0000-0000AF0E0000}"/>
    <hyperlink ref="J927" r:id="rId3761" xr:uid="{00000000-0004-0000-0000-0000B00E0000}"/>
    <hyperlink ref="B929" r:id="rId3762" xr:uid="{00000000-0004-0000-0000-0000B10E0000}"/>
    <hyperlink ref="J929" r:id="rId3763" xr:uid="{00000000-0004-0000-0000-0000B20E0000}"/>
    <hyperlink ref="B931" r:id="rId3764" xr:uid="{00000000-0004-0000-0000-0000B30E0000}"/>
    <hyperlink ref="J931" r:id="rId3765" xr:uid="{00000000-0004-0000-0000-0000B40E0000}"/>
    <hyperlink ref="B938" r:id="rId3766" xr:uid="{00000000-0004-0000-0000-0000B50E0000}"/>
    <hyperlink ref="B939" r:id="rId3767" xr:uid="{00000000-0004-0000-0000-0000B60E0000}"/>
    <hyperlink ref="B940" r:id="rId3768" xr:uid="{00000000-0004-0000-0000-0000B70E0000}"/>
    <hyperlink ref="B941" r:id="rId3769" xr:uid="{00000000-0004-0000-0000-0000B80E0000}"/>
    <hyperlink ref="J938" r:id="rId3770" xr:uid="{00000000-0004-0000-0000-0000B90E0000}"/>
    <hyperlink ref="J939:J941" r:id="rId3771" display="PDF" xr:uid="{00000000-0004-0000-0000-0000BA0E0000}"/>
    <hyperlink ref="J939" r:id="rId3772" xr:uid="{00000000-0004-0000-0000-0000BB0E0000}"/>
    <hyperlink ref="J940" r:id="rId3773" xr:uid="{00000000-0004-0000-0000-0000BC0E0000}"/>
    <hyperlink ref="J941" r:id="rId3774" xr:uid="{00000000-0004-0000-0000-0000BD0E0000}"/>
    <hyperlink ref="J936" r:id="rId3775" xr:uid="{00000000-0004-0000-0000-0000BE0E0000}"/>
    <hyperlink ref="B942" r:id="rId3776" xr:uid="{00000000-0004-0000-0000-0000BF0E0000}"/>
    <hyperlink ref="J942" r:id="rId3777" xr:uid="{00000000-0004-0000-0000-0000C00E0000}"/>
    <hyperlink ref="B933" r:id="rId3778" xr:uid="{00000000-0004-0000-0000-0000C10E0000}"/>
    <hyperlink ref="J933" r:id="rId3779" xr:uid="{00000000-0004-0000-0000-0000C20E0000}"/>
    <hyperlink ref="B937" r:id="rId3780" xr:uid="{00000000-0004-0000-0000-0000C30E0000}"/>
    <hyperlink ref="J937" r:id="rId3781" xr:uid="{00000000-0004-0000-0000-0000C40E0000}"/>
    <hyperlink ref="B928" r:id="rId3782" display="株式会社マイネット" xr:uid="{00000000-0004-0000-0000-0000C50E0000}"/>
    <hyperlink ref="J928" r:id="rId3783" xr:uid="{00000000-0004-0000-0000-0000C60E0000}"/>
    <hyperlink ref="B930" r:id="rId3784" xr:uid="{00000000-0004-0000-0000-0000C70E0000}"/>
    <hyperlink ref="J930" r:id="rId3785" xr:uid="{00000000-0004-0000-0000-0000C80E0000}"/>
    <hyperlink ref="J944" r:id="rId3786" xr:uid="{00000000-0004-0000-0000-0000C90E0000}"/>
    <hyperlink ref="B944" r:id="rId3787" xr:uid="{00000000-0004-0000-0000-0000CA0E0000}"/>
    <hyperlink ref="J883" r:id="rId3788" xr:uid="{00000000-0004-0000-0000-0000CB0E0000}"/>
    <hyperlink ref="J914" r:id="rId3789" xr:uid="{00000000-0004-0000-0000-0000CC0E0000}"/>
    <hyperlink ref="B925" r:id="rId3790" location="/newsIndex" xr:uid="{00000000-0004-0000-0000-0000CD0E0000}"/>
    <hyperlink ref="J925" r:id="rId3791" xr:uid="{00000000-0004-0000-0000-0000CE0E0000}"/>
    <hyperlink ref="B924" r:id="rId3792" xr:uid="{00000000-0004-0000-0000-0000CF0E0000}"/>
    <hyperlink ref="J924" r:id="rId3793" xr:uid="{00000000-0004-0000-0000-0000D00E0000}"/>
    <hyperlink ref="J926" r:id="rId3794" xr:uid="{00000000-0004-0000-0000-0000D10E0000}"/>
    <hyperlink ref="J913" r:id="rId3795" xr:uid="{00000000-0004-0000-0000-0000D20E0000}"/>
    <hyperlink ref="B902" r:id="rId3796" xr:uid="{00000000-0004-0000-0000-0000D30E0000}"/>
    <hyperlink ref="J902" r:id="rId3797" xr:uid="{00000000-0004-0000-0000-0000D40E0000}"/>
    <hyperlink ref="J903" r:id="rId3798" xr:uid="{00000000-0004-0000-0000-0000D50E0000}"/>
    <hyperlink ref="B910" r:id="rId3799" xr:uid="{00000000-0004-0000-0000-0000D60E0000}"/>
    <hyperlink ref="J910" r:id="rId3800" xr:uid="{00000000-0004-0000-0000-0000D70E0000}"/>
    <hyperlink ref="B920" r:id="rId3801" xr:uid="{00000000-0004-0000-0000-0000D80E0000}"/>
    <hyperlink ref="J920" r:id="rId3802" xr:uid="{00000000-0004-0000-0000-0000D90E0000}"/>
    <hyperlink ref="B912" r:id="rId3803" xr:uid="{00000000-0004-0000-0000-0000DA0E0000}"/>
    <hyperlink ref="J912" r:id="rId3804" xr:uid="{00000000-0004-0000-0000-0000DB0E0000}"/>
    <hyperlink ref="B919" r:id="rId3805" xr:uid="{00000000-0004-0000-0000-0000DC0E0000}"/>
    <hyperlink ref="J919" r:id="rId3806" xr:uid="{00000000-0004-0000-0000-0000DD0E0000}"/>
    <hyperlink ref="B901" r:id="rId3807" xr:uid="{00000000-0004-0000-0000-0000DE0E0000}"/>
    <hyperlink ref="J901" r:id="rId3808" xr:uid="{00000000-0004-0000-0000-0000DF0E0000}"/>
    <hyperlink ref="B923" r:id="rId3809" xr:uid="{00000000-0004-0000-0000-0000E00E0000}"/>
    <hyperlink ref="J923" r:id="rId3810" xr:uid="{00000000-0004-0000-0000-0000E10E0000}"/>
    <hyperlink ref="B900" r:id="rId3811" xr:uid="{00000000-0004-0000-0000-0000E20E0000}"/>
    <hyperlink ref="J900" r:id="rId3812" xr:uid="{00000000-0004-0000-0000-0000E30E0000}"/>
    <hyperlink ref="B857" r:id="rId3813" xr:uid="{00000000-0004-0000-0000-0000E40E0000}"/>
    <hyperlink ref="B899" r:id="rId3814" xr:uid="{00000000-0004-0000-0000-0000E50E0000}"/>
    <hyperlink ref="J899" r:id="rId3815" xr:uid="{00000000-0004-0000-0000-0000E60E0000}"/>
    <hyperlink ref="B911" r:id="rId3816" xr:uid="{00000000-0004-0000-0000-0000E70E0000}"/>
    <hyperlink ref="J911" r:id="rId3817" xr:uid="{00000000-0004-0000-0000-0000E80E0000}"/>
    <hyperlink ref="B904" r:id="rId3818" xr:uid="{00000000-0004-0000-0000-0000E90E0000}"/>
    <hyperlink ref="J904" r:id="rId3819" xr:uid="{00000000-0004-0000-0000-0000EA0E0000}"/>
    <hyperlink ref="B905" r:id="rId3820" xr:uid="{00000000-0004-0000-0000-0000EB0E0000}"/>
    <hyperlink ref="J905" r:id="rId3821" xr:uid="{00000000-0004-0000-0000-0000EC0E0000}"/>
    <hyperlink ref="B916" r:id="rId3822" xr:uid="{00000000-0004-0000-0000-0000ED0E0000}"/>
    <hyperlink ref="J916" r:id="rId3823" xr:uid="{00000000-0004-0000-0000-0000EE0E0000}"/>
    <hyperlink ref="B917" r:id="rId3824" xr:uid="{00000000-0004-0000-0000-0000EF0E0000}"/>
    <hyperlink ref="J917" r:id="rId3825" xr:uid="{00000000-0004-0000-0000-0000F00E0000}"/>
    <hyperlink ref="B898" r:id="rId3826" xr:uid="{00000000-0004-0000-0000-0000F10E0000}"/>
    <hyperlink ref="J898" r:id="rId3827" xr:uid="{00000000-0004-0000-0000-0000F20E0000}"/>
    <hyperlink ref="B921" r:id="rId3828" xr:uid="{00000000-0004-0000-0000-0000F30E0000}"/>
    <hyperlink ref="J921" r:id="rId3829" xr:uid="{00000000-0004-0000-0000-0000F40E0000}"/>
    <hyperlink ref="B918" r:id="rId3830" xr:uid="{00000000-0004-0000-0000-0000F50E0000}"/>
    <hyperlink ref="J918" r:id="rId3831" xr:uid="{00000000-0004-0000-0000-0000F60E0000}"/>
    <hyperlink ref="B893" r:id="rId3832" xr:uid="{00000000-0004-0000-0000-0000F70E0000}"/>
    <hyperlink ref="J893" r:id="rId3833" xr:uid="{00000000-0004-0000-0000-0000F80E0000}"/>
    <hyperlink ref="B886" r:id="rId3834" xr:uid="{00000000-0004-0000-0000-0000F90E0000}"/>
    <hyperlink ref="J886" r:id="rId3835" xr:uid="{00000000-0004-0000-0000-0000FA0E0000}"/>
    <hyperlink ref="B922" r:id="rId3836" xr:uid="{00000000-0004-0000-0000-0000FB0E0000}"/>
    <hyperlink ref="J922" r:id="rId3837" xr:uid="{00000000-0004-0000-0000-0000FC0E0000}"/>
    <hyperlink ref="B885" r:id="rId3838" xr:uid="{00000000-0004-0000-0000-0000FD0E0000}"/>
    <hyperlink ref="J885" r:id="rId3839" xr:uid="{00000000-0004-0000-0000-0000FE0E0000}"/>
    <hyperlink ref="B882" r:id="rId3840" xr:uid="{00000000-0004-0000-0000-0000FF0E0000}"/>
    <hyperlink ref="J882" r:id="rId3841" xr:uid="{00000000-0004-0000-0000-0000000F0000}"/>
    <hyperlink ref="B884" r:id="rId3842" xr:uid="{00000000-0004-0000-0000-0000010F0000}"/>
    <hyperlink ref="J884" r:id="rId3843" xr:uid="{00000000-0004-0000-0000-0000020F0000}"/>
    <hyperlink ref="B888" r:id="rId3844" xr:uid="{00000000-0004-0000-0000-0000030F0000}"/>
    <hyperlink ref="J888" r:id="rId3845" xr:uid="{00000000-0004-0000-0000-0000040F0000}"/>
    <hyperlink ref="B892" r:id="rId3846" xr:uid="{00000000-0004-0000-0000-0000050F0000}"/>
    <hyperlink ref="J892" r:id="rId3847" xr:uid="{00000000-0004-0000-0000-0000060F0000}"/>
    <hyperlink ref="B891" r:id="rId3848" xr:uid="{00000000-0004-0000-0000-0000070F0000}"/>
    <hyperlink ref="J891" r:id="rId3849" xr:uid="{00000000-0004-0000-0000-0000080F0000}"/>
    <hyperlink ref="B890" r:id="rId3850" xr:uid="{00000000-0004-0000-0000-0000090F0000}"/>
    <hyperlink ref="J890" r:id="rId3851" xr:uid="{00000000-0004-0000-0000-00000A0F0000}"/>
    <hyperlink ref="B889" r:id="rId3852" xr:uid="{00000000-0004-0000-0000-00000B0F0000}"/>
    <hyperlink ref="J889" r:id="rId3853" xr:uid="{00000000-0004-0000-0000-00000C0F0000}"/>
    <hyperlink ref="B887" r:id="rId3854" xr:uid="{00000000-0004-0000-0000-00000D0F0000}"/>
    <hyperlink ref="J887" r:id="rId3855" xr:uid="{00000000-0004-0000-0000-00000E0F0000}"/>
    <hyperlink ref="B897" r:id="rId3856" xr:uid="{00000000-0004-0000-0000-00000F0F0000}"/>
    <hyperlink ref="J897" r:id="rId3857" xr:uid="{00000000-0004-0000-0000-0000100F0000}"/>
    <hyperlink ref="B895" r:id="rId3858" xr:uid="{00000000-0004-0000-0000-0000110F0000}"/>
    <hyperlink ref="J895" r:id="rId3859" xr:uid="{00000000-0004-0000-0000-0000120F0000}"/>
    <hyperlink ref="J896" r:id="rId3860" xr:uid="{00000000-0004-0000-0000-0000130F0000}"/>
    <hyperlink ref="B872" r:id="rId3861" xr:uid="{00000000-0004-0000-0000-0000140F0000}"/>
    <hyperlink ref="B877" r:id="rId3862" xr:uid="{00000000-0004-0000-0000-0000150F0000}"/>
    <hyperlink ref="J877" r:id="rId3863" xr:uid="{00000000-0004-0000-0000-0000160F0000}"/>
    <hyperlink ref="B880" r:id="rId3864" xr:uid="{00000000-0004-0000-0000-0000170F0000}"/>
    <hyperlink ref="J880" r:id="rId3865" xr:uid="{00000000-0004-0000-0000-0000180F0000}"/>
    <hyperlink ref="B879" r:id="rId3866" xr:uid="{00000000-0004-0000-0000-0000190F0000}"/>
    <hyperlink ref="J879" r:id="rId3867" xr:uid="{00000000-0004-0000-0000-00001A0F0000}"/>
    <hyperlink ref="B873" r:id="rId3868" xr:uid="{00000000-0004-0000-0000-00001B0F0000}"/>
    <hyperlink ref="J873" r:id="rId3869" xr:uid="{00000000-0004-0000-0000-00001C0F0000}"/>
    <hyperlink ref="B878" r:id="rId3870" xr:uid="{00000000-0004-0000-0000-00001D0F0000}"/>
    <hyperlink ref="J878" r:id="rId3871" xr:uid="{00000000-0004-0000-0000-00001E0F0000}"/>
    <hyperlink ref="B881" r:id="rId3872" xr:uid="{00000000-0004-0000-0000-00001F0F0000}"/>
    <hyperlink ref="J881" r:id="rId3873" xr:uid="{00000000-0004-0000-0000-0000200F0000}"/>
    <hyperlink ref="B874" r:id="rId3874" xr:uid="{00000000-0004-0000-0000-0000210F0000}"/>
    <hyperlink ref="J874" r:id="rId3875" xr:uid="{00000000-0004-0000-0000-0000220F0000}"/>
    <hyperlink ref="J872" r:id="rId3876" xr:uid="{00000000-0004-0000-0000-0000230F0000}"/>
    <hyperlink ref="B875" r:id="rId3877" xr:uid="{00000000-0004-0000-0000-0000240F0000}"/>
    <hyperlink ref="J875" r:id="rId3878" xr:uid="{00000000-0004-0000-0000-0000250F0000}"/>
    <hyperlink ref="J876" r:id="rId3879" xr:uid="{00000000-0004-0000-0000-0000260F0000}"/>
    <hyperlink ref="J857" r:id="rId3880" xr:uid="{00000000-0004-0000-0000-0000270F0000}"/>
    <hyperlink ref="B869" r:id="rId3881" xr:uid="{00000000-0004-0000-0000-0000280F0000}"/>
    <hyperlink ref="B871" r:id="rId3882" xr:uid="{00000000-0004-0000-0000-0000290F0000}"/>
    <hyperlink ref="J871" r:id="rId3883" xr:uid="{00000000-0004-0000-0000-00002A0F0000}"/>
    <hyperlink ref="J869" r:id="rId3884" xr:uid="{00000000-0004-0000-0000-00002B0F0000}"/>
    <hyperlink ref="B870" r:id="rId3885" xr:uid="{00000000-0004-0000-0000-00002C0F0000}"/>
    <hyperlink ref="J870" r:id="rId3886" xr:uid="{00000000-0004-0000-0000-00002D0F0000}"/>
    <hyperlink ref="B868" r:id="rId3887" xr:uid="{00000000-0004-0000-0000-00002E0F0000}"/>
    <hyperlink ref="J868" r:id="rId3888" xr:uid="{00000000-0004-0000-0000-00002F0F0000}"/>
    <hyperlink ref="B894" r:id="rId3889" xr:uid="{00000000-0004-0000-0000-0000300F0000}"/>
    <hyperlink ref="J894" r:id="rId3890" xr:uid="{00000000-0004-0000-0000-0000310F0000}"/>
    <hyperlink ref="B861" r:id="rId3891" xr:uid="{00000000-0004-0000-0000-0000320F0000}"/>
    <hyperlink ref="J861" r:id="rId3892" xr:uid="{00000000-0004-0000-0000-0000330F0000}"/>
    <hyperlink ref="B855" r:id="rId3893" xr:uid="{00000000-0004-0000-0000-0000340F0000}"/>
    <hyperlink ref="J855" r:id="rId3894" xr:uid="{00000000-0004-0000-0000-0000350F0000}"/>
    <hyperlink ref="B864" r:id="rId3895" xr:uid="{00000000-0004-0000-0000-0000360F0000}"/>
    <hyperlink ref="J864" r:id="rId3896" xr:uid="{00000000-0004-0000-0000-0000370F0000}"/>
    <hyperlink ref="B866" r:id="rId3897" xr:uid="{00000000-0004-0000-0000-0000380F0000}"/>
    <hyperlink ref="J866" r:id="rId3898" xr:uid="{00000000-0004-0000-0000-0000390F0000}"/>
    <hyperlink ref="B867" r:id="rId3899" xr:uid="{00000000-0004-0000-0000-00003A0F0000}"/>
    <hyperlink ref="J867" r:id="rId3900" xr:uid="{00000000-0004-0000-0000-00003B0F0000}"/>
    <hyperlink ref="B854" r:id="rId3901" xr:uid="{00000000-0004-0000-0000-00003C0F0000}"/>
    <hyperlink ref="J854" r:id="rId3902" xr:uid="{00000000-0004-0000-0000-00003D0F0000}"/>
    <hyperlink ref="B862" r:id="rId3903" xr:uid="{00000000-0004-0000-0000-00003E0F0000}"/>
    <hyperlink ref="J862" r:id="rId3904" xr:uid="{00000000-0004-0000-0000-00003F0F0000}"/>
    <hyperlink ref="B863" r:id="rId3905" xr:uid="{00000000-0004-0000-0000-0000400F0000}"/>
    <hyperlink ref="J863" r:id="rId3906" xr:uid="{00000000-0004-0000-0000-0000410F0000}"/>
    <hyperlink ref="B860" r:id="rId3907" xr:uid="{00000000-0004-0000-0000-0000420F0000}"/>
    <hyperlink ref="J860" r:id="rId3908" xr:uid="{00000000-0004-0000-0000-0000430F0000}"/>
    <hyperlink ref="B858" r:id="rId3909" xr:uid="{00000000-0004-0000-0000-0000440F0000}"/>
    <hyperlink ref="J858" r:id="rId3910" xr:uid="{00000000-0004-0000-0000-0000450F0000}"/>
    <hyperlink ref="B856" r:id="rId3911" xr:uid="{00000000-0004-0000-0000-0000460F0000}"/>
    <hyperlink ref="J856" r:id="rId3912" xr:uid="{00000000-0004-0000-0000-0000470F0000}"/>
    <hyperlink ref="B859" r:id="rId3913" xr:uid="{00000000-0004-0000-0000-0000480F0000}"/>
    <hyperlink ref="J859" r:id="rId3914" xr:uid="{00000000-0004-0000-0000-0000490F0000}"/>
    <hyperlink ref="J808" r:id="rId3915" xr:uid="{00000000-0004-0000-0000-00004A0F0000}"/>
    <hyperlink ref="B851" r:id="rId3916" xr:uid="{00000000-0004-0000-0000-00004B0F0000}"/>
    <hyperlink ref="B850" r:id="rId3917" xr:uid="{00000000-0004-0000-0000-00004C0F0000}"/>
    <hyperlink ref="B849" r:id="rId3918" xr:uid="{00000000-0004-0000-0000-00004D0F0000}"/>
    <hyperlink ref="B847" r:id="rId3919" xr:uid="{00000000-0004-0000-0000-00004E0F0000}"/>
    <hyperlink ref="B852" r:id="rId3920" xr:uid="{00000000-0004-0000-0000-00004F0F0000}"/>
    <hyperlink ref="B848" r:id="rId3921" xr:uid="{00000000-0004-0000-0000-0000500F0000}"/>
    <hyperlink ref="B808" r:id="rId3922" xr:uid="{00000000-0004-0000-0000-0000510F0000}"/>
    <hyperlink ref="B845" r:id="rId3923" xr:uid="{00000000-0004-0000-0000-0000520F0000}"/>
    <hyperlink ref="B846" r:id="rId3924" xr:uid="{00000000-0004-0000-0000-0000530F0000}"/>
    <hyperlink ref="B853" r:id="rId3925" xr:uid="{00000000-0004-0000-0000-0000540F0000}"/>
    <hyperlink ref="J853" r:id="rId3926" xr:uid="{00000000-0004-0000-0000-0000550F0000}"/>
    <hyperlink ref="J852" r:id="rId3927" xr:uid="{00000000-0004-0000-0000-0000560F0000}"/>
    <hyperlink ref="J851" r:id="rId3928" xr:uid="{00000000-0004-0000-0000-0000570F0000}"/>
    <hyperlink ref="J850" r:id="rId3929" xr:uid="{00000000-0004-0000-0000-0000580F0000}"/>
    <hyperlink ref="J849" r:id="rId3930" xr:uid="{00000000-0004-0000-0000-0000590F0000}"/>
    <hyperlink ref="J848" r:id="rId3931" xr:uid="{00000000-0004-0000-0000-00005A0F0000}"/>
    <hyperlink ref="J847" r:id="rId3932" xr:uid="{00000000-0004-0000-0000-00005B0F0000}"/>
    <hyperlink ref="J846" r:id="rId3933" xr:uid="{00000000-0004-0000-0000-00005C0F0000}"/>
    <hyperlink ref="B827" r:id="rId3934" xr:uid="{00000000-0004-0000-0000-00005D0F0000}"/>
    <hyperlink ref="B835" r:id="rId3935" xr:uid="{00000000-0004-0000-0000-00005E0F0000}"/>
    <hyperlink ref="B832" r:id="rId3936" xr:uid="{00000000-0004-0000-0000-00005F0F0000}"/>
    <hyperlink ref="B842" r:id="rId3937" xr:uid="{00000000-0004-0000-0000-0000600F0000}"/>
    <hyperlink ref="B834" r:id="rId3938" xr:uid="{00000000-0004-0000-0000-0000610F0000}"/>
    <hyperlink ref="B844" r:id="rId3939" xr:uid="{00000000-0004-0000-0000-0000620F0000}"/>
    <hyperlink ref="B843" r:id="rId3940" xr:uid="{00000000-0004-0000-0000-0000630F0000}"/>
    <hyperlink ref="B836" r:id="rId3941" xr:uid="{00000000-0004-0000-0000-0000640F0000}"/>
    <hyperlink ref="B839" r:id="rId3942" display="プロティアジャパン株式会社" xr:uid="{00000000-0004-0000-0000-0000650F0000}"/>
    <hyperlink ref="B833" r:id="rId3943" xr:uid="{00000000-0004-0000-0000-0000660F0000}"/>
    <hyperlink ref="B865" r:id="rId3944" xr:uid="{00000000-0004-0000-0000-0000670F0000}"/>
    <hyperlink ref="B838" r:id="rId3945" xr:uid="{00000000-0004-0000-0000-0000680F0000}"/>
    <hyperlink ref="B837" r:id="rId3946" xr:uid="{00000000-0004-0000-0000-0000690F0000}"/>
    <hyperlink ref="B831" r:id="rId3947" display="株式会社ショッピングセンター" xr:uid="{00000000-0004-0000-0000-00006A0F0000}"/>
    <hyperlink ref="B830" r:id="rId3948" xr:uid="{00000000-0004-0000-0000-00006B0F0000}"/>
    <hyperlink ref="J865" r:id="rId3949" xr:uid="{00000000-0004-0000-0000-00006C0F0000}"/>
    <hyperlink ref="J844" r:id="rId3950" xr:uid="{00000000-0004-0000-0000-00006D0F0000}"/>
    <hyperlink ref="J843" r:id="rId3951" xr:uid="{00000000-0004-0000-0000-00006E0F0000}"/>
    <hyperlink ref="J842" r:id="rId3952" xr:uid="{00000000-0004-0000-0000-00006F0F0000}"/>
    <hyperlink ref="J839" r:id="rId3953" xr:uid="{00000000-0004-0000-0000-0000700F0000}"/>
    <hyperlink ref="J838" r:id="rId3954" xr:uid="{00000000-0004-0000-0000-0000710F0000}"/>
    <hyperlink ref="J837" r:id="rId3955" xr:uid="{00000000-0004-0000-0000-0000720F0000}"/>
    <hyperlink ref="J836" r:id="rId3956" xr:uid="{00000000-0004-0000-0000-0000730F0000}"/>
    <hyperlink ref="J835" r:id="rId3957" xr:uid="{00000000-0004-0000-0000-0000740F0000}"/>
    <hyperlink ref="J834" r:id="rId3958" xr:uid="{00000000-0004-0000-0000-0000750F0000}"/>
    <hyperlink ref="J833" r:id="rId3959" xr:uid="{00000000-0004-0000-0000-0000760F0000}"/>
    <hyperlink ref="J832" r:id="rId3960" xr:uid="{00000000-0004-0000-0000-0000770F0000}"/>
    <hyperlink ref="J831" r:id="rId3961" xr:uid="{00000000-0004-0000-0000-0000780F0000}"/>
    <hyperlink ref="J830" r:id="rId3962" xr:uid="{00000000-0004-0000-0000-0000790F0000}"/>
    <hyperlink ref="B823" r:id="rId3963" xr:uid="{00000000-0004-0000-0000-00007A0F0000}"/>
    <hyperlink ref="B824" r:id="rId3964" xr:uid="{00000000-0004-0000-0000-00007B0F0000}"/>
    <hyperlink ref="B820" r:id="rId3965" xr:uid="{00000000-0004-0000-0000-00007C0F0000}"/>
    <hyperlink ref="B813" r:id="rId3966" xr:uid="{00000000-0004-0000-0000-00007D0F0000}"/>
    <hyperlink ref="B816" r:id="rId3967" xr:uid="{00000000-0004-0000-0000-00007E0F0000}"/>
    <hyperlink ref="B819" r:id="rId3968" xr:uid="{00000000-0004-0000-0000-00007F0F0000}"/>
    <hyperlink ref="B814" r:id="rId3969" xr:uid="{00000000-0004-0000-0000-0000800F0000}"/>
    <hyperlink ref="B829" r:id="rId3970" xr:uid="{00000000-0004-0000-0000-0000810F0000}"/>
    <hyperlink ref="B821" r:id="rId3971" xr:uid="{00000000-0004-0000-0000-0000820F0000}"/>
    <hyperlink ref="B818" r:id="rId3972" xr:uid="{00000000-0004-0000-0000-0000830F0000}"/>
    <hyperlink ref="B822" r:id="rId3973" xr:uid="{00000000-0004-0000-0000-0000840F0000}"/>
    <hyperlink ref="B817" r:id="rId3974" xr:uid="{00000000-0004-0000-0000-0000850F0000}"/>
    <hyperlink ref="B826" r:id="rId3975" xr:uid="{00000000-0004-0000-0000-0000860F0000}"/>
    <hyperlink ref="B825" r:id="rId3976" xr:uid="{00000000-0004-0000-0000-0000870F0000}"/>
    <hyperlink ref="B841" r:id="rId3977" xr:uid="{00000000-0004-0000-0000-0000880F0000}"/>
    <hyperlink ref="B840" r:id="rId3978" xr:uid="{00000000-0004-0000-0000-0000890F0000}"/>
    <hyperlink ref="B818:B829" r:id="rId3979" display="株式会社ディー・エヌ・エー" xr:uid="{00000000-0004-0000-0000-00008A0F0000}"/>
    <hyperlink ref="B815" r:id="rId3980" xr:uid="{00000000-0004-0000-0000-00008B0F0000}"/>
    <hyperlink ref="B812" r:id="rId3981" display="株式会社ディー・エヌ・エー" xr:uid="{00000000-0004-0000-0000-00008C0F0000}"/>
    <hyperlink ref="J841" r:id="rId3982" xr:uid="{00000000-0004-0000-0000-00008D0F0000}"/>
    <hyperlink ref="J840" r:id="rId3983" xr:uid="{00000000-0004-0000-0000-00008E0F0000}"/>
    <hyperlink ref="J829" r:id="rId3984" xr:uid="{00000000-0004-0000-0000-00008F0F0000}"/>
    <hyperlink ref="J826" r:id="rId3985" xr:uid="{00000000-0004-0000-0000-0000900F0000}"/>
    <hyperlink ref="J825" r:id="rId3986" xr:uid="{00000000-0004-0000-0000-0000910F0000}"/>
    <hyperlink ref="J824" r:id="rId3987" xr:uid="{00000000-0004-0000-0000-0000920F0000}"/>
    <hyperlink ref="J823" r:id="rId3988" xr:uid="{00000000-0004-0000-0000-0000930F0000}"/>
    <hyperlink ref="J822" r:id="rId3989" xr:uid="{00000000-0004-0000-0000-0000940F0000}"/>
    <hyperlink ref="J821" r:id="rId3990" xr:uid="{00000000-0004-0000-0000-0000950F0000}"/>
    <hyperlink ref="J820" r:id="rId3991" xr:uid="{00000000-0004-0000-0000-0000960F0000}"/>
    <hyperlink ref="J819" r:id="rId3992" xr:uid="{00000000-0004-0000-0000-0000970F0000}"/>
    <hyperlink ref="J818" r:id="rId3993" xr:uid="{00000000-0004-0000-0000-0000980F0000}"/>
    <hyperlink ref="J817" r:id="rId3994" xr:uid="{00000000-0004-0000-0000-0000990F0000}"/>
    <hyperlink ref="J816" r:id="rId3995" xr:uid="{00000000-0004-0000-0000-00009A0F0000}"/>
    <hyperlink ref="J815" r:id="rId3996" xr:uid="{00000000-0004-0000-0000-00009B0F0000}"/>
    <hyperlink ref="J814" r:id="rId3997" xr:uid="{00000000-0004-0000-0000-00009C0F0000}"/>
    <hyperlink ref="J813" r:id="rId3998" xr:uid="{00000000-0004-0000-0000-00009D0F0000}"/>
    <hyperlink ref="J812" r:id="rId3999" xr:uid="{00000000-0004-0000-0000-00009E0F0000}"/>
    <hyperlink ref="B811" r:id="rId4000" xr:uid="{00000000-0004-0000-0000-00009F0F0000}"/>
    <hyperlink ref="B810" r:id="rId4001" xr:uid="{00000000-0004-0000-0000-0000A00F0000}"/>
    <hyperlink ref="B805" r:id="rId4002" xr:uid="{00000000-0004-0000-0000-0000A10F0000}"/>
    <hyperlink ref="B804" r:id="rId4003" xr:uid="{00000000-0004-0000-0000-0000A20F0000}"/>
    <hyperlink ref="J811" r:id="rId4004" xr:uid="{00000000-0004-0000-0000-0000A30F0000}"/>
    <hyperlink ref="J810" r:id="rId4005" xr:uid="{00000000-0004-0000-0000-0000A40F0000}"/>
    <hyperlink ref="J809" r:id="rId4006" xr:uid="{00000000-0004-0000-0000-0000A50F0000}"/>
    <hyperlink ref="J805" r:id="rId4007" xr:uid="{00000000-0004-0000-0000-0000A60F0000}"/>
    <hyperlink ref="J804" r:id="rId4008" xr:uid="{00000000-0004-0000-0000-0000A70F0000}"/>
    <hyperlink ref="B803" r:id="rId4009" xr:uid="{00000000-0004-0000-0000-0000A80F0000}"/>
    <hyperlink ref="B802" r:id="rId4010" xr:uid="{00000000-0004-0000-0000-0000A90F0000}"/>
    <hyperlink ref="B795" r:id="rId4011" xr:uid="{00000000-0004-0000-0000-0000AA0F0000}"/>
    <hyperlink ref="B796" r:id="rId4012" xr:uid="{00000000-0004-0000-0000-0000AB0F0000}"/>
    <hyperlink ref="B801" r:id="rId4013" xr:uid="{00000000-0004-0000-0000-0000AC0F0000}"/>
    <hyperlink ref="B800" r:id="rId4014" xr:uid="{00000000-0004-0000-0000-0000AD0F0000}"/>
    <hyperlink ref="B799" r:id="rId4015" xr:uid="{00000000-0004-0000-0000-0000AE0F0000}"/>
    <hyperlink ref="B798" r:id="rId4016" xr:uid="{00000000-0004-0000-0000-0000AF0F0000}"/>
    <hyperlink ref="J807" r:id="rId4017" xr:uid="{00000000-0004-0000-0000-0000B00F0000}"/>
    <hyperlink ref="J803" r:id="rId4018" xr:uid="{00000000-0004-0000-0000-0000B10F0000}"/>
    <hyperlink ref="J802" r:id="rId4019" xr:uid="{00000000-0004-0000-0000-0000B20F0000}"/>
    <hyperlink ref="J801" r:id="rId4020" xr:uid="{00000000-0004-0000-0000-0000B30F0000}"/>
    <hyperlink ref="J800" r:id="rId4021" xr:uid="{00000000-0004-0000-0000-0000B40F0000}"/>
    <hyperlink ref="J799" r:id="rId4022" xr:uid="{00000000-0004-0000-0000-0000B50F0000}"/>
    <hyperlink ref="J798" r:id="rId4023" xr:uid="{00000000-0004-0000-0000-0000B60F0000}"/>
    <hyperlink ref="J796" r:id="rId4024" xr:uid="{00000000-0004-0000-0000-0000B70F0000}"/>
    <hyperlink ref="J795" r:id="rId4025" xr:uid="{00000000-0004-0000-0000-0000B80F0000}"/>
    <hyperlink ref="J794" r:id="rId4026" xr:uid="{00000000-0004-0000-0000-0000B90F0000}"/>
    <hyperlink ref="B790" r:id="rId4027" xr:uid="{00000000-0004-0000-0000-0000BA0F0000}"/>
    <hyperlink ref="B793" r:id="rId4028" xr:uid="{00000000-0004-0000-0000-0000BB0F0000}"/>
    <hyperlink ref="B792" r:id="rId4029" xr:uid="{00000000-0004-0000-0000-0000BC0F0000}"/>
    <hyperlink ref="B791" r:id="rId4030" xr:uid="{00000000-0004-0000-0000-0000BD0F0000}"/>
    <hyperlink ref="B785" r:id="rId4031" xr:uid="{00000000-0004-0000-0000-0000BE0F0000}"/>
    <hyperlink ref="B786" r:id="rId4032" xr:uid="{00000000-0004-0000-0000-0000BF0F0000}"/>
    <hyperlink ref="B783" r:id="rId4033" xr:uid="{00000000-0004-0000-0000-0000C00F0000}"/>
    <hyperlink ref="B806" r:id="rId4034" xr:uid="{00000000-0004-0000-0000-0000C10F0000}"/>
    <hyperlink ref="B788" r:id="rId4035" xr:uid="{00000000-0004-0000-0000-0000C20F0000}"/>
    <hyperlink ref="B782" r:id="rId4036" xr:uid="{00000000-0004-0000-0000-0000C30F0000}"/>
    <hyperlink ref="B781" r:id="rId4037" xr:uid="{00000000-0004-0000-0000-0000C40F0000}"/>
    <hyperlink ref="B784" r:id="rId4038" xr:uid="{00000000-0004-0000-0000-0000C50F0000}"/>
    <hyperlink ref="J784" r:id="rId4039" xr:uid="{00000000-0004-0000-0000-0000C60F0000}"/>
    <hyperlink ref="J783" r:id="rId4040" xr:uid="{00000000-0004-0000-0000-0000C70F0000}"/>
    <hyperlink ref="J782" r:id="rId4041" xr:uid="{00000000-0004-0000-0000-0000C80F0000}"/>
    <hyperlink ref="J781" r:id="rId4042" xr:uid="{00000000-0004-0000-0000-0000C90F0000}"/>
    <hyperlink ref="J806" r:id="rId4043" xr:uid="{00000000-0004-0000-0000-0000CA0F0000}"/>
    <hyperlink ref="J797" r:id="rId4044" xr:uid="{00000000-0004-0000-0000-0000CB0F0000}"/>
    <hyperlink ref="J793" r:id="rId4045" xr:uid="{00000000-0004-0000-0000-0000CC0F0000}"/>
    <hyperlink ref="J792" r:id="rId4046" xr:uid="{00000000-0004-0000-0000-0000CD0F0000}"/>
    <hyperlink ref="J791" r:id="rId4047" xr:uid="{00000000-0004-0000-0000-0000CE0F0000}"/>
    <hyperlink ref="J790" r:id="rId4048" xr:uid="{00000000-0004-0000-0000-0000CF0F0000}"/>
    <hyperlink ref="J789" r:id="rId4049" xr:uid="{00000000-0004-0000-0000-0000D00F0000}"/>
    <hyperlink ref="J788" r:id="rId4050" xr:uid="{00000000-0004-0000-0000-0000D10F0000}"/>
    <hyperlink ref="J787" r:id="rId4051" xr:uid="{00000000-0004-0000-0000-0000D20F0000}"/>
    <hyperlink ref="J785" r:id="rId4052" xr:uid="{00000000-0004-0000-0000-0000D30F0000}"/>
    <hyperlink ref="B714" r:id="rId4053" xr:uid="{00000000-0004-0000-0000-0000D40F0000}"/>
    <hyperlink ref="B780" r:id="rId4054" xr:uid="{00000000-0004-0000-0000-0000D50F0000}"/>
    <hyperlink ref="B779" r:id="rId4055" xr:uid="{00000000-0004-0000-0000-0000D60F0000}"/>
    <hyperlink ref="B778" r:id="rId4056" xr:uid="{00000000-0004-0000-0000-0000D70F0000}"/>
    <hyperlink ref="B777" r:id="rId4057" xr:uid="{00000000-0004-0000-0000-0000D80F0000}"/>
    <hyperlink ref="B776" r:id="rId4058" xr:uid="{00000000-0004-0000-0000-0000D90F0000}"/>
    <hyperlink ref="B775" r:id="rId4059" xr:uid="{00000000-0004-0000-0000-0000DA0F0000}"/>
    <hyperlink ref="B772" r:id="rId4060" xr:uid="{00000000-0004-0000-0000-0000DB0F0000}"/>
    <hyperlink ref="B725" r:id="rId4061" xr:uid="{00000000-0004-0000-0000-0000DC0F0000}"/>
    <hyperlink ref="B668" r:id="rId4062" xr:uid="{00000000-0004-0000-0000-0000DD0F0000}"/>
    <hyperlink ref="B828" r:id="rId4063" xr:uid="{00000000-0004-0000-0000-0000DE0F0000}"/>
    <hyperlink ref="B734" r:id="rId4064" xr:uid="{00000000-0004-0000-0000-0000DF0F0000}"/>
    <hyperlink ref="B774" r:id="rId4065" xr:uid="{00000000-0004-0000-0000-0000E00F0000}"/>
    <hyperlink ref="B715" r:id="rId4066" xr:uid="{00000000-0004-0000-0000-0000E10F0000}"/>
    <hyperlink ref="J828" r:id="rId4067" xr:uid="{00000000-0004-0000-0000-0000E20F0000}"/>
    <hyperlink ref="J780" r:id="rId4068" xr:uid="{00000000-0004-0000-0000-0000E30F0000}"/>
    <hyperlink ref="J779" r:id="rId4069" xr:uid="{00000000-0004-0000-0000-0000E40F0000}"/>
    <hyperlink ref="J778" r:id="rId4070" xr:uid="{00000000-0004-0000-0000-0000E50F0000}"/>
    <hyperlink ref="J777" r:id="rId4071" xr:uid="{00000000-0004-0000-0000-0000E60F0000}"/>
    <hyperlink ref="J776" r:id="rId4072" xr:uid="{00000000-0004-0000-0000-0000E70F0000}"/>
    <hyperlink ref="J775" r:id="rId4073" xr:uid="{00000000-0004-0000-0000-0000E80F0000}"/>
    <hyperlink ref="J774" r:id="rId4074" xr:uid="{00000000-0004-0000-0000-0000E90F0000}"/>
    <hyperlink ref="J773" r:id="rId4075" xr:uid="{00000000-0004-0000-0000-0000EA0F0000}"/>
    <hyperlink ref="J772" r:id="rId4076" xr:uid="{00000000-0004-0000-0000-0000EB0F0000}"/>
    <hyperlink ref="J737" r:id="rId4077" xr:uid="{00000000-0004-0000-0000-0000EC0F0000}"/>
    <hyperlink ref="J715" r:id="rId4078" xr:uid="{00000000-0004-0000-0000-0000ED0F0000}"/>
    <hyperlink ref="J734" r:id="rId4079" xr:uid="{00000000-0004-0000-0000-0000EE0F0000}"/>
    <hyperlink ref="J725" r:id="rId4080" xr:uid="{00000000-0004-0000-0000-0000EF0F0000}"/>
    <hyperlink ref="J668" r:id="rId4081" xr:uid="{00000000-0004-0000-0000-0000F00F0000}"/>
    <hyperlink ref="B767" r:id="rId4082" xr:uid="{00000000-0004-0000-0000-0000F10F0000}"/>
    <hyperlink ref="B759" r:id="rId4083" xr:uid="{00000000-0004-0000-0000-0000F20F0000}"/>
    <hyperlink ref="B750" r:id="rId4084" xr:uid="{00000000-0004-0000-0000-0000F30F0000}"/>
    <hyperlink ref="B768" r:id="rId4085" xr:uid="{00000000-0004-0000-0000-0000F40F0000}"/>
    <hyperlink ref="B752" r:id="rId4086" xr:uid="{00000000-0004-0000-0000-0000F50F0000}"/>
    <hyperlink ref="B766" r:id="rId4087" xr:uid="{00000000-0004-0000-0000-0000F60F0000}"/>
    <hyperlink ref="B753" r:id="rId4088" xr:uid="{00000000-0004-0000-0000-0000F70F0000}"/>
    <hyperlink ref="B763" r:id="rId4089" xr:uid="{00000000-0004-0000-0000-0000F80F0000}"/>
    <hyperlink ref="B754" r:id="rId4090" xr:uid="{00000000-0004-0000-0000-0000F90F0000}"/>
    <hyperlink ref="B762" r:id="rId4091" xr:uid="{00000000-0004-0000-0000-0000FA0F0000}"/>
    <hyperlink ref="B749" r:id="rId4092" xr:uid="{00000000-0004-0000-0000-0000FB0F0000}"/>
    <hyperlink ref="B758" r:id="rId4093" xr:uid="{00000000-0004-0000-0000-0000FC0F0000}"/>
    <hyperlink ref="B757" r:id="rId4094" xr:uid="{00000000-0004-0000-0000-0000FD0F0000}"/>
    <hyperlink ref="B771" r:id="rId4095" xr:uid="{00000000-0004-0000-0000-0000FE0F0000}"/>
    <hyperlink ref="B751" r:id="rId4096" xr:uid="{00000000-0004-0000-0000-0000FF0F0000}"/>
    <hyperlink ref="B770" r:id="rId4097" xr:uid="{00000000-0004-0000-0000-000000100000}"/>
    <hyperlink ref="B760" r:id="rId4098" xr:uid="{00000000-0004-0000-0000-000001100000}"/>
    <hyperlink ref="B755" r:id="rId4099" display="マネーフォワード株式会社" xr:uid="{00000000-0004-0000-0000-000002100000}"/>
    <hyperlink ref="B761" r:id="rId4100" xr:uid="{00000000-0004-0000-0000-000003100000}"/>
    <hyperlink ref="B713" r:id="rId4101" display="株式会社ホーマス・キリンヤ" xr:uid="{00000000-0004-0000-0000-000004100000}"/>
    <hyperlink ref="B746" r:id="rId4102" xr:uid="{00000000-0004-0000-0000-000005100000}"/>
    <hyperlink ref="B764" r:id="rId4103" xr:uid="{00000000-0004-0000-0000-000006100000}"/>
    <hyperlink ref="J767" r:id="rId4104" xr:uid="{00000000-0004-0000-0000-000007100000}"/>
    <hyperlink ref="J754" r:id="rId4105" xr:uid="{00000000-0004-0000-0000-000008100000}"/>
    <hyperlink ref="J753" r:id="rId4106" xr:uid="{00000000-0004-0000-0000-000009100000}"/>
    <hyperlink ref="J756" r:id="rId4107" xr:uid="{00000000-0004-0000-0000-00000A100000}"/>
    <hyperlink ref="J755" r:id="rId4108" xr:uid="{00000000-0004-0000-0000-00000B100000}"/>
    <hyperlink ref="J757" r:id="rId4109" xr:uid="{00000000-0004-0000-0000-00000C100000}"/>
    <hyperlink ref="J758" r:id="rId4110" xr:uid="{00000000-0004-0000-0000-00000D100000}"/>
    <hyperlink ref="J759" r:id="rId4111" xr:uid="{00000000-0004-0000-0000-00000E100000}"/>
    <hyperlink ref="J760" r:id="rId4112" xr:uid="{00000000-0004-0000-0000-00000F100000}"/>
    <hyperlink ref="J765" r:id="rId4113" xr:uid="{00000000-0004-0000-0000-000010100000}"/>
    <hyperlink ref="J766" r:id="rId4114" xr:uid="{00000000-0004-0000-0000-000011100000}"/>
    <hyperlink ref="J764" r:id="rId4115" xr:uid="{00000000-0004-0000-0000-000012100000}"/>
    <hyperlink ref="J762" r:id="rId4116" xr:uid="{00000000-0004-0000-0000-000013100000}"/>
    <hyperlink ref="J763" r:id="rId4117" xr:uid="{00000000-0004-0000-0000-000014100000}"/>
    <hyperlink ref="J761" r:id="rId4118" xr:uid="{00000000-0004-0000-0000-000015100000}"/>
    <hyperlink ref="J768" r:id="rId4119" xr:uid="{00000000-0004-0000-0000-000016100000}"/>
    <hyperlink ref="J770" r:id="rId4120" xr:uid="{00000000-0004-0000-0000-000017100000}"/>
    <hyperlink ref="J751" r:id="rId4121" xr:uid="{00000000-0004-0000-0000-000018100000}"/>
    <hyperlink ref="J771" r:id="rId4122" xr:uid="{00000000-0004-0000-0000-000019100000}"/>
    <hyperlink ref="J746" r:id="rId4123" xr:uid="{00000000-0004-0000-0000-00001A100000}"/>
    <hyperlink ref="J749" r:id="rId4124" xr:uid="{00000000-0004-0000-0000-00001B100000}"/>
    <hyperlink ref="J750" r:id="rId4125" xr:uid="{00000000-0004-0000-0000-00001C100000}"/>
    <hyperlink ref="J752" r:id="rId4126" xr:uid="{00000000-0004-0000-0000-00001D100000}"/>
    <hyperlink ref="B740" r:id="rId4127" display="BookLive株式会社" xr:uid="{00000000-0004-0000-0000-00001E100000}"/>
    <hyperlink ref="B729" r:id="rId4128" xr:uid="{00000000-0004-0000-0000-00001F100000}"/>
    <hyperlink ref="B745" r:id="rId4129" xr:uid="{00000000-0004-0000-0000-000020100000}"/>
    <hyperlink ref="B739" r:id="rId4130" xr:uid="{00000000-0004-0000-0000-000021100000}"/>
    <hyperlink ref="B738" r:id="rId4131" xr:uid="{00000000-0004-0000-0000-000022100000}"/>
    <hyperlink ref="B730" r:id="rId4132" xr:uid="{00000000-0004-0000-0000-000023100000}"/>
    <hyperlink ref="B744" r:id="rId4133" xr:uid="{00000000-0004-0000-0000-000024100000}"/>
    <hyperlink ref="B748" r:id="rId4134" location="/" xr:uid="{00000000-0004-0000-0000-000025100000}"/>
    <hyperlink ref="B747" r:id="rId4135" xr:uid="{00000000-0004-0000-0000-000026100000}"/>
    <hyperlink ref="B742" r:id="rId4136" xr:uid="{00000000-0004-0000-0000-000027100000}"/>
    <hyperlink ref="J733" r:id="rId4137" xr:uid="{00000000-0004-0000-0000-000028100000}"/>
    <hyperlink ref="J730" r:id="rId4138" xr:uid="{00000000-0004-0000-0000-000029100000}"/>
    <hyperlink ref="J729" r:id="rId4139" xr:uid="{00000000-0004-0000-0000-00002A100000}"/>
    <hyperlink ref="J748" r:id="rId4140" xr:uid="{00000000-0004-0000-0000-00002B100000}"/>
    <hyperlink ref="J747" r:id="rId4141" xr:uid="{00000000-0004-0000-0000-00002C100000}"/>
    <hyperlink ref="J745" r:id="rId4142" xr:uid="{00000000-0004-0000-0000-00002D100000}"/>
    <hyperlink ref="J744" r:id="rId4143" xr:uid="{00000000-0004-0000-0000-00002E100000}"/>
    <hyperlink ref="J743" r:id="rId4144" xr:uid="{00000000-0004-0000-0000-00002F100000}"/>
    <hyperlink ref="J742" r:id="rId4145" xr:uid="{00000000-0004-0000-0000-000030100000}"/>
    <hyperlink ref="J741" r:id="rId4146" xr:uid="{00000000-0004-0000-0000-000031100000}"/>
    <hyperlink ref="J740" r:id="rId4147" xr:uid="{00000000-0004-0000-0000-000032100000}"/>
    <hyperlink ref="J739" r:id="rId4148" xr:uid="{00000000-0004-0000-0000-000033100000}"/>
    <hyperlink ref="J738" r:id="rId4149" xr:uid="{00000000-0004-0000-0000-000034100000}"/>
    <hyperlink ref="B712" r:id="rId4150" xr:uid="{00000000-0004-0000-0000-000035100000}"/>
    <hyperlink ref="B724" r:id="rId4151" xr:uid="{00000000-0004-0000-0000-000036100000}"/>
    <hyperlink ref="B716" r:id="rId4152" xr:uid="{00000000-0004-0000-0000-000037100000}"/>
    <hyperlink ref="B719" r:id="rId4153" xr:uid="{00000000-0004-0000-0000-000038100000}"/>
    <hyperlink ref="B711" r:id="rId4154" xr:uid="{00000000-0004-0000-0000-000039100000}"/>
    <hyperlink ref="B735" r:id="rId4155" xr:uid="{00000000-0004-0000-0000-00003A100000}"/>
    <hyperlink ref="B736" r:id="rId4156" xr:uid="{00000000-0004-0000-0000-00003B100000}"/>
    <hyperlink ref="B727" r:id="rId4157" xr:uid="{00000000-0004-0000-0000-00003C100000}"/>
    <hyperlink ref="B721" r:id="rId4158" xr:uid="{00000000-0004-0000-0000-00003D100000}"/>
    <hyperlink ref="B722" r:id="rId4159" xr:uid="{00000000-0004-0000-0000-00003E100000}"/>
    <hyperlink ref="B710" r:id="rId4160" display="株式会社マイネット" xr:uid="{00000000-0004-0000-0000-00003F100000}"/>
    <hyperlink ref="B718" r:id="rId4161" xr:uid="{00000000-0004-0000-0000-000040100000}"/>
    <hyperlink ref="B723" r:id="rId4162" xr:uid="{00000000-0004-0000-0000-000041100000}"/>
    <hyperlink ref="B720" r:id="rId4163" xr:uid="{00000000-0004-0000-0000-000042100000}"/>
    <hyperlink ref="B726" r:id="rId4164" xr:uid="{00000000-0004-0000-0000-000043100000}"/>
    <hyperlink ref="B728" r:id="rId4165" xr:uid="{00000000-0004-0000-0000-000044100000}"/>
    <hyperlink ref="B731" r:id="rId4166" xr:uid="{00000000-0004-0000-0000-000045100000}"/>
    <hyperlink ref="B700" r:id="rId4167" xr:uid="{00000000-0004-0000-0000-000046100000}"/>
    <hyperlink ref="B717" r:id="rId4168" xr:uid="{00000000-0004-0000-0000-000047100000}"/>
    <hyperlink ref="B709" r:id="rId4169" xr:uid="{00000000-0004-0000-0000-000048100000}"/>
    <hyperlink ref="J736" r:id="rId4170" xr:uid="{00000000-0004-0000-0000-000049100000}"/>
    <hyperlink ref="J735" r:id="rId4171" xr:uid="{00000000-0004-0000-0000-00004A100000}"/>
    <hyperlink ref="J731" r:id="rId4172" xr:uid="{00000000-0004-0000-0000-00004B100000}"/>
    <hyperlink ref="J732" r:id="rId4173" xr:uid="{00000000-0004-0000-0000-00004C100000}"/>
    <hyperlink ref="J727" r:id="rId4174" xr:uid="{00000000-0004-0000-0000-00004D100000}"/>
    <hyperlink ref="J728" r:id="rId4175" xr:uid="{00000000-0004-0000-0000-00004E100000}"/>
    <hyperlink ref="J726" r:id="rId4176" xr:uid="{00000000-0004-0000-0000-00004F100000}"/>
    <hyperlink ref="J724" r:id="rId4177" xr:uid="{00000000-0004-0000-0000-000050100000}"/>
    <hyperlink ref="J723" r:id="rId4178" xr:uid="{00000000-0004-0000-0000-000051100000}"/>
    <hyperlink ref="J722" r:id="rId4179" xr:uid="{00000000-0004-0000-0000-000052100000}"/>
    <hyperlink ref="J721" r:id="rId4180" xr:uid="{00000000-0004-0000-0000-000053100000}"/>
    <hyperlink ref="J720" r:id="rId4181" xr:uid="{00000000-0004-0000-0000-000054100000}"/>
    <hyperlink ref="J719" r:id="rId4182" xr:uid="{00000000-0004-0000-0000-000055100000}"/>
    <hyperlink ref="J716" r:id="rId4183" xr:uid="{00000000-0004-0000-0000-000056100000}"/>
    <hyperlink ref="J711" r:id="rId4184" xr:uid="{00000000-0004-0000-0000-000057100000}"/>
    <hyperlink ref="J712" r:id="rId4185" xr:uid="{00000000-0004-0000-0000-000058100000}"/>
    <hyperlink ref="J718" r:id="rId4186" xr:uid="{00000000-0004-0000-0000-000059100000}"/>
    <hyperlink ref="J709" r:id="rId4187" xr:uid="{00000000-0004-0000-0000-00005A100000}"/>
    <hyperlink ref="J713" r:id="rId4188" xr:uid="{00000000-0004-0000-0000-00005B100000}"/>
    <hyperlink ref="J710" r:id="rId4189" xr:uid="{00000000-0004-0000-0000-00005C100000}"/>
    <hyperlink ref="J717" r:id="rId4190" xr:uid="{00000000-0004-0000-0000-00005D100000}"/>
    <hyperlink ref="J714" r:id="rId4191" xr:uid="{00000000-0004-0000-0000-00005E100000}"/>
    <hyperlink ref="J700" r:id="rId4192" xr:uid="{00000000-0004-0000-0000-00005F100000}"/>
    <hyperlink ref="B707" r:id="rId4193" xr:uid="{00000000-0004-0000-0000-000060100000}"/>
    <hyperlink ref="B705" r:id="rId4194" xr:uid="{00000000-0004-0000-0000-000061100000}"/>
    <hyperlink ref="B704" r:id="rId4195" xr:uid="{00000000-0004-0000-0000-000062100000}"/>
    <hyperlink ref="B708" r:id="rId4196" xr:uid="{00000000-0004-0000-0000-000063100000}"/>
    <hyperlink ref="B706" r:id="rId4197" location="1" xr:uid="{00000000-0004-0000-0000-000064100000}"/>
    <hyperlink ref="B703" r:id="rId4198" xr:uid="{00000000-0004-0000-0000-000065100000}"/>
    <hyperlink ref="J703" r:id="rId4199" xr:uid="{00000000-0004-0000-0000-000066100000}"/>
    <hyperlink ref="J693" r:id="rId4200" xr:uid="{00000000-0004-0000-0000-000067100000}"/>
    <hyperlink ref="J687" r:id="rId4201" xr:uid="{00000000-0004-0000-0000-000068100000}"/>
    <hyperlink ref="J708" r:id="rId4202" xr:uid="{00000000-0004-0000-0000-000069100000}"/>
    <hyperlink ref="J707" r:id="rId4203" xr:uid="{00000000-0004-0000-0000-00006A100000}"/>
    <hyperlink ref="J706" r:id="rId4204" xr:uid="{00000000-0004-0000-0000-00006B100000}"/>
    <hyperlink ref="J705" r:id="rId4205" xr:uid="{00000000-0004-0000-0000-00006C100000}"/>
    <hyperlink ref="J704" r:id="rId4206" xr:uid="{00000000-0004-0000-0000-00006D100000}"/>
    <hyperlink ref="B701" r:id="rId4207" xr:uid="{00000000-0004-0000-0000-00006E100000}"/>
    <hyperlink ref="B697" r:id="rId4208" xr:uid="{00000000-0004-0000-0000-00006F100000}"/>
    <hyperlink ref="B696" r:id="rId4209" xr:uid="{00000000-0004-0000-0000-000070100000}"/>
    <hyperlink ref="B702" r:id="rId4210" xr:uid="{00000000-0004-0000-0000-000071100000}"/>
    <hyperlink ref="B689" r:id="rId4211" xr:uid="{00000000-0004-0000-0000-000072100000}"/>
    <hyperlink ref="B695" r:id="rId4212" xr:uid="{00000000-0004-0000-0000-000073100000}"/>
    <hyperlink ref="B694" r:id="rId4213" xr:uid="{00000000-0004-0000-0000-000074100000}"/>
    <hyperlink ref="J694" r:id="rId4214" xr:uid="{00000000-0004-0000-0000-000075100000}"/>
    <hyperlink ref="J695" r:id="rId4215" xr:uid="{00000000-0004-0000-0000-000076100000}"/>
    <hyperlink ref="J689" r:id="rId4216" xr:uid="{00000000-0004-0000-0000-000077100000}"/>
    <hyperlink ref="J702" r:id="rId4217" xr:uid="{00000000-0004-0000-0000-000078100000}"/>
    <hyperlink ref="J696" r:id="rId4218" xr:uid="{00000000-0004-0000-0000-000079100000}"/>
    <hyperlink ref="J697" r:id="rId4219" xr:uid="{00000000-0004-0000-0000-00007A100000}"/>
    <hyperlink ref="J701" r:id="rId4220" xr:uid="{00000000-0004-0000-0000-00007B100000}"/>
    <hyperlink ref="B674" r:id="rId4221" xr:uid="{00000000-0004-0000-0000-00007C100000}"/>
    <hyperlink ref="B692" r:id="rId4222" xr:uid="{00000000-0004-0000-0000-00007D100000}"/>
    <hyperlink ref="B685" r:id="rId4223" xr:uid="{00000000-0004-0000-0000-00007E100000}"/>
    <hyperlink ref="B684" r:id="rId4224" xr:uid="{00000000-0004-0000-0000-00007F100000}"/>
    <hyperlink ref="B677" r:id="rId4225" xr:uid="{00000000-0004-0000-0000-000080100000}"/>
    <hyperlink ref="B675:B676" r:id="rId4226" display="株式会社エイリム" xr:uid="{00000000-0004-0000-0000-000081100000}"/>
    <hyperlink ref="B682" r:id="rId4227" xr:uid="{00000000-0004-0000-0000-000082100000}"/>
    <hyperlink ref="B679:B681" r:id="rId4228" display="株式会社サイバーエージェント" xr:uid="{00000000-0004-0000-0000-000083100000}"/>
    <hyperlink ref="B686" r:id="rId4229" xr:uid="{00000000-0004-0000-0000-000084100000}"/>
    <hyperlink ref="B678" r:id="rId4230" xr:uid="{00000000-0004-0000-0000-000085100000}"/>
    <hyperlink ref="B683" r:id="rId4231" xr:uid="{00000000-0004-0000-0000-000086100000}"/>
    <hyperlink ref="B691" r:id="rId4232" xr:uid="{00000000-0004-0000-0000-000087100000}"/>
    <hyperlink ref="B690" r:id="rId4233" xr:uid="{00000000-0004-0000-0000-000088100000}"/>
    <hyperlink ref="B698" r:id="rId4234" xr:uid="{00000000-0004-0000-0000-000089100000}"/>
    <hyperlink ref="B687" r:id="rId4235" xr:uid="{00000000-0004-0000-0000-00008A100000}"/>
    <hyperlink ref="J698" r:id="rId4236" xr:uid="{00000000-0004-0000-0000-00008B100000}"/>
    <hyperlink ref="J680" r:id="rId4237" xr:uid="{00000000-0004-0000-0000-00008C100000}"/>
    <hyperlink ref="J679" r:id="rId4238" xr:uid="{00000000-0004-0000-0000-00008D100000}"/>
    <hyperlink ref="J677" r:id="rId4239" xr:uid="{00000000-0004-0000-0000-00008E100000}"/>
    <hyperlink ref="J676" r:id="rId4240" xr:uid="{00000000-0004-0000-0000-00008F100000}"/>
    <hyperlink ref="J675" r:id="rId4241" xr:uid="{00000000-0004-0000-0000-000090100000}"/>
    <hyperlink ref="J674" r:id="rId4242" xr:uid="{00000000-0004-0000-0000-000091100000}"/>
    <hyperlink ref="J673" r:id="rId4243" xr:uid="{00000000-0004-0000-0000-000092100000}"/>
    <hyperlink ref="J692" r:id="rId4244" xr:uid="{00000000-0004-0000-0000-000093100000}"/>
    <hyperlink ref="J691" r:id="rId4245" xr:uid="{00000000-0004-0000-0000-000094100000}"/>
    <hyperlink ref="J690" r:id="rId4246" xr:uid="{00000000-0004-0000-0000-000095100000}"/>
    <hyperlink ref="J688" r:id="rId4247" xr:uid="{00000000-0004-0000-0000-000096100000}"/>
    <hyperlink ref="J686" r:id="rId4248" xr:uid="{00000000-0004-0000-0000-000097100000}"/>
    <hyperlink ref="J685" r:id="rId4249" xr:uid="{00000000-0004-0000-0000-000098100000}"/>
    <hyperlink ref="J684" r:id="rId4250" xr:uid="{00000000-0004-0000-0000-000099100000}"/>
    <hyperlink ref="J683" r:id="rId4251" xr:uid="{00000000-0004-0000-0000-00009A100000}"/>
    <hyperlink ref="J682" r:id="rId4252" xr:uid="{00000000-0004-0000-0000-00009B100000}"/>
    <hyperlink ref="J678" r:id="rId4253" xr:uid="{00000000-0004-0000-0000-00009C100000}"/>
    <hyperlink ref="J681" r:id="rId4254" xr:uid="{00000000-0004-0000-0000-00009D100000}"/>
    <hyperlink ref="B669" r:id="rId4255" xr:uid="{00000000-0004-0000-0000-00009E100000}"/>
    <hyperlink ref="B670" r:id="rId4256" xr:uid="{00000000-0004-0000-0000-00009F100000}"/>
    <hyperlink ref="B667" r:id="rId4257" xr:uid="{00000000-0004-0000-0000-0000A0100000}"/>
    <hyperlink ref="B671" r:id="rId4258" xr:uid="{00000000-0004-0000-0000-0000A1100000}"/>
    <hyperlink ref="B666" r:id="rId4259" xr:uid="{00000000-0004-0000-0000-0000A2100000}"/>
    <hyperlink ref="B672" r:id="rId4260" xr:uid="{00000000-0004-0000-0000-0000A3100000}"/>
    <hyperlink ref="B665" r:id="rId4261" xr:uid="{00000000-0004-0000-0000-0000A4100000}"/>
    <hyperlink ref="B663" r:id="rId4262" xr:uid="{00000000-0004-0000-0000-0000A5100000}"/>
    <hyperlink ref="J667" r:id="rId4263" xr:uid="{00000000-0004-0000-0000-0000A6100000}"/>
    <hyperlink ref="J666" r:id="rId4264" xr:uid="{00000000-0004-0000-0000-0000A7100000}"/>
    <hyperlink ref="J665" r:id="rId4265" xr:uid="{00000000-0004-0000-0000-0000A8100000}"/>
    <hyperlink ref="J672" r:id="rId4266" xr:uid="{00000000-0004-0000-0000-0000A9100000}"/>
    <hyperlink ref="J671" r:id="rId4267" xr:uid="{00000000-0004-0000-0000-0000AA100000}"/>
    <hyperlink ref="J670" r:id="rId4268" xr:uid="{00000000-0004-0000-0000-0000AB100000}"/>
    <hyperlink ref="J669" r:id="rId4269" xr:uid="{00000000-0004-0000-0000-0000AC100000}"/>
    <hyperlink ref="B654" r:id="rId4270" xr:uid="{00000000-0004-0000-0000-0000AD100000}"/>
    <hyperlink ref="B653" r:id="rId4271" xr:uid="{00000000-0004-0000-0000-0000AE100000}"/>
    <hyperlink ref="B652" r:id="rId4272" xr:uid="{00000000-0004-0000-0000-0000AF100000}"/>
    <hyperlink ref="B656" r:id="rId4273" xr:uid="{00000000-0004-0000-0000-0000B0100000}"/>
    <hyperlink ref="B655" r:id="rId4274" xr:uid="{00000000-0004-0000-0000-0000B1100000}"/>
    <hyperlink ref="B658" r:id="rId4275" xr:uid="{00000000-0004-0000-0000-0000B2100000}"/>
    <hyperlink ref="B659" r:id="rId4276" xr:uid="{00000000-0004-0000-0000-0000B3100000}"/>
    <hyperlink ref="B660" r:id="rId4277" xr:uid="{00000000-0004-0000-0000-0000B4100000}"/>
    <hyperlink ref="B657" r:id="rId4278" xr:uid="{00000000-0004-0000-0000-0000B5100000}"/>
    <hyperlink ref="B664" r:id="rId4279" xr:uid="{00000000-0004-0000-0000-0000B6100000}"/>
    <hyperlink ref="B650" r:id="rId4280" xr:uid="{00000000-0004-0000-0000-0000B7100000}"/>
    <hyperlink ref="B651" r:id="rId4281" xr:uid="{00000000-0004-0000-0000-0000B8100000}"/>
    <hyperlink ref="B646" r:id="rId4282" xr:uid="{00000000-0004-0000-0000-0000B9100000}"/>
    <hyperlink ref="B662" r:id="rId4283" xr:uid="{00000000-0004-0000-0000-0000BA100000}"/>
    <hyperlink ref="B645" r:id="rId4284" xr:uid="{00000000-0004-0000-0000-0000BB100000}"/>
    <hyperlink ref="J646" r:id="rId4285" xr:uid="{00000000-0004-0000-0000-0000BC100000}"/>
    <hyperlink ref="J645" r:id="rId4286" xr:uid="{00000000-0004-0000-0000-0000BD100000}"/>
    <hyperlink ref="J650" r:id="rId4287" xr:uid="{00000000-0004-0000-0000-0000BE100000}"/>
    <hyperlink ref="J651" r:id="rId4288" xr:uid="{00000000-0004-0000-0000-0000BF100000}"/>
    <hyperlink ref="J664" r:id="rId4289" xr:uid="{00000000-0004-0000-0000-0000C0100000}"/>
    <hyperlink ref="J663" r:id="rId4290" display="-" xr:uid="{00000000-0004-0000-0000-0000C1100000}"/>
    <hyperlink ref="J662" r:id="rId4291" xr:uid="{00000000-0004-0000-0000-0000C2100000}"/>
    <hyperlink ref="J660" r:id="rId4292" xr:uid="{00000000-0004-0000-0000-0000C3100000}"/>
    <hyperlink ref="J658" r:id="rId4293" xr:uid="{00000000-0004-0000-0000-0000C4100000}"/>
    <hyperlink ref="J657" r:id="rId4294" xr:uid="{00000000-0004-0000-0000-0000C5100000}"/>
    <hyperlink ref="J659" r:id="rId4295" xr:uid="{00000000-0004-0000-0000-0000C6100000}"/>
    <hyperlink ref="J655" r:id="rId4296" xr:uid="{00000000-0004-0000-0000-0000C7100000}"/>
    <hyperlink ref="J656" r:id="rId4297" xr:uid="{00000000-0004-0000-0000-0000C8100000}"/>
    <hyperlink ref="J652" r:id="rId4298" xr:uid="{00000000-0004-0000-0000-0000C9100000}"/>
    <hyperlink ref="J654" r:id="rId4299" xr:uid="{00000000-0004-0000-0000-0000CA100000}"/>
    <hyperlink ref="J653" r:id="rId4300" xr:uid="{00000000-0004-0000-0000-0000CB100000}"/>
    <hyperlink ref="B661" r:id="rId4301" xr:uid="{00000000-0004-0000-0000-0000CC100000}"/>
    <hyperlink ref="B648" r:id="rId4302" xr:uid="{00000000-0004-0000-0000-0000CD100000}"/>
    <hyperlink ref="B635" r:id="rId4303" xr:uid="{00000000-0004-0000-0000-0000CE100000}"/>
    <hyperlink ref="B643" r:id="rId4304" xr:uid="{00000000-0004-0000-0000-0000CF100000}"/>
    <hyperlink ref="B617" r:id="rId4305" xr:uid="{00000000-0004-0000-0000-0000D0100000}"/>
    <hyperlink ref="B641" r:id="rId4306" xr:uid="{00000000-0004-0000-0000-0000D1100000}"/>
    <hyperlink ref="B644" r:id="rId4307" xr:uid="{00000000-0004-0000-0000-0000D2100000}"/>
    <hyperlink ref="B630" r:id="rId4308" xr:uid="{00000000-0004-0000-0000-0000D3100000}"/>
    <hyperlink ref="B621:B629" r:id="rId4309" display="ネットマーブルジャパン株式会社" xr:uid="{00000000-0004-0000-0000-0000D4100000}"/>
    <hyperlink ref="B618:B620" r:id="rId4310" display="ネットマーブルジャパン株式会社" xr:uid="{00000000-0004-0000-0000-0000D5100000}"/>
    <hyperlink ref="B637" r:id="rId4311" xr:uid="{00000000-0004-0000-0000-0000D6100000}"/>
    <hyperlink ref="B640" r:id="rId4312" xr:uid="{00000000-0004-0000-0000-0000D7100000}"/>
    <hyperlink ref="B633" r:id="rId4313" xr:uid="{00000000-0004-0000-0000-0000D8100000}"/>
    <hyperlink ref="B632" r:id="rId4314" xr:uid="{00000000-0004-0000-0000-0000D9100000}"/>
    <hyperlink ref="B642" r:id="rId4315" xr:uid="{00000000-0004-0000-0000-0000DA100000}"/>
    <hyperlink ref="B638" r:id="rId4316" xr:uid="{00000000-0004-0000-0000-0000DB100000}"/>
    <hyperlink ref="B636" r:id="rId4317" xr:uid="{00000000-0004-0000-0000-0000DC100000}"/>
    <hyperlink ref="B634" r:id="rId4318" xr:uid="{00000000-0004-0000-0000-0000DD100000}"/>
    <hyperlink ref="B794" r:id="rId4319" xr:uid="{00000000-0004-0000-0000-0000DE100000}"/>
    <hyperlink ref="B614" r:id="rId4320" xr:uid="{00000000-0004-0000-0000-0000DF100000}"/>
    <hyperlink ref="B615" r:id="rId4321" xr:uid="{00000000-0004-0000-0000-0000E0100000}"/>
    <hyperlink ref="B592" r:id="rId4322" xr:uid="{00000000-0004-0000-0000-0000E1100000}"/>
    <hyperlink ref="B608" r:id="rId4323" xr:uid="{00000000-0004-0000-0000-0000E2100000}"/>
    <hyperlink ref="J608" r:id="rId4324" xr:uid="{00000000-0004-0000-0000-0000E3100000}"/>
    <hyperlink ref="B647" r:id="rId4325" xr:uid="{00000000-0004-0000-0000-0000E4100000}"/>
    <hyperlink ref="J647" r:id="rId4326" xr:uid="{00000000-0004-0000-0000-0000E5100000}"/>
    <hyperlink ref="B639" r:id="rId4327" xr:uid="{00000000-0004-0000-0000-0000E6100000}"/>
    <hyperlink ref="J649" r:id="rId4328" xr:uid="{00000000-0004-0000-0000-0000E7100000}"/>
    <hyperlink ref="B649" r:id="rId4329" xr:uid="{00000000-0004-0000-0000-0000E8100000}"/>
    <hyperlink ref="J661" r:id="rId4330" xr:uid="{00000000-0004-0000-0000-0000E9100000}"/>
    <hyperlink ref="J648" r:id="rId4331" xr:uid="{00000000-0004-0000-0000-0000EA100000}"/>
    <hyperlink ref="J644" r:id="rId4332" xr:uid="{00000000-0004-0000-0000-0000EB100000}"/>
    <hyperlink ref="J643" r:id="rId4333" xr:uid="{00000000-0004-0000-0000-0000EC100000}"/>
    <hyperlink ref="J642" r:id="rId4334" xr:uid="{00000000-0004-0000-0000-0000ED100000}"/>
    <hyperlink ref="J641" r:id="rId4335" xr:uid="{00000000-0004-0000-0000-0000EE100000}"/>
    <hyperlink ref="J640" r:id="rId4336" xr:uid="{00000000-0004-0000-0000-0000EF100000}"/>
    <hyperlink ref="J639" r:id="rId4337" xr:uid="{00000000-0004-0000-0000-0000F0100000}"/>
    <hyperlink ref="J638" r:id="rId4338" xr:uid="{00000000-0004-0000-0000-0000F1100000}"/>
    <hyperlink ref="J637" r:id="rId4339" xr:uid="{00000000-0004-0000-0000-0000F2100000}"/>
    <hyperlink ref="J636" r:id="rId4340" xr:uid="{00000000-0004-0000-0000-0000F3100000}"/>
    <hyperlink ref="J635" r:id="rId4341" xr:uid="{00000000-0004-0000-0000-0000F4100000}"/>
    <hyperlink ref="J634" r:id="rId4342" xr:uid="{00000000-0004-0000-0000-0000F5100000}"/>
    <hyperlink ref="J633" r:id="rId4343" xr:uid="{00000000-0004-0000-0000-0000F6100000}"/>
    <hyperlink ref="J632" r:id="rId4344" xr:uid="{00000000-0004-0000-0000-0000F7100000}"/>
    <hyperlink ref="J630" r:id="rId4345" xr:uid="{00000000-0004-0000-0000-0000F8100000}"/>
    <hyperlink ref="J629" r:id="rId4346" xr:uid="{00000000-0004-0000-0000-0000F9100000}"/>
    <hyperlink ref="J628" r:id="rId4347" xr:uid="{00000000-0004-0000-0000-0000FA100000}"/>
    <hyperlink ref="J627" r:id="rId4348" xr:uid="{00000000-0004-0000-0000-0000FB100000}"/>
    <hyperlink ref="J626" r:id="rId4349" xr:uid="{00000000-0004-0000-0000-0000FC100000}"/>
    <hyperlink ref="J625" r:id="rId4350" xr:uid="{00000000-0004-0000-0000-0000FD100000}"/>
    <hyperlink ref="J624" r:id="rId4351" xr:uid="{00000000-0004-0000-0000-0000FE100000}"/>
    <hyperlink ref="J623" r:id="rId4352" xr:uid="{00000000-0004-0000-0000-0000FF100000}"/>
    <hyperlink ref="J622" r:id="rId4353" xr:uid="{00000000-0004-0000-0000-000000110000}"/>
    <hyperlink ref="J621" r:id="rId4354" xr:uid="{00000000-0004-0000-0000-000001110000}"/>
    <hyperlink ref="J620" r:id="rId4355" xr:uid="{00000000-0004-0000-0000-000002110000}"/>
    <hyperlink ref="J619" r:id="rId4356" xr:uid="{00000000-0004-0000-0000-000003110000}"/>
    <hyperlink ref="J618" r:id="rId4357" xr:uid="{00000000-0004-0000-0000-000004110000}"/>
    <hyperlink ref="J617" r:id="rId4358" xr:uid="{00000000-0004-0000-0000-000005110000}"/>
    <hyperlink ref="J615" r:id="rId4359" xr:uid="{00000000-0004-0000-0000-000006110000}"/>
    <hyperlink ref="J614" r:id="rId4360" xr:uid="{00000000-0004-0000-0000-000007110000}"/>
    <hyperlink ref="J592" r:id="rId4361" xr:uid="{00000000-0004-0000-0000-000008110000}"/>
    <hyperlink ref="J580" r:id="rId4362" xr:uid="{00000000-0004-0000-0000-000009110000}"/>
    <hyperlink ref="J543" r:id="rId4363" xr:uid="{00000000-0004-0000-0000-00000A110000}"/>
    <hyperlink ref="J616" r:id="rId4364" xr:uid="{00000000-0004-0000-0000-00000B110000}"/>
    <hyperlink ref="J581" r:id="rId4365" xr:uid="{00000000-0004-0000-0000-00000C110000}"/>
    <hyperlink ref="J487" r:id="rId4366" xr:uid="{00000000-0004-0000-0000-00000D110000}"/>
    <hyperlink ref="J483" r:id="rId4367" xr:uid="{00000000-0004-0000-0000-00000E110000}"/>
    <hyperlink ref="J558" r:id="rId4368" xr:uid="{00000000-0004-0000-0000-00000F110000}"/>
    <hyperlink ref="B631" r:id="rId4369" xr:uid="{00000000-0004-0000-0000-000010110000}"/>
    <hyperlink ref="J631" r:id="rId4370" xr:uid="{00000000-0004-0000-0000-000011110000}"/>
    <hyperlink ref="J486" r:id="rId4371" xr:uid="{00000000-0004-0000-0000-000012110000}"/>
    <hyperlink ref="J589" r:id="rId4372" xr:uid="{00000000-0004-0000-0000-000013110000}"/>
    <hyperlink ref="B607" r:id="rId4373" xr:uid="{00000000-0004-0000-0000-000014110000}"/>
    <hyperlink ref="J607" r:id="rId4374" xr:uid="{00000000-0004-0000-0000-000015110000}"/>
    <hyperlink ref="B613" r:id="rId4375" xr:uid="{00000000-0004-0000-0000-000016110000}"/>
    <hyperlink ref="J613" r:id="rId4376" xr:uid="{00000000-0004-0000-0000-000017110000}"/>
    <hyperlink ref="J604" r:id="rId4377" xr:uid="{00000000-0004-0000-0000-000018110000}"/>
    <hyperlink ref="B583" r:id="rId4378" xr:uid="{00000000-0004-0000-0000-000019110000}"/>
    <hyperlink ref="J583" r:id="rId4379" xr:uid="{00000000-0004-0000-0000-00001A110000}"/>
    <hyperlink ref="B610" r:id="rId4380" xr:uid="{00000000-0004-0000-0000-00001B110000}"/>
    <hyperlink ref="J610" r:id="rId4381" xr:uid="{00000000-0004-0000-0000-00001C110000}"/>
    <hyperlink ref="B603" r:id="rId4382" xr:uid="{00000000-0004-0000-0000-00001D110000}"/>
    <hyperlink ref="B585" r:id="rId4383" xr:uid="{00000000-0004-0000-0000-00001E110000}"/>
    <hyperlink ref="J585" r:id="rId4384" xr:uid="{00000000-0004-0000-0000-00001F110000}"/>
    <hyperlink ref="B590" r:id="rId4385" xr:uid="{00000000-0004-0000-0000-000020110000}"/>
    <hyperlink ref="J590" r:id="rId4386" xr:uid="{00000000-0004-0000-0000-000021110000}"/>
    <hyperlink ref="B586" r:id="rId4387" xr:uid="{00000000-0004-0000-0000-000022110000}"/>
    <hyperlink ref="J586" r:id="rId4388" xr:uid="{00000000-0004-0000-0000-000023110000}"/>
    <hyperlink ref="B612" r:id="rId4389" xr:uid="{00000000-0004-0000-0000-000024110000}"/>
    <hyperlink ref="J612" r:id="rId4390" xr:uid="{00000000-0004-0000-0000-000025110000}"/>
    <hyperlink ref="B587" r:id="rId4391" xr:uid="{00000000-0004-0000-0000-000026110000}"/>
    <hyperlink ref="J587" r:id="rId4392" xr:uid="{00000000-0004-0000-0000-000027110000}"/>
    <hyperlink ref="B588" r:id="rId4393" xr:uid="{00000000-0004-0000-0000-000028110000}"/>
    <hyperlink ref="J588" r:id="rId4394" xr:uid="{00000000-0004-0000-0000-000029110000}"/>
    <hyperlink ref="B601" r:id="rId4395" xr:uid="{00000000-0004-0000-0000-00002A110000}"/>
    <hyperlink ref="J601" r:id="rId4396" xr:uid="{00000000-0004-0000-0000-00002B110000}"/>
    <hyperlink ref="B606" r:id="rId4397" xr:uid="{00000000-0004-0000-0000-00002C110000}"/>
    <hyperlink ref="J606" r:id="rId4398" xr:uid="{00000000-0004-0000-0000-00002D110000}"/>
    <hyperlink ref="B609" r:id="rId4399" xr:uid="{00000000-0004-0000-0000-00002E110000}"/>
    <hyperlink ref="J609" r:id="rId4400" xr:uid="{00000000-0004-0000-0000-00002F110000}"/>
    <hyperlink ref="B594" r:id="rId4401" xr:uid="{00000000-0004-0000-0000-000030110000}"/>
    <hyperlink ref="J594" r:id="rId4402" xr:uid="{00000000-0004-0000-0000-000031110000}"/>
    <hyperlink ref="J593" r:id="rId4403" xr:uid="{00000000-0004-0000-0000-000032110000}"/>
    <hyperlink ref="B591" r:id="rId4404" xr:uid="{00000000-0004-0000-0000-000033110000}"/>
    <hyperlink ref="J591" r:id="rId4405" xr:uid="{00000000-0004-0000-0000-000034110000}"/>
    <hyperlink ref="B600" r:id="rId4406" xr:uid="{00000000-0004-0000-0000-000035110000}"/>
    <hyperlink ref="J600" r:id="rId4407" xr:uid="{00000000-0004-0000-0000-000036110000}"/>
    <hyperlink ref="B595" r:id="rId4408" xr:uid="{00000000-0004-0000-0000-000037110000}"/>
    <hyperlink ref="J595" r:id="rId4409" xr:uid="{00000000-0004-0000-0000-000038110000}"/>
    <hyperlink ref="B596" r:id="rId4410" xr:uid="{00000000-0004-0000-0000-000039110000}"/>
    <hyperlink ref="J596" r:id="rId4411" xr:uid="{00000000-0004-0000-0000-00003A110000}"/>
    <hyperlink ref="B611" r:id="rId4412" xr:uid="{00000000-0004-0000-0000-00003B110000}"/>
    <hyperlink ref="J611" r:id="rId4413" xr:uid="{00000000-0004-0000-0000-00003C110000}"/>
    <hyperlink ref="B605" r:id="rId4414" xr:uid="{00000000-0004-0000-0000-00003D110000}"/>
    <hyperlink ref="J605" r:id="rId4415" xr:uid="{00000000-0004-0000-0000-00003E110000}"/>
    <hyperlink ref="B599" r:id="rId4416" xr:uid="{00000000-0004-0000-0000-00003F110000}"/>
    <hyperlink ref="J599" r:id="rId4417" xr:uid="{00000000-0004-0000-0000-000040110000}"/>
    <hyperlink ref="B597:B598" r:id="rId4418" display="株式会社集英社" xr:uid="{00000000-0004-0000-0000-000041110000}"/>
    <hyperlink ref="J598" r:id="rId4419" xr:uid="{00000000-0004-0000-0000-000042110000}"/>
    <hyperlink ref="J597" r:id="rId4420" xr:uid="{00000000-0004-0000-0000-000043110000}"/>
    <hyperlink ref="B582" r:id="rId4421" xr:uid="{00000000-0004-0000-0000-000044110000}"/>
    <hyperlink ref="J582" r:id="rId4422" xr:uid="{00000000-0004-0000-0000-000045110000}"/>
    <hyperlink ref="B604" r:id="rId4423" xr:uid="{00000000-0004-0000-0000-000046110000}"/>
    <hyperlink ref="B584" r:id="rId4424" xr:uid="{00000000-0004-0000-0000-000047110000}"/>
    <hyperlink ref="J584" r:id="rId4425" xr:uid="{00000000-0004-0000-0000-000048110000}"/>
    <hyperlink ref="B579" r:id="rId4426" xr:uid="{00000000-0004-0000-0000-000049110000}"/>
    <hyperlink ref="J579" r:id="rId4427" xr:uid="{00000000-0004-0000-0000-00004A110000}"/>
    <hyperlink ref="B525" r:id="rId4428" xr:uid="{00000000-0004-0000-0000-00004B110000}"/>
    <hyperlink ref="B531" r:id="rId4429" xr:uid="{00000000-0004-0000-0000-00004C110000}"/>
    <hyperlink ref="B532" r:id="rId4430" xr:uid="{00000000-0004-0000-0000-00004D110000}"/>
    <hyperlink ref="B533" r:id="rId4431" xr:uid="{00000000-0004-0000-0000-00004E110000}"/>
    <hyperlink ref="B534" r:id="rId4432" xr:uid="{00000000-0004-0000-0000-00004F110000}"/>
    <hyperlink ref="B536" r:id="rId4433" xr:uid="{00000000-0004-0000-0000-000050110000}"/>
    <hyperlink ref="B541" r:id="rId4434" xr:uid="{00000000-0004-0000-0000-000051110000}"/>
    <hyperlink ref="B538" r:id="rId4435" xr:uid="{00000000-0004-0000-0000-000052110000}"/>
    <hyperlink ref="B537" r:id="rId4436" xr:uid="{00000000-0004-0000-0000-000053110000}"/>
    <hyperlink ref="B552" r:id="rId4437" xr:uid="{00000000-0004-0000-0000-000054110000}"/>
    <hyperlink ref="B544" r:id="rId4438" xr:uid="{00000000-0004-0000-0000-000055110000}"/>
    <hyperlink ref="B545" r:id="rId4439" xr:uid="{00000000-0004-0000-0000-000056110000}"/>
    <hyperlink ref="B546" r:id="rId4440" xr:uid="{00000000-0004-0000-0000-000057110000}"/>
    <hyperlink ref="B549" r:id="rId4441" xr:uid="{00000000-0004-0000-0000-000058110000}"/>
    <hyperlink ref="B548" r:id="rId4442" xr:uid="{00000000-0004-0000-0000-000059110000}"/>
    <hyperlink ref="B551" r:id="rId4443" xr:uid="{00000000-0004-0000-0000-00005A110000}"/>
    <hyperlink ref="B553" r:id="rId4444" xr:uid="{00000000-0004-0000-0000-00005B110000}"/>
    <hyperlink ref="B554" r:id="rId4445" xr:uid="{00000000-0004-0000-0000-00005C110000}"/>
    <hyperlink ref="B555" r:id="rId4446" xr:uid="{00000000-0004-0000-0000-00005D110000}"/>
    <hyperlink ref="B556" r:id="rId4447" xr:uid="{00000000-0004-0000-0000-00005E110000}"/>
    <hyperlink ref="B557" r:id="rId4448" xr:uid="{00000000-0004-0000-0000-00005F110000}"/>
    <hyperlink ref="B562" r:id="rId4449" xr:uid="{00000000-0004-0000-0000-000060110000}"/>
    <hyperlink ref="B560" r:id="rId4450" xr:uid="{00000000-0004-0000-0000-000061110000}"/>
    <hyperlink ref="B561" r:id="rId4451" xr:uid="{00000000-0004-0000-0000-000062110000}"/>
    <hyperlink ref="B559" r:id="rId4452" xr:uid="{00000000-0004-0000-0000-000063110000}"/>
    <hyperlink ref="B566" r:id="rId4453" xr:uid="{00000000-0004-0000-0000-000064110000}"/>
    <hyperlink ref="B563" r:id="rId4454" xr:uid="{00000000-0004-0000-0000-000065110000}"/>
    <hyperlink ref="B570" r:id="rId4455" xr:uid="{00000000-0004-0000-0000-000066110000}"/>
    <hyperlink ref="B572" r:id="rId4456" display="株式会社小学館" xr:uid="{00000000-0004-0000-0000-000067110000}"/>
    <hyperlink ref="B575" r:id="rId4457" xr:uid="{00000000-0004-0000-0000-000068110000}"/>
    <hyperlink ref="B578" r:id="rId4458" xr:uid="{00000000-0004-0000-0000-000069110000}"/>
    <hyperlink ref="B576" r:id="rId4459" xr:uid="{00000000-0004-0000-0000-00006A110000}"/>
    <hyperlink ref="B577" r:id="rId4460" xr:uid="{00000000-0004-0000-0000-00006B110000}"/>
    <hyperlink ref="B530" r:id="rId4461" xr:uid="{00000000-0004-0000-0000-00006C110000}"/>
    <hyperlink ref="J577" r:id="rId4462" xr:uid="{00000000-0004-0000-0000-00006D110000}"/>
    <hyperlink ref="J576" r:id="rId4463" xr:uid="{00000000-0004-0000-0000-00006E110000}"/>
    <hyperlink ref="J574" r:id="rId4464" xr:uid="{00000000-0004-0000-0000-00006F110000}"/>
    <hyperlink ref="J573" r:id="rId4465" xr:uid="{00000000-0004-0000-0000-000070110000}"/>
    <hyperlink ref="J572" r:id="rId4466" xr:uid="{00000000-0004-0000-0000-000071110000}"/>
    <hyperlink ref="J575" r:id="rId4467" xr:uid="{00000000-0004-0000-0000-000072110000}"/>
    <hyperlink ref="J570" r:id="rId4468" xr:uid="{00000000-0004-0000-0000-000073110000}"/>
    <hyperlink ref="J569" r:id="rId4469" xr:uid="{00000000-0004-0000-0000-000074110000}"/>
    <hyperlink ref="J564" r:id="rId4470" xr:uid="{00000000-0004-0000-0000-000075110000}"/>
    <hyperlink ref="J568" r:id="rId4471" xr:uid="{00000000-0004-0000-0000-000076110000}"/>
    <hyperlink ref="J571" r:id="rId4472" xr:uid="{00000000-0004-0000-0000-000077110000}"/>
    <hyperlink ref="J566" r:id="rId4473" xr:uid="{00000000-0004-0000-0000-000078110000}"/>
    <hyperlink ref="J563" r:id="rId4474" xr:uid="{00000000-0004-0000-0000-000079110000}"/>
    <hyperlink ref="J562" r:id="rId4475" xr:uid="{00000000-0004-0000-0000-00007A110000}"/>
    <hyperlink ref="J561" r:id="rId4476" xr:uid="{00000000-0004-0000-0000-00007B110000}"/>
    <hyperlink ref="J560" r:id="rId4477" xr:uid="{00000000-0004-0000-0000-00007C110000}"/>
    <hyperlink ref="J559" r:id="rId4478" xr:uid="{00000000-0004-0000-0000-00007D110000}"/>
    <hyperlink ref="J557" r:id="rId4479" xr:uid="{00000000-0004-0000-0000-00007E110000}"/>
    <hyperlink ref="J556" r:id="rId4480" xr:uid="{00000000-0004-0000-0000-00007F110000}"/>
    <hyperlink ref="J555" r:id="rId4481" xr:uid="{00000000-0004-0000-0000-000080110000}"/>
    <hyperlink ref="J554" r:id="rId4482" xr:uid="{00000000-0004-0000-0000-000081110000}"/>
    <hyperlink ref="J551" r:id="rId4483" xr:uid="{00000000-0004-0000-0000-000082110000}"/>
    <hyperlink ref="J553" r:id="rId4484" xr:uid="{00000000-0004-0000-0000-000083110000}"/>
    <hyperlink ref="J552" r:id="rId4485" xr:uid="{00000000-0004-0000-0000-000084110000}"/>
    <hyperlink ref="J549" r:id="rId4486" xr:uid="{00000000-0004-0000-0000-000085110000}"/>
    <hyperlink ref="J548" r:id="rId4487" xr:uid="{00000000-0004-0000-0000-000086110000}"/>
    <hyperlink ref="J546" r:id="rId4488" xr:uid="{00000000-0004-0000-0000-000087110000}"/>
    <hyperlink ref="J545" r:id="rId4489" xr:uid="{00000000-0004-0000-0000-000088110000}"/>
    <hyperlink ref="J544" r:id="rId4490" xr:uid="{00000000-0004-0000-0000-000089110000}"/>
    <hyperlink ref="J541" r:id="rId4491" xr:uid="{00000000-0004-0000-0000-00008A110000}"/>
    <hyperlink ref="J540" r:id="rId4492" xr:uid="{00000000-0004-0000-0000-00008B110000}"/>
    <hyperlink ref="J539" r:id="rId4493" xr:uid="{00000000-0004-0000-0000-00008C110000}"/>
    <hyperlink ref="J538" r:id="rId4494" xr:uid="{00000000-0004-0000-0000-00008D110000}"/>
    <hyperlink ref="J537" r:id="rId4495" xr:uid="{00000000-0004-0000-0000-00008E110000}"/>
    <hyperlink ref="J536" r:id="rId4496" xr:uid="{00000000-0004-0000-0000-00008F110000}"/>
    <hyperlink ref="J534" r:id="rId4497" xr:uid="{00000000-0004-0000-0000-000090110000}"/>
    <hyperlink ref="J533" r:id="rId4498" xr:uid="{00000000-0004-0000-0000-000091110000}"/>
    <hyperlink ref="J532" r:id="rId4499" xr:uid="{00000000-0004-0000-0000-000092110000}"/>
    <hyperlink ref="J531" r:id="rId4500" xr:uid="{00000000-0004-0000-0000-000093110000}"/>
    <hyperlink ref="J530" r:id="rId4501" xr:uid="{00000000-0004-0000-0000-000094110000}"/>
    <hyperlink ref="J578" r:id="rId4502" xr:uid="{00000000-0004-0000-0000-000095110000}"/>
    <hyperlink ref="B574" r:id="rId4503" xr:uid="{00000000-0004-0000-0000-000096110000}"/>
    <hyperlink ref="J567" r:id="rId4504" xr:uid="{00000000-0004-0000-0000-000097110000}"/>
    <hyperlink ref="B527" r:id="rId4505" xr:uid="{00000000-0004-0000-0000-000098110000}"/>
    <hyperlink ref="B523" r:id="rId4506" xr:uid="{00000000-0004-0000-0000-000099110000}"/>
    <hyperlink ref="B522" r:id="rId4507" xr:uid="{00000000-0004-0000-0000-00009A110000}"/>
    <hyperlink ref="B520" r:id="rId4508" xr:uid="{00000000-0004-0000-0000-00009B110000}"/>
    <hyperlink ref="B521" r:id="rId4509" xr:uid="{00000000-0004-0000-0000-00009C110000}"/>
    <hyperlink ref="B484" r:id="rId4510" xr:uid="{00000000-0004-0000-0000-00009D110000}"/>
    <hyperlink ref="B547" r:id="rId4511" xr:uid="{00000000-0004-0000-0000-00009E110000}"/>
    <hyperlink ref="B535" r:id="rId4512" xr:uid="{00000000-0004-0000-0000-00009F110000}"/>
    <hyperlink ref="B529" r:id="rId4513" xr:uid="{00000000-0004-0000-0000-0000A0110000}"/>
    <hyperlink ref="J547" r:id="rId4514" xr:uid="{00000000-0004-0000-0000-0000A1110000}"/>
    <hyperlink ref="J535" r:id="rId4515" xr:uid="{00000000-0004-0000-0000-0000A2110000}"/>
    <hyperlink ref="J529" r:id="rId4516" xr:uid="{00000000-0004-0000-0000-0000A3110000}"/>
    <hyperlink ref="J527" r:id="rId4517" xr:uid="{00000000-0004-0000-0000-0000A4110000}"/>
    <hyperlink ref="J526" r:id="rId4518" xr:uid="{00000000-0004-0000-0000-0000A5110000}"/>
    <hyperlink ref="J523" r:id="rId4519" xr:uid="{00000000-0004-0000-0000-0000A6110000}"/>
    <hyperlink ref="J522" r:id="rId4520" xr:uid="{00000000-0004-0000-0000-0000A7110000}"/>
    <hyperlink ref="J521" r:id="rId4521" xr:uid="{00000000-0004-0000-0000-0000A8110000}"/>
    <hyperlink ref="J520" r:id="rId4522" xr:uid="{00000000-0004-0000-0000-0000A9110000}"/>
    <hyperlink ref="J492" r:id="rId4523" xr:uid="{00000000-0004-0000-0000-0000AA110000}"/>
    <hyperlink ref="J442" r:id="rId4524" display="PDF" xr:uid="{00000000-0004-0000-0000-0000AB110000}"/>
    <hyperlink ref="B519" r:id="rId4525" display="Activision Blizzard Japan" xr:uid="{00000000-0004-0000-0000-0000AC110000}"/>
    <hyperlink ref="B517" r:id="rId4526" xr:uid="{00000000-0004-0000-0000-0000AD110000}"/>
    <hyperlink ref="J524" r:id="rId4527" xr:uid="{00000000-0004-0000-0000-0000AE110000}"/>
    <hyperlink ref="J473" r:id="rId4528" xr:uid="{00000000-0004-0000-0000-0000AF110000}"/>
    <hyperlink ref="J519" r:id="rId4529" xr:uid="{00000000-0004-0000-0000-0000B0110000}"/>
    <hyperlink ref="J603" r:id="rId4530" xr:uid="{00000000-0004-0000-0000-0000B1110000}"/>
    <hyperlink ref="J517" r:id="rId4531" xr:uid="{00000000-0004-0000-0000-0000B2110000}"/>
    <hyperlink ref="B513" r:id="rId4532" xr:uid="{00000000-0004-0000-0000-0000B3110000}"/>
    <hyperlink ref="B509" r:id="rId4533" xr:uid="{00000000-0004-0000-0000-0000B4110000}"/>
    <hyperlink ref="B510" r:id="rId4534" xr:uid="{00000000-0004-0000-0000-0000B5110000}"/>
    <hyperlink ref="B512" r:id="rId4535" xr:uid="{00000000-0004-0000-0000-0000B6110000}"/>
    <hyperlink ref="B515" r:id="rId4536" xr:uid="{00000000-0004-0000-0000-0000B7110000}"/>
    <hyperlink ref="B511" r:id="rId4537" xr:uid="{00000000-0004-0000-0000-0000B8110000}"/>
    <hyperlink ref="B507" r:id="rId4538" xr:uid="{00000000-0004-0000-0000-0000B9110000}"/>
    <hyperlink ref="B508" r:id="rId4539" xr:uid="{00000000-0004-0000-0000-0000BA110000}"/>
    <hyperlink ref="B506" r:id="rId4540" xr:uid="{00000000-0004-0000-0000-0000BB110000}"/>
    <hyperlink ref="B503" r:id="rId4541" xr:uid="{00000000-0004-0000-0000-0000BC110000}"/>
    <hyperlink ref="B504" r:id="rId4542" xr:uid="{00000000-0004-0000-0000-0000BD110000}"/>
    <hyperlink ref="B502" r:id="rId4543" xr:uid="{00000000-0004-0000-0000-0000BE110000}"/>
    <hyperlink ref="B518" r:id="rId4544" xr:uid="{00000000-0004-0000-0000-0000BF110000}"/>
    <hyperlink ref="B500" r:id="rId4545" xr:uid="{00000000-0004-0000-0000-0000C0110000}"/>
    <hyperlink ref="B499" r:id="rId4546" xr:uid="{00000000-0004-0000-0000-0000C1110000}"/>
    <hyperlink ref="B498" r:id="rId4547" xr:uid="{00000000-0004-0000-0000-0000C2110000}"/>
    <hyperlink ref="B443" r:id="rId4548" xr:uid="{00000000-0004-0000-0000-0000C3110000}"/>
    <hyperlink ref="B514" r:id="rId4549" xr:uid="{00000000-0004-0000-0000-0000C4110000}"/>
    <hyperlink ref="B501" r:id="rId4550" xr:uid="{00000000-0004-0000-0000-0000C5110000}"/>
    <hyperlink ref="J525" r:id="rId4551" xr:uid="{00000000-0004-0000-0000-0000C6110000}"/>
    <hyperlink ref="J518" r:id="rId4552" xr:uid="{00000000-0004-0000-0000-0000C7110000}"/>
    <hyperlink ref="J512" r:id="rId4553" xr:uid="{00000000-0004-0000-0000-0000C8110000}"/>
    <hyperlink ref="J515" r:id="rId4554" xr:uid="{00000000-0004-0000-0000-0000C9110000}"/>
    <hyperlink ref="J511" r:id="rId4555" xr:uid="{00000000-0004-0000-0000-0000CA110000}"/>
    <hyperlink ref="J508" r:id="rId4556" xr:uid="{00000000-0004-0000-0000-0000CB110000}"/>
    <hyperlink ref="J507" r:id="rId4557" xr:uid="{00000000-0004-0000-0000-0000CC110000}"/>
    <hyperlink ref="J513" r:id="rId4558" xr:uid="{00000000-0004-0000-0000-0000CD110000}"/>
    <hyperlink ref="J510" r:id="rId4559" xr:uid="{00000000-0004-0000-0000-0000CE110000}"/>
    <hyperlink ref="J509" r:id="rId4560" xr:uid="{00000000-0004-0000-0000-0000CF110000}"/>
    <hyperlink ref="J514" r:id="rId4561" xr:uid="{00000000-0004-0000-0000-0000D0110000}"/>
    <hyperlink ref="J506" r:id="rId4562" xr:uid="{00000000-0004-0000-0000-0000D1110000}"/>
    <hyperlink ref="J504" r:id="rId4563" xr:uid="{00000000-0004-0000-0000-0000D2110000}"/>
    <hyperlink ref="J505" r:id="rId4564" xr:uid="{00000000-0004-0000-0000-0000D3110000}"/>
    <hyperlink ref="J503" r:id="rId4565" xr:uid="{00000000-0004-0000-0000-0000D4110000}"/>
    <hyperlink ref="J502" r:id="rId4566" xr:uid="{00000000-0004-0000-0000-0000D5110000}"/>
    <hyperlink ref="J501" r:id="rId4567" xr:uid="{00000000-0004-0000-0000-0000D6110000}"/>
    <hyperlink ref="J500" r:id="rId4568" xr:uid="{00000000-0004-0000-0000-0000D7110000}"/>
    <hyperlink ref="J499" r:id="rId4569" xr:uid="{00000000-0004-0000-0000-0000D8110000}"/>
    <hyperlink ref="J443" r:id="rId4570" xr:uid="{00000000-0004-0000-0000-0000D9110000}"/>
    <hyperlink ref="J498" r:id="rId4571" xr:uid="{00000000-0004-0000-0000-0000DA110000}"/>
    <hyperlink ref="B427" r:id="rId4572" xr:uid="{00000000-0004-0000-0000-0000DB110000}"/>
    <hyperlink ref="B491" r:id="rId4573" xr:uid="{00000000-0004-0000-0000-0000DC110000}"/>
    <hyperlink ref="B490" r:id="rId4574" xr:uid="{00000000-0004-0000-0000-0000DD110000}"/>
    <hyperlink ref="B496" r:id="rId4575" display="Klab株式会社" xr:uid="{00000000-0004-0000-0000-0000DE110000}"/>
    <hyperlink ref="B495" r:id="rId4576" xr:uid="{00000000-0004-0000-0000-0000DF110000}"/>
    <hyperlink ref="B485" r:id="rId4577" xr:uid="{00000000-0004-0000-0000-0000E0110000}"/>
    <hyperlink ref="B493" r:id="rId4578" xr:uid="{00000000-0004-0000-0000-0000E1110000}"/>
    <hyperlink ref="B494" r:id="rId4579" xr:uid="{00000000-0004-0000-0000-0000E2110000}"/>
    <hyperlink ref="B482" r:id="rId4580" xr:uid="{00000000-0004-0000-0000-0000E3110000}"/>
    <hyperlink ref="B497" r:id="rId4581" xr:uid="{00000000-0004-0000-0000-0000E4110000}"/>
    <hyperlink ref="B469" r:id="rId4582" xr:uid="{00000000-0004-0000-0000-0000E5110000}"/>
    <hyperlink ref="B565" r:id="rId4583" xr:uid="{00000000-0004-0000-0000-0000E6110000}"/>
    <hyperlink ref="B459" r:id="rId4584" xr:uid="{00000000-0004-0000-0000-0000E7110000}"/>
    <hyperlink ref="B461" r:id="rId4585" xr:uid="{00000000-0004-0000-0000-0000E8110000}"/>
    <hyperlink ref="B462" r:id="rId4586" xr:uid="{00000000-0004-0000-0000-0000E9110000}"/>
    <hyperlink ref="B463" r:id="rId4587" xr:uid="{00000000-0004-0000-0000-0000EA110000}"/>
    <hyperlink ref="B464" r:id="rId4588" xr:uid="{00000000-0004-0000-0000-0000EB110000}"/>
    <hyperlink ref="B465" r:id="rId4589" xr:uid="{00000000-0004-0000-0000-0000EC110000}"/>
    <hyperlink ref="B466" r:id="rId4590" xr:uid="{00000000-0004-0000-0000-0000ED110000}"/>
    <hyperlink ref="B467" r:id="rId4591" xr:uid="{00000000-0004-0000-0000-0000EE110000}"/>
    <hyperlink ref="B468" r:id="rId4592" xr:uid="{00000000-0004-0000-0000-0000EF110000}"/>
    <hyperlink ref="B460" r:id="rId4593" xr:uid="{00000000-0004-0000-0000-0000F0110000}"/>
    <hyperlink ref="B458" r:id="rId4594" xr:uid="{00000000-0004-0000-0000-0000F1110000}"/>
    <hyperlink ref="B455" r:id="rId4595" xr:uid="{00000000-0004-0000-0000-0000F2110000}"/>
    <hyperlink ref="B470" r:id="rId4596" xr:uid="{00000000-0004-0000-0000-0000F3110000}"/>
    <hyperlink ref="B456" r:id="rId4597" xr:uid="{00000000-0004-0000-0000-0000F4110000}"/>
    <hyperlink ref="B454" r:id="rId4598" xr:uid="{00000000-0004-0000-0000-0000F5110000}"/>
    <hyperlink ref="B453" r:id="rId4599" xr:uid="{00000000-0004-0000-0000-0000F6110000}"/>
    <hyperlink ref="B452" r:id="rId4600" xr:uid="{00000000-0004-0000-0000-0000F7110000}"/>
    <hyperlink ref="B451" r:id="rId4601" xr:uid="{00000000-0004-0000-0000-0000F8110000}"/>
    <hyperlink ref="B449" r:id="rId4602" xr:uid="{00000000-0004-0000-0000-0000F9110000}"/>
    <hyperlink ref="B450" r:id="rId4603" xr:uid="{00000000-0004-0000-0000-0000FA110000}"/>
    <hyperlink ref="B448" r:id="rId4604" xr:uid="{00000000-0004-0000-0000-0000FB110000}"/>
    <hyperlink ref="B447" r:id="rId4605" xr:uid="{00000000-0004-0000-0000-0000FC110000}"/>
    <hyperlink ref="B446" r:id="rId4606" display="株式会社西友" xr:uid="{00000000-0004-0000-0000-0000FD110000}"/>
    <hyperlink ref="B445" r:id="rId4607" xr:uid="{00000000-0004-0000-0000-0000FE110000}"/>
    <hyperlink ref="B440" r:id="rId4608" display="祖龍ゲームズ" xr:uid="{00000000-0004-0000-0000-0000FF110000}"/>
    <hyperlink ref="B444" r:id="rId4609" display="LINE株式" xr:uid="{00000000-0004-0000-0000-000000120000}"/>
    <hyperlink ref="B441" r:id="rId4610" xr:uid="{00000000-0004-0000-0000-000001120000}"/>
    <hyperlink ref="B439" r:id="rId4611" display="網易娯楽" xr:uid="{00000000-0004-0000-0000-000002120000}"/>
    <hyperlink ref="B436" r:id="rId4612" xr:uid="{00000000-0004-0000-0000-000003120000}"/>
    <hyperlink ref="B438" r:id="rId4613" xr:uid="{00000000-0004-0000-0000-000004120000}"/>
    <hyperlink ref="B433" r:id="rId4614" xr:uid="{00000000-0004-0000-0000-000005120000}"/>
    <hyperlink ref="B437" r:id="rId4615" display="エイベックス・ピクチャー株式会社" xr:uid="{00000000-0004-0000-0000-000006120000}"/>
    <hyperlink ref="B435" r:id="rId4616" xr:uid="{00000000-0004-0000-0000-000007120000}"/>
    <hyperlink ref="B434" r:id="rId4617" xr:uid="{00000000-0004-0000-0000-000008120000}"/>
    <hyperlink ref="J472" r:id="rId4618" xr:uid="{00000000-0004-0000-0000-000009120000}"/>
    <hyperlink ref="J470" r:id="rId4619" xr:uid="{00000000-0004-0000-0000-00000A120000}"/>
    <hyperlink ref="J459" r:id="rId4620" xr:uid="{00000000-0004-0000-0000-00000B120000}"/>
    <hyperlink ref="J458" r:id="rId4621" xr:uid="{00000000-0004-0000-0000-00000C120000}"/>
    <hyperlink ref="J457" r:id="rId4622" xr:uid="{00000000-0004-0000-0000-00000D120000}"/>
    <hyperlink ref="J456" r:id="rId4623" xr:uid="{00000000-0004-0000-0000-00000E120000}"/>
    <hyperlink ref="J455" r:id="rId4624" xr:uid="{00000000-0004-0000-0000-00000F120000}"/>
    <hyperlink ref="J454" r:id="rId4625" xr:uid="{00000000-0004-0000-0000-000010120000}"/>
    <hyperlink ref="J453" r:id="rId4626" xr:uid="{00000000-0004-0000-0000-000011120000}"/>
    <hyperlink ref="J452" r:id="rId4627" xr:uid="{00000000-0004-0000-0000-000012120000}"/>
    <hyperlink ref="J451" r:id="rId4628" xr:uid="{00000000-0004-0000-0000-000013120000}"/>
    <hyperlink ref="J449" r:id="rId4629" xr:uid="{00000000-0004-0000-0000-000014120000}"/>
    <hyperlink ref="J450" r:id="rId4630" xr:uid="{00000000-0004-0000-0000-000015120000}"/>
    <hyperlink ref="J448" r:id="rId4631" xr:uid="{00000000-0004-0000-0000-000016120000}"/>
    <hyperlink ref="J447" r:id="rId4632" xr:uid="{00000000-0004-0000-0000-000017120000}"/>
    <hyperlink ref="J446" r:id="rId4633" xr:uid="{00000000-0004-0000-0000-000018120000}"/>
    <hyperlink ref="J445" r:id="rId4634" xr:uid="{00000000-0004-0000-0000-000019120000}"/>
    <hyperlink ref="J444" r:id="rId4635" xr:uid="{00000000-0004-0000-0000-00001A120000}"/>
    <hyperlink ref="J441" r:id="rId4636" xr:uid="{00000000-0004-0000-0000-00001B120000}"/>
    <hyperlink ref="J439" r:id="rId4637" xr:uid="{00000000-0004-0000-0000-00001C120000}"/>
    <hyperlink ref="J440" r:id="rId4638" xr:uid="{00000000-0004-0000-0000-00001D120000}"/>
    <hyperlink ref="J438" r:id="rId4639" xr:uid="{00000000-0004-0000-0000-00001E120000}"/>
    <hyperlink ref="J437" r:id="rId4640" xr:uid="{00000000-0004-0000-0000-00001F120000}"/>
    <hyperlink ref="J436" r:id="rId4641" xr:uid="{00000000-0004-0000-0000-000020120000}"/>
    <hyperlink ref="J435" r:id="rId4642" xr:uid="{00000000-0004-0000-0000-000021120000}"/>
    <hyperlink ref="J433" r:id="rId4643" xr:uid="{00000000-0004-0000-0000-000022120000}"/>
    <hyperlink ref="J434" r:id="rId4644" xr:uid="{00000000-0004-0000-0000-000023120000}"/>
    <hyperlink ref="J427" r:id="rId4645" xr:uid="{00000000-0004-0000-0000-000024120000}"/>
    <hyperlink ref="B432" r:id="rId4646" xr:uid="{00000000-0004-0000-0000-000025120000}"/>
    <hyperlink ref="B431" r:id="rId4647" xr:uid="{00000000-0004-0000-0000-000026120000}"/>
    <hyperlink ref="J431" r:id="rId4648" xr:uid="{00000000-0004-0000-0000-000027120000}"/>
    <hyperlink ref="J432" r:id="rId4649" xr:uid="{00000000-0004-0000-0000-000028120000}"/>
    <hyperlink ref="B430" r:id="rId4650" xr:uid="{00000000-0004-0000-0000-000029120000}"/>
    <hyperlink ref="J430" r:id="rId4651" xr:uid="{00000000-0004-0000-0000-00002A120000}"/>
    <hyperlink ref="J429" r:id="rId4652" xr:uid="{00000000-0004-0000-0000-00002B120000}"/>
    <hyperlink ref="B428" r:id="rId4653" xr:uid="{00000000-0004-0000-0000-00002C120000}"/>
    <hyperlink ref="J428" r:id="rId4654" xr:uid="{00000000-0004-0000-0000-00002D120000}"/>
    <hyperlink ref="B422" r:id="rId4655" xr:uid="{00000000-0004-0000-0000-00002E120000}"/>
    <hyperlink ref="J422" r:id="rId4656" xr:uid="{00000000-0004-0000-0000-00002F120000}"/>
    <hyperlink ref="J424" r:id="rId4657" xr:uid="{00000000-0004-0000-0000-000030120000}"/>
    <hyperlink ref="J425" r:id="rId4658" xr:uid="{00000000-0004-0000-0000-000031120000}"/>
    <hyperlink ref="J420" r:id="rId4659" xr:uid="{00000000-0004-0000-0000-000032120000}"/>
    <hyperlink ref="J421" r:id="rId4660" xr:uid="{00000000-0004-0000-0000-000033120000}"/>
    <hyperlink ref="J419" r:id="rId4661" xr:uid="{00000000-0004-0000-0000-000034120000}"/>
    <hyperlink ref="B417" r:id="rId4662" xr:uid="{00000000-0004-0000-0000-000035120000}"/>
    <hyperlink ref="J418" r:id="rId4663" xr:uid="{00000000-0004-0000-0000-000036120000}"/>
    <hyperlink ref="J416" r:id="rId4664" xr:uid="{00000000-0004-0000-0000-000037120000}"/>
    <hyperlink ref="J417" r:id="rId4665" xr:uid="{00000000-0004-0000-0000-000038120000}"/>
    <hyperlink ref="B414" r:id="rId4666" xr:uid="{00000000-0004-0000-0000-000039120000}"/>
    <hyperlink ref="J426" r:id="rId4667" xr:uid="{00000000-0004-0000-0000-00003A120000}"/>
    <hyperlink ref="J423" r:id="rId4668" xr:uid="{00000000-0004-0000-0000-00003B120000}"/>
    <hyperlink ref="J471" r:id="rId4669" xr:uid="{00000000-0004-0000-0000-00003C120000}"/>
    <hyperlink ref="B360" r:id="rId4670" xr:uid="{00000000-0004-0000-0000-00003D120000}"/>
    <hyperlink ref="J360" r:id="rId4671" xr:uid="{00000000-0004-0000-0000-00003F120000}"/>
    <hyperlink ref="J298" r:id="rId4672" xr:uid="{00000000-0004-0000-0000-000040120000}"/>
    <hyperlink ref="B425" r:id="rId4673" xr:uid="{00000000-0004-0000-0000-000041120000}"/>
    <hyperlink ref="B424" r:id="rId4674" xr:uid="{00000000-0004-0000-0000-000042120000}"/>
    <hyperlink ref="B420" r:id="rId4675" xr:uid="{00000000-0004-0000-0000-000043120000}"/>
    <hyperlink ref="B421" r:id="rId4676" xr:uid="{00000000-0004-0000-0000-000044120000}"/>
    <hyperlink ref="B419" r:id="rId4677" xr:uid="{00000000-0004-0000-0000-000045120000}"/>
    <hyperlink ref="B418" r:id="rId4678" xr:uid="{00000000-0004-0000-0000-000046120000}"/>
    <hyperlink ref="B413" r:id="rId4679" xr:uid="{00000000-0004-0000-0000-000047120000}"/>
    <hyperlink ref="B416" r:id="rId4680" xr:uid="{00000000-0004-0000-0000-000048120000}"/>
    <hyperlink ref="J414" r:id="rId4681" xr:uid="{00000000-0004-0000-0000-000049120000}"/>
    <hyperlink ref="B473" r:id="rId4682" xr:uid="{00000000-0004-0000-0000-00004A120000}"/>
    <hyperlink ref="B481" r:id="rId4683" display="LINE株式会社" xr:uid="{00000000-0004-0000-0000-00004B120000}"/>
    <hyperlink ref="B480" r:id="rId4684" xr:uid="{00000000-0004-0000-0000-00004C120000}"/>
    <hyperlink ref="B479" r:id="rId4685" xr:uid="{00000000-0004-0000-0000-00004D120000}"/>
    <hyperlink ref="B478" r:id="rId4686" xr:uid="{00000000-0004-0000-0000-00004E120000}"/>
    <hyperlink ref="B477" r:id="rId4687" xr:uid="{00000000-0004-0000-0000-00004F120000}"/>
    <hyperlink ref="B475" r:id="rId4688" xr:uid="{00000000-0004-0000-0000-000050120000}"/>
    <hyperlink ref="B474" r:id="rId4689" xr:uid="{00000000-0004-0000-0000-000051120000}"/>
    <hyperlink ref="B476" r:id="rId4690" xr:uid="{00000000-0004-0000-0000-000052120000}"/>
    <hyperlink ref="J393" r:id="rId4691" xr:uid="{00000000-0004-0000-0000-000053120000}"/>
    <hyperlink ref="B394" r:id="rId4692" xr:uid="{00000000-0004-0000-0000-000054120000}"/>
    <hyperlink ref="B415" r:id="rId4693" xr:uid="{00000000-0004-0000-0000-000055120000}"/>
    <hyperlink ref="J415" r:id="rId4694" xr:uid="{00000000-0004-0000-0000-000056120000}"/>
    <hyperlink ref="B410" r:id="rId4695" xr:uid="{00000000-0004-0000-0000-000057120000}"/>
    <hyperlink ref="J410" r:id="rId4696" xr:uid="{00000000-0004-0000-0000-000058120000}"/>
    <hyperlink ref="B409" r:id="rId4697" xr:uid="{00000000-0004-0000-0000-000059120000}"/>
    <hyperlink ref="J409" r:id="rId4698" xr:uid="{00000000-0004-0000-0000-00005A120000}"/>
    <hyperlink ref="B411" r:id="rId4699" xr:uid="{00000000-0004-0000-0000-00005B120000}"/>
    <hyperlink ref="J411" r:id="rId4700" xr:uid="{00000000-0004-0000-0000-00005C120000}"/>
    <hyperlink ref="B407" r:id="rId4701" xr:uid="{00000000-0004-0000-0000-00005D120000}"/>
    <hyperlink ref="J407" r:id="rId4702" xr:uid="{00000000-0004-0000-0000-00005E120000}"/>
    <hyperlink ref="B406" r:id="rId4703" xr:uid="{00000000-0004-0000-0000-00005F120000}"/>
    <hyperlink ref="J406" r:id="rId4704" xr:uid="{00000000-0004-0000-0000-000060120000}"/>
    <hyperlink ref="B408" r:id="rId4705" xr:uid="{00000000-0004-0000-0000-000061120000}"/>
    <hyperlink ref="J408" r:id="rId4706" xr:uid="{00000000-0004-0000-0000-000062120000}"/>
    <hyperlink ref="B405" r:id="rId4707" xr:uid="{00000000-0004-0000-0000-000063120000}"/>
    <hyperlink ref="J405" r:id="rId4708" xr:uid="{00000000-0004-0000-0000-000064120000}"/>
    <hyperlink ref="J413" r:id="rId4709" xr:uid="{00000000-0004-0000-0000-000065120000}"/>
    <hyperlink ref="J265" r:id="rId4710" xr:uid="{00000000-0004-0000-0000-000067120000}"/>
    <hyperlink ref="B403" r:id="rId4711" xr:uid="{00000000-0004-0000-0000-000068120000}"/>
    <hyperlink ref="J403" r:id="rId4712" xr:uid="{00000000-0004-0000-0000-000069120000}"/>
    <hyperlink ref="B402" r:id="rId4713" xr:uid="{00000000-0004-0000-0000-00006A120000}"/>
    <hyperlink ref="J402" r:id="rId4714" xr:uid="{00000000-0004-0000-0000-00006B120000}"/>
    <hyperlink ref="B401" r:id="rId4715" xr:uid="{00000000-0004-0000-0000-00006C120000}"/>
    <hyperlink ref="J401" r:id="rId4716" xr:uid="{00000000-0004-0000-0000-00006D120000}"/>
    <hyperlink ref="B353" r:id="rId4717" xr:uid="{00000000-0004-0000-0000-00006E120000}"/>
    <hyperlink ref="J412" r:id="rId4718" xr:uid="{00000000-0004-0000-0000-00006F120000}"/>
    <hyperlink ref="B395" r:id="rId4719" xr:uid="{00000000-0004-0000-0000-000070120000}"/>
    <hyperlink ref="B399" r:id="rId4720" xr:uid="{00000000-0004-0000-0000-000071120000}"/>
    <hyperlink ref="J399" r:id="rId4721" xr:uid="{00000000-0004-0000-0000-000072120000}"/>
    <hyperlink ref="B400" r:id="rId4722" xr:uid="{00000000-0004-0000-0000-000073120000}"/>
    <hyperlink ref="J400" r:id="rId4723" xr:uid="{00000000-0004-0000-0000-000074120000}"/>
    <hyperlink ref="B364" r:id="rId4724" xr:uid="{00000000-0004-0000-0000-000076120000}"/>
    <hyperlink ref="J395" r:id="rId4725" xr:uid="{00000000-0004-0000-0000-000078120000}"/>
    <hyperlink ref="J394" r:id="rId4726" xr:uid="{00000000-0004-0000-0000-000079120000}"/>
    <hyperlink ref="B396" r:id="rId4727" xr:uid="{00000000-0004-0000-0000-00007A120000}"/>
    <hyperlink ref="J396" r:id="rId4728" xr:uid="{00000000-0004-0000-0000-00007B120000}"/>
    <hyperlink ref="B398" r:id="rId4729" xr:uid="{00000000-0004-0000-0000-00007C120000}"/>
    <hyperlink ref="J398" r:id="rId4730" xr:uid="{00000000-0004-0000-0000-00007D120000}"/>
    <hyperlink ref="B385" r:id="rId4731" xr:uid="{00000000-0004-0000-0000-00007E120000}"/>
    <hyperlink ref="J385" r:id="rId4732" xr:uid="{00000000-0004-0000-0000-00007F120000}"/>
    <hyperlink ref="B397" r:id="rId4733" xr:uid="{00000000-0004-0000-0000-000080120000}"/>
    <hyperlink ref="J397" r:id="rId4734" xr:uid="{00000000-0004-0000-0000-000081120000}"/>
    <hyperlink ref="B392" r:id="rId4735" xr:uid="{00000000-0004-0000-0000-000082120000}"/>
    <hyperlink ref="J392" r:id="rId4736" xr:uid="{00000000-0004-0000-0000-000083120000}"/>
    <hyperlink ref="J391" r:id="rId4737" xr:uid="{00000000-0004-0000-0000-000084120000}"/>
    <hyperlink ref="B390" r:id="rId4738" xr:uid="{00000000-0004-0000-0000-000085120000}"/>
    <hyperlink ref="J390" r:id="rId4739" xr:uid="{00000000-0004-0000-0000-000086120000}"/>
    <hyperlink ref="B389" r:id="rId4740" xr:uid="{00000000-0004-0000-0000-000087120000}"/>
    <hyperlink ref="J389" r:id="rId4741" xr:uid="{00000000-0004-0000-0000-000088120000}"/>
    <hyperlink ref="B332" r:id="rId4742" xr:uid="{00000000-0004-0000-0000-000089120000}"/>
    <hyperlink ref="B387" r:id="rId4743" xr:uid="{00000000-0004-0000-0000-00008A120000}"/>
    <hyperlink ref="B388" r:id="rId4744" xr:uid="{00000000-0004-0000-0000-00008B120000}"/>
    <hyperlink ref="J387" r:id="rId4745" xr:uid="{00000000-0004-0000-0000-00008C120000}"/>
    <hyperlink ref="J388" r:id="rId4746" xr:uid="{00000000-0004-0000-0000-00008D120000}"/>
    <hyperlink ref="B386" r:id="rId4747" xr:uid="{00000000-0004-0000-0000-00008E120000}"/>
    <hyperlink ref="J386" r:id="rId4748" xr:uid="{00000000-0004-0000-0000-00008F120000}"/>
    <hyperlink ref="B384" r:id="rId4749" xr:uid="{00000000-0004-0000-0000-000090120000}"/>
    <hyperlink ref="J384" r:id="rId4750" xr:uid="{00000000-0004-0000-0000-000091120000}"/>
    <hyperlink ref="B383" r:id="rId4751" xr:uid="{00000000-0004-0000-0000-000092120000}"/>
    <hyperlink ref="J383" r:id="rId4752" xr:uid="{00000000-0004-0000-0000-000093120000}"/>
    <hyperlink ref="B380" r:id="rId4753" xr:uid="{00000000-0004-0000-0000-000094120000}"/>
    <hyperlink ref="J380" r:id="rId4754" xr:uid="{00000000-0004-0000-0000-000095120000}"/>
    <hyperlink ref="B381" r:id="rId4755" xr:uid="{00000000-0004-0000-0000-000096120000}"/>
    <hyperlink ref="J381" r:id="rId4756" xr:uid="{00000000-0004-0000-0000-000097120000}"/>
    <hyperlink ref="B377" r:id="rId4757" xr:uid="{00000000-0004-0000-0000-000098120000}"/>
    <hyperlink ref="J377" r:id="rId4758" xr:uid="{00000000-0004-0000-0000-000099120000}"/>
    <hyperlink ref="B376" r:id="rId4759" xr:uid="{00000000-0004-0000-0000-00009A120000}"/>
    <hyperlink ref="J376" r:id="rId4760" xr:uid="{00000000-0004-0000-0000-00009B120000}"/>
    <hyperlink ref="B374" r:id="rId4761" xr:uid="{00000000-0004-0000-0000-00009C120000}"/>
    <hyperlink ref="J374" r:id="rId4762" xr:uid="{00000000-0004-0000-0000-00009D120000}"/>
    <hyperlink ref="B373" r:id="rId4763" xr:uid="{00000000-0004-0000-0000-00009E120000}"/>
    <hyperlink ref="J373" r:id="rId4764" xr:uid="{00000000-0004-0000-0000-00009F120000}"/>
    <hyperlink ref="J382" r:id="rId4765" xr:uid="{00000000-0004-0000-0000-0000A1120000}"/>
    <hyperlink ref="B372" r:id="rId4766" xr:uid="{00000000-0004-0000-0000-0000A2120000}"/>
    <hyperlink ref="J372" r:id="rId4767" xr:uid="{00000000-0004-0000-0000-0000A3120000}"/>
    <hyperlink ref="J312" r:id="rId4768" xr:uid="{00000000-0004-0000-0000-0000A5120000}"/>
    <hyperlink ref="B368" r:id="rId4769" xr:uid="{00000000-0004-0000-0000-0000A6120000}"/>
    <hyperlink ref="J368" r:id="rId4770" xr:uid="{00000000-0004-0000-0000-0000A7120000}"/>
    <hyperlink ref="B371" r:id="rId4771" xr:uid="{00000000-0004-0000-0000-0000A8120000}"/>
    <hyperlink ref="J371" r:id="rId4772" xr:uid="{00000000-0004-0000-0000-0000A9120000}"/>
    <hyperlink ref="B369" r:id="rId4773" xr:uid="{00000000-0004-0000-0000-0000AA120000}"/>
    <hyperlink ref="J369" r:id="rId4774" xr:uid="{00000000-0004-0000-0000-0000AB120000}"/>
    <hyperlink ref="B370" r:id="rId4775" xr:uid="{00000000-0004-0000-0000-0000AC120000}"/>
    <hyperlink ref="J370" r:id="rId4776" xr:uid="{00000000-0004-0000-0000-0000AD120000}"/>
    <hyperlink ref="B367" r:id="rId4777" xr:uid="{00000000-0004-0000-0000-0000AE120000}"/>
    <hyperlink ref="J367" r:id="rId4778" xr:uid="{00000000-0004-0000-0000-0000AF120000}"/>
    <hyperlink ref="B363" r:id="rId4779" xr:uid="{00000000-0004-0000-0000-0000B0120000}"/>
    <hyperlink ref="J363" r:id="rId4780" xr:uid="{00000000-0004-0000-0000-0000B1120000}"/>
    <hyperlink ref="B378" r:id="rId4781" xr:uid="{00000000-0004-0000-0000-0000B2120000}"/>
    <hyperlink ref="J378" r:id="rId4782" xr:uid="{00000000-0004-0000-0000-0000B3120000}"/>
    <hyperlink ref="B348" r:id="rId4783" xr:uid="{00000000-0004-0000-0000-0000B4120000}"/>
    <hyperlink ref="B375" r:id="rId4784" xr:uid="{00000000-0004-0000-0000-0000B5120000}"/>
    <hyperlink ref="J375" r:id="rId4785" xr:uid="{00000000-0004-0000-0000-0000B6120000}"/>
    <hyperlink ref="J404" r:id="rId4786" xr:uid="{00000000-0004-0000-0000-0000B7120000}"/>
    <hyperlink ref="B361" r:id="rId4787" xr:uid="{00000000-0004-0000-0000-0000B8120000}"/>
    <hyperlink ref="B362" r:id="rId4788" xr:uid="{00000000-0004-0000-0000-0000B9120000}"/>
    <hyperlink ref="J361" r:id="rId4789" xr:uid="{00000000-0004-0000-0000-0000BA120000}"/>
    <hyperlink ref="J362" r:id="rId4790" xr:uid="{00000000-0004-0000-0000-0000BB120000}"/>
    <hyperlink ref="J565" r:id="rId4791" xr:uid="{00000000-0004-0000-0000-0000BC120000}"/>
    <hyperlink ref="J497" r:id="rId4792" xr:uid="{00000000-0004-0000-0000-0000BD120000}"/>
    <hyperlink ref="J496" r:id="rId4793" xr:uid="{00000000-0004-0000-0000-0000BE120000}"/>
    <hyperlink ref="J495" r:id="rId4794" xr:uid="{00000000-0004-0000-0000-0000BF120000}"/>
    <hyperlink ref="J494" r:id="rId4795" xr:uid="{00000000-0004-0000-0000-0000C0120000}"/>
    <hyperlink ref="J493" r:id="rId4796" xr:uid="{00000000-0004-0000-0000-0000C1120000}"/>
    <hyperlink ref="J491" r:id="rId4797" xr:uid="{00000000-0004-0000-0000-0000C2120000}"/>
    <hyperlink ref="J490" r:id="rId4798" xr:uid="{00000000-0004-0000-0000-0000C3120000}"/>
    <hyperlink ref="J489" r:id="rId4799" xr:uid="{00000000-0004-0000-0000-0000C4120000}"/>
    <hyperlink ref="J488" r:id="rId4800" xr:uid="{00000000-0004-0000-0000-0000C5120000}"/>
    <hyperlink ref="J485" r:id="rId4801" xr:uid="{00000000-0004-0000-0000-0000C6120000}"/>
    <hyperlink ref="J484" r:id="rId4802" xr:uid="{00000000-0004-0000-0000-0000C7120000}"/>
    <hyperlink ref="J482" r:id="rId4803" xr:uid="{00000000-0004-0000-0000-0000C8120000}"/>
    <hyperlink ref="J481" r:id="rId4804" xr:uid="{00000000-0004-0000-0000-0000C9120000}"/>
    <hyperlink ref="J480" r:id="rId4805" xr:uid="{00000000-0004-0000-0000-0000CA120000}"/>
    <hyperlink ref="J479" r:id="rId4806" xr:uid="{00000000-0004-0000-0000-0000CB120000}"/>
    <hyperlink ref="J478" r:id="rId4807" xr:uid="{00000000-0004-0000-0000-0000CC120000}"/>
    <hyperlink ref="J477" r:id="rId4808" xr:uid="{00000000-0004-0000-0000-0000CD120000}"/>
    <hyperlink ref="J476" r:id="rId4809" xr:uid="{00000000-0004-0000-0000-0000CE120000}"/>
    <hyperlink ref="J475" r:id="rId4810" xr:uid="{00000000-0004-0000-0000-0000CF120000}"/>
    <hyperlink ref="J469" r:id="rId4811" xr:uid="{00000000-0004-0000-0000-0000D0120000}"/>
    <hyperlink ref="J468" r:id="rId4812" xr:uid="{00000000-0004-0000-0000-0000D1120000}"/>
    <hyperlink ref="J467" r:id="rId4813" xr:uid="{00000000-0004-0000-0000-0000D2120000}"/>
    <hyperlink ref="J466" r:id="rId4814" xr:uid="{00000000-0004-0000-0000-0000D3120000}"/>
    <hyperlink ref="J465" r:id="rId4815" xr:uid="{00000000-0004-0000-0000-0000D4120000}"/>
    <hyperlink ref="J464" r:id="rId4816" xr:uid="{00000000-0004-0000-0000-0000D5120000}"/>
    <hyperlink ref="J463" r:id="rId4817" xr:uid="{00000000-0004-0000-0000-0000D6120000}"/>
    <hyperlink ref="J462" r:id="rId4818" xr:uid="{00000000-0004-0000-0000-0000D7120000}"/>
    <hyperlink ref="J461" r:id="rId4819" xr:uid="{00000000-0004-0000-0000-0000D8120000}"/>
    <hyperlink ref="J460" r:id="rId4820" xr:uid="{00000000-0004-0000-0000-0000D9120000}"/>
    <hyperlink ref="J474" r:id="rId4821" xr:uid="{00000000-0004-0000-0000-0000DA120000}"/>
    <hyperlink ref="B357" r:id="rId4822" xr:uid="{00000000-0004-0000-0000-0000DC120000}"/>
    <hyperlink ref="B358" r:id="rId4823" xr:uid="{00000000-0004-0000-0000-0000DD120000}"/>
    <hyperlink ref="B359" r:id="rId4824" xr:uid="{00000000-0004-0000-0000-0000DE120000}"/>
    <hyperlink ref="J357" r:id="rId4825" xr:uid="{00000000-0004-0000-0000-0000DF120000}"/>
    <hyperlink ref="J358" r:id="rId4826" xr:uid="{00000000-0004-0000-0000-0000E0120000}"/>
    <hyperlink ref="J359" r:id="rId4827" xr:uid="{00000000-0004-0000-0000-0000E1120000}"/>
    <hyperlink ref="B356" r:id="rId4828" xr:uid="{00000000-0004-0000-0000-0000E2120000}"/>
    <hyperlink ref="J356" r:id="rId4829" xr:uid="{00000000-0004-0000-0000-0000E3120000}"/>
    <hyperlink ref="B366" r:id="rId4830" xr:uid="{00000000-0004-0000-0000-0000E4120000}"/>
    <hyperlink ref="J366" r:id="rId4831" xr:uid="{00000000-0004-0000-0000-0000E5120000}"/>
    <hyperlink ref="B354" r:id="rId4832" xr:uid="{00000000-0004-0000-0000-0000E6120000}"/>
    <hyperlink ref="J354" r:id="rId4833" xr:uid="{00000000-0004-0000-0000-0000E7120000}"/>
    <hyperlink ref="B355" r:id="rId4834" xr:uid="{00000000-0004-0000-0000-0000E8120000}"/>
    <hyperlink ref="J355" r:id="rId4835" xr:uid="{00000000-0004-0000-0000-0000E9120000}"/>
    <hyperlink ref="B320" r:id="rId4836" xr:uid="{00000000-0004-0000-0000-0000EA120000}"/>
    <hyperlink ref="J365" r:id="rId4837" xr:uid="{00000000-0004-0000-0000-0000EB120000}"/>
    <hyperlink ref="B345" r:id="rId4838" xr:uid="{00000000-0004-0000-0000-0000EC120000}"/>
    <hyperlink ref="J345" r:id="rId4839" xr:uid="{00000000-0004-0000-0000-0000ED120000}"/>
    <hyperlink ref="B349" r:id="rId4840" xr:uid="{00000000-0004-0000-0000-0000EE120000}"/>
    <hyperlink ref="J349" r:id="rId4841" xr:uid="{00000000-0004-0000-0000-0000EF120000}"/>
    <hyperlink ref="B347" r:id="rId4842" xr:uid="{00000000-0004-0000-0000-0000F0120000}"/>
    <hyperlink ref="J347" r:id="rId4843" xr:uid="{00000000-0004-0000-0000-0000F1120000}"/>
    <hyperlink ref="B351" r:id="rId4844" xr:uid="{00000000-0004-0000-0000-0000F2120000}"/>
    <hyperlink ref="J351" r:id="rId4845" xr:uid="{00000000-0004-0000-0000-0000F3120000}"/>
    <hyperlink ref="B350" r:id="rId4846" xr:uid="{00000000-0004-0000-0000-0000F4120000}"/>
    <hyperlink ref="J350" r:id="rId4847" xr:uid="{00000000-0004-0000-0000-0000F5120000}"/>
    <hyperlink ref="J344" r:id="rId4848" xr:uid="{00000000-0004-0000-0000-0000F6120000}"/>
    <hyperlink ref="J353" r:id="rId4849" xr:uid="{00000000-0004-0000-0000-0000F8120000}"/>
    <hyperlink ref="B352" r:id="rId4850" xr:uid="{00000000-0004-0000-0000-0000F9120000}"/>
    <hyperlink ref="J352" r:id="rId4851" xr:uid="{00000000-0004-0000-0000-0000FA120000}"/>
    <hyperlink ref="J379" r:id="rId4852" xr:uid="{00000000-0004-0000-0000-0000FB120000}"/>
    <hyperlink ref="B343" r:id="rId4853" xr:uid="{00000000-0004-0000-0000-0000FC120000}"/>
    <hyperlink ref="J343" r:id="rId4854" xr:uid="{00000000-0004-0000-0000-0000FD120000}"/>
    <hyperlink ref="J348" r:id="rId4855" display="pdf" xr:uid="{00000000-0004-0000-0000-0000FE120000}"/>
    <hyperlink ref="B342" r:id="rId4856" xr:uid="{00000000-0004-0000-0000-000000130000}"/>
    <hyperlink ref="J342" r:id="rId4857" xr:uid="{00000000-0004-0000-0000-000001130000}"/>
    <hyperlink ref="J336" r:id="rId4858" xr:uid="{00000000-0004-0000-0000-000002130000}"/>
    <hyperlink ref="J335" r:id="rId4859" xr:uid="{00000000-0004-0000-0000-000003130000}"/>
    <hyperlink ref="B341" r:id="rId4860" xr:uid="{00000000-0004-0000-0000-000004130000}"/>
    <hyperlink ref="J341" r:id="rId4861" xr:uid="{00000000-0004-0000-0000-000005130000}"/>
    <hyperlink ref="B340" r:id="rId4862" xr:uid="{00000000-0004-0000-0000-000006130000}"/>
    <hyperlink ref="J340" r:id="rId4863" xr:uid="{00000000-0004-0000-0000-000007130000}"/>
    <hyperlink ref="B346" r:id="rId4864" xr:uid="{00000000-0004-0000-0000-000008130000}"/>
    <hyperlink ref="J346" r:id="rId4865" xr:uid="{00000000-0004-0000-0000-000009130000}"/>
    <hyperlink ref="J338" r:id="rId4866" xr:uid="{00000000-0004-0000-0000-00000A130000}"/>
    <hyperlink ref="J339" r:id="rId4867" xr:uid="{00000000-0004-0000-0000-00000B130000}"/>
    <hyperlink ref="J329" r:id="rId4868" xr:uid="{00000000-0004-0000-0000-00000D130000}"/>
    <hyperlink ref="J333" r:id="rId4869" xr:uid="{00000000-0004-0000-0000-00000E130000}"/>
    <hyperlink ref="J331" r:id="rId4870" xr:uid="{00000000-0004-0000-0000-00000F130000}"/>
    <hyperlink ref="J334" r:id="rId4871" xr:uid="{00000000-0004-0000-0000-000010130000}"/>
    <hyperlink ref="B324" r:id="rId4872" xr:uid="{00000000-0004-0000-0000-000011130000}"/>
    <hyperlink ref="J324" r:id="rId4873" xr:uid="{00000000-0004-0000-0000-000012130000}"/>
    <hyperlink ref="J337" r:id="rId4874" xr:uid="{00000000-0004-0000-0000-000013130000}"/>
    <hyperlink ref="B325" r:id="rId4875" xr:uid="{00000000-0004-0000-0000-000014130000}"/>
    <hyperlink ref="B334" r:id="rId4876" xr:uid="{00000000-0004-0000-0000-000015130000}"/>
    <hyperlink ref="B331" r:id="rId4877" xr:uid="{00000000-0004-0000-0000-000016130000}"/>
    <hyperlink ref="B339" r:id="rId4878" xr:uid="{00000000-0004-0000-0000-000017130000}"/>
    <hyperlink ref="B338" r:id="rId4879" xr:uid="{00000000-0004-0000-0000-000018130000}"/>
    <hyperlink ref="B335" r:id="rId4880" xr:uid="{00000000-0004-0000-0000-000019130000}"/>
    <hyperlink ref="B336" r:id="rId4881" xr:uid="{00000000-0004-0000-0000-00001A130000}"/>
    <hyperlink ref="B329" r:id="rId4882" xr:uid="{00000000-0004-0000-0000-00001B130000}"/>
    <hyperlink ref="J325" r:id="rId4883" xr:uid="{00000000-0004-0000-0000-00001C130000}"/>
    <hyperlink ref="B327" r:id="rId4884" xr:uid="{00000000-0004-0000-0000-00001D130000}"/>
    <hyperlink ref="J327" r:id="rId4885" xr:uid="{00000000-0004-0000-0000-00001E130000}"/>
    <hyperlink ref="B328" r:id="rId4886" xr:uid="{00000000-0004-0000-0000-00001F130000}"/>
    <hyperlink ref="J328" r:id="rId4887" xr:uid="{00000000-0004-0000-0000-000020130000}"/>
    <hyperlink ref="B330" r:id="rId4888" xr:uid="{00000000-0004-0000-0000-000021130000}"/>
    <hyperlink ref="J330" r:id="rId4889" xr:uid="{00000000-0004-0000-0000-000022130000}"/>
    <hyperlink ref="J364" r:id="rId4890" xr:uid="{00000000-0004-0000-0000-000023130000}"/>
    <hyperlink ref="B326" r:id="rId4891" xr:uid="{00000000-0004-0000-0000-000024130000}"/>
    <hyperlink ref="J326" r:id="rId4892" xr:uid="{00000000-0004-0000-0000-000025130000}"/>
    <hyperlink ref="B322" r:id="rId4893" xr:uid="{00000000-0004-0000-0000-000027130000}"/>
    <hyperlink ref="J322" r:id="rId4894" xr:uid="{00000000-0004-0000-0000-000028130000}"/>
    <hyperlink ref="B323" r:id="rId4895" xr:uid="{00000000-0004-0000-0000-000029130000}"/>
    <hyperlink ref="J323" r:id="rId4896" xr:uid="{00000000-0004-0000-0000-00002A130000}"/>
    <hyperlink ref="J320" r:id="rId4897" xr:uid="{00000000-0004-0000-0000-00002B130000}"/>
    <hyperlink ref="J310" r:id="rId4898" xr:uid="{00000000-0004-0000-0000-00002D130000}"/>
    <hyperlink ref="B319" r:id="rId4899" xr:uid="{00000000-0004-0000-0000-00002E130000}"/>
    <hyperlink ref="J319" r:id="rId4900" xr:uid="{00000000-0004-0000-0000-00002F130000}"/>
    <hyperlink ref="J311" r:id="rId4901" xr:uid="{00000000-0004-0000-0000-000031130000}"/>
    <hyperlink ref="B318" r:id="rId4902" xr:uid="{00000000-0004-0000-0000-000032130000}"/>
    <hyperlink ref="J318" r:id="rId4903" xr:uid="{00000000-0004-0000-0000-000033130000}"/>
    <hyperlink ref="J313" r:id="rId4904" xr:uid="{00000000-0004-0000-0000-000035130000}"/>
    <hyperlink ref="J309" r:id="rId4905" xr:uid="{00000000-0004-0000-0000-000037130000}"/>
    <hyperlink ref="J317" r:id="rId4906" xr:uid="{00000000-0004-0000-0000-000038130000}"/>
    <hyperlink ref="J305" r:id="rId4907" xr:uid="{00000000-0004-0000-0000-00003A130000}"/>
    <hyperlink ref="J307" r:id="rId4908" xr:uid="{00000000-0004-0000-0000-00003C130000}"/>
    <hyperlink ref="J300" r:id="rId4909" xr:uid="{00000000-0004-0000-0000-00003E130000}"/>
    <hyperlink ref="J302" r:id="rId4910" xr:uid="{00000000-0004-0000-0000-000040130000}"/>
    <hyperlink ref="J303" r:id="rId4911" xr:uid="{00000000-0004-0000-0000-000042130000}"/>
    <hyperlink ref="J304" r:id="rId4912" xr:uid="{00000000-0004-0000-0000-000043130000}"/>
    <hyperlink ref="B321" r:id="rId4913" xr:uid="{00000000-0004-0000-0000-000044130000}"/>
    <hyperlink ref="J321" r:id="rId4914" xr:uid="{00000000-0004-0000-0000-000045130000}"/>
    <hyperlink ref="J308" r:id="rId4915" xr:uid="{00000000-0004-0000-0000-000046130000}"/>
    <hyperlink ref="J294" r:id="rId4916" xr:uid="{00000000-0004-0000-0000-000047130000}"/>
    <hyperlink ref="J299" r:id="rId4917" xr:uid="{00000000-0004-0000-0000-000048130000}"/>
    <hyperlink ref="J292" r:id="rId4918" xr:uid="{00000000-0004-0000-0000-00004A130000}"/>
    <hyperlink ref="J291" r:id="rId4919" xr:uid="{00000000-0004-0000-0000-00004C130000}"/>
    <hyperlink ref="J293" r:id="rId4920" xr:uid="{00000000-0004-0000-0000-00004E130000}"/>
    <hyperlink ref="J301" r:id="rId4921" xr:uid="{00000000-0004-0000-0000-000050130000}"/>
    <hyperlink ref="J306" r:id="rId4922" xr:uid="{00000000-0004-0000-0000-000052130000}"/>
    <hyperlink ref="J297" r:id="rId4923" xr:uid="{00000000-0004-0000-0000-000054130000}"/>
    <hyperlink ref="J296" r:id="rId4924" xr:uid="{00000000-0004-0000-0000-000056130000}"/>
    <hyperlink ref="J332" r:id="rId4925" xr:uid="{00000000-0004-0000-0000-000057130000}"/>
    <hyperlink ref="J316" r:id="rId4926" xr:uid="{00000000-0004-0000-0000-000058130000}"/>
    <hyperlink ref="J315" r:id="rId4927" xr:uid="{00000000-0004-0000-0000-000059130000}"/>
    <hyperlink ref="J314" r:id="rId4928" xr:uid="{00000000-0004-0000-0000-00005A130000}"/>
    <hyperlink ref="J254" r:id="rId4929" xr:uid="{00000000-0004-0000-0000-00005B130000}"/>
    <hyperlink ref="J295" r:id="rId4930" xr:uid="{00000000-0004-0000-0000-00005D130000}"/>
    <hyperlink ref="J288" r:id="rId4931" xr:uid="{00000000-0004-0000-0000-00005F130000}"/>
    <hyperlink ref="J287" r:id="rId4932" xr:uid="{00000000-0004-0000-0000-000061130000}"/>
    <hyperlink ref="J286" r:id="rId4933" xr:uid="{00000000-0004-0000-0000-000063130000}"/>
    <hyperlink ref="J285" r:id="rId4934" xr:uid="{00000000-0004-0000-0000-000065130000}"/>
    <hyperlink ref="J289" r:id="rId4935" xr:uid="{00000000-0004-0000-0000-000067130000}"/>
    <hyperlink ref="J234" r:id="rId4936" xr:uid="{00000000-0004-0000-0000-000068130000}"/>
    <hyperlink ref="J267" r:id="rId4937" xr:uid="{00000000-0004-0000-0000-00006A130000}"/>
    <hyperlink ref="J277" r:id="rId4938" xr:uid="{00000000-0004-0000-0000-00006C130000}"/>
    <hyperlink ref="J284" r:id="rId4939" xr:uid="{00000000-0004-0000-0000-00006E130000}"/>
    <hyperlink ref="J269" r:id="rId4940" xr:uid="{00000000-0004-0000-0000-000070130000}"/>
    <hyperlink ref="J283" r:id="rId4941" xr:uid="{00000000-0004-0000-0000-000072130000}"/>
    <hyperlink ref="J271" r:id="rId4942" xr:uid="{00000000-0004-0000-0000-000074130000}"/>
    <hyperlink ref="J282" r:id="rId4943" xr:uid="{00000000-0004-0000-0000-000076130000}"/>
    <hyperlink ref="J281" r:id="rId4944" xr:uid="{00000000-0004-0000-0000-000078130000}"/>
    <hyperlink ref="J268" r:id="rId4945" xr:uid="{00000000-0004-0000-0000-00007A130000}"/>
    <hyperlink ref="J280" r:id="rId4946" xr:uid="{00000000-0004-0000-0000-00007B130000}"/>
    <hyperlink ref="J274" r:id="rId4947" xr:uid="{00000000-0004-0000-0000-00007C130000}"/>
    <hyperlink ref="J270" r:id="rId4948" xr:uid="{00000000-0004-0000-0000-00007D130000}"/>
    <hyperlink ref="J279" r:id="rId4949" xr:uid="{00000000-0004-0000-0000-00007F130000}"/>
    <hyperlink ref="J266" r:id="rId4950" xr:uid="{00000000-0004-0000-0000-000081130000}"/>
    <hyperlink ref="J264" r:id="rId4951" xr:uid="{00000000-0004-0000-0000-000083130000}"/>
    <hyperlink ref="J278" r:id="rId4952" xr:uid="{00000000-0004-0000-0000-000084130000}"/>
    <hyperlink ref="J272" r:id="rId4953" xr:uid="{00000000-0004-0000-0000-000086130000}"/>
    <hyperlink ref="J273" r:id="rId4954" xr:uid="{00000000-0004-0000-0000-000087130000}"/>
    <hyperlink ref="J221" r:id="rId4955" xr:uid="{00000000-0004-0000-0000-000089130000}"/>
    <hyperlink ref="J261" r:id="rId4956" xr:uid="{00000000-0004-0000-0000-00008B130000}"/>
    <hyperlink ref="J276" r:id="rId4957" xr:uid="{00000000-0004-0000-0000-00008D130000}"/>
    <hyperlink ref="J263" r:id="rId4958" xr:uid="{00000000-0004-0000-0000-000090130000}"/>
    <hyperlink ref="J262" r:id="rId4959" xr:uid="{00000000-0004-0000-0000-000091130000}"/>
    <hyperlink ref="J259" r:id="rId4960" xr:uid="{00000000-0004-0000-0000-000093130000}"/>
    <hyperlink ref="J256" r:id="rId4961" xr:uid="{00000000-0004-0000-0000-000095130000}"/>
    <hyperlink ref="J258" r:id="rId4962" xr:uid="{00000000-0004-0000-0000-000096130000}"/>
    <hyperlink ref="J257" r:id="rId4963" xr:uid="{00000000-0004-0000-0000-000097130000}"/>
    <hyperlink ref="J275" r:id="rId4964" xr:uid="{00000000-0004-0000-0000-000098130000}"/>
    <hyperlink ref="J290" r:id="rId4965" xr:uid="{00000000-0004-0000-0000-000099130000}"/>
    <hyperlink ref="J260" r:id="rId4966" xr:uid="{00000000-0004-0000-0000-00009C130000}"/>
    <hyperlink ref="J248" r:id="rId4967" xr:uid="{00000000-0004-0000-0000-00009E130000}"/>
    <hyperlink ref="J245" r:id="rId4968" xr:uid="{00000000-0004-0000-0000-0000A0130000}"/>
    <hyperlink ref="J251" r:id="rId4969" xr:uid="{00000000-0004-0000-0000-0000A2130000}"/>
    <hyperlink ref="J249" r:id="rId4970" xr:uid="{00000000-0004-0000-0000-0000A4130000}"/>
    <hyperlink ref="J247" r:id="rId4971" xr:uid="{00000000-0004-0000-0000-0000A6130000}"/>
    <hyperlink ref="J246" r:id="rId4972" xr:uid="{00000000-0004-0000-0000-0000A8130000}"/>
    <hyperlink ref="J252" r:id="rId4973" xr:uid="{00000000-0004-0000-0000-0000AA130000}"/>
    <hyperlink ref="J253" r:id="rId4974" xr:uid="{00000000-0004-0000-0000-0000AB130000}"/>
    <hyperlink ref="J250" r:id="rId4975" xr:uid="{00000000-0004-0000-0000-0000AD130000}"/>
    <hyperlink ref="J242" r:id="rId4976" xr:uid="{00000000-0004-0000-0000-0000AF130000}"/>
    <hyperlink ref="J230" r:id="rId4977" xr:uid="{00000000-0004-0000-0000-0000B3130000}"/>
    <hyperlink ref="J231" r:id="rId4978" xr:uid="{00000000-0004-0000-0000-0000B4130000}"/>
    <hyperlink ref="J232" r:id="rId4979" xr:uid="{00000000-0004-0000-0000-0000B5130000}"/>
    <hyperlink ref="J229" r:id="rId4980" xr:uid="{00000000-0004-0000-0000-0000B7130000}"/>
    <hyperlink ref="J227" r:id="rId4981" xr:uid="{00000000-0004-0000-0000-0000B9130000}"/>
    <hyperlink ref="J240" r:id="rId4982" xr:uid="{00000000-0004-0000-0000-0000BC130000}"/>
    <hyperlink ref="J241" r:id="rId4983" xr:uid="{00000000-0004-0000-0000-0000BD130000}"/>
    <hyperlink ref="J233" r:id="rId4984" xr:uid="{00000000-0004-0000-0000-0000BF130000}"/>
    <hyperlink ref="J236" r:id="rId4985" xr:uid="{00000000-0004-0000-0000-0000C1130000}"/>
    <hyperlink ref="J237" r:id="rId4986" xr:uid="{00000000-0004-0000-0000-0000C3130000}"/>
    <hyperlink ref="J228" r:id="rId4987" xr:uid="{00000000-0004-0000-0000-0000C5130000}"/>
    <hyperlink ref="J243" r:id="rId4988" xr:uid="{00000000-0004-0000-0000-0000C7130000}"/>
    <hyperlink ref="J255" r:id="rId4989" xr:uid="{00000000-0004-0000-0000-0000C9130000}"/>
    <hyperlink ref="J244" r:id="rId4990" xr:uid="{00000000-0004-0000-0000-0000CB130000}"/>
    <hyperlink ref="J238" r:id="rId4991" xr:uid="{00000000-0004-0000-0000-0000CD130000}"/>
    <hyperlink ref="J239" r:id="rId4992" xr:uid="{00000000-0004-0000-0000-0000CF130000}"/>
    <hyperlink ref="J235" r:id="rId4993" xr:uid="{00000000-0004-0000-0000-0000D0130000}"/>
    <hyperlink ref="J220" r:id="rId4994" xr:uid="{00000000-0004-0000-0000-0000D2130000}"/>
    <hyperlink ref="J219" r:id="rId4995" xr:uid="{00000000-0004-0000-0000-0000D4130000}"/>
    <hyperlink ref="J222" r:id="rId4996" xr:uid="{00000000-0004-0000-0000-0000D6130000}"/>
    <hyperlink ref="J213" r:id="rId4997" xr:uid="{00000000-0004-0000-0000-0000D8130000}"/>
    <hyperlink ref="J218" r:id="rId4998" xr:uid="{00000000-0004-0000-0000-0000DA130000}"/>
    <hyperlink ref="J214" r:id="rId4999" xr:uid="{00000000-0004-0000-0000-0000DC130000}"/>
    <hyperlink ref="J217" r:id="rId5000" xr:uid="{00000000-0004-0000-0000-0000DE130000}"/>
    <hyperlink ref="J211" r:id="rId5001" xr:uid="{00000000-0004-0000-0000-0000E0130000}"/>
    <hyperlink ref="J212" r:id="rId5002" xr:uid="{00000000-0004-0000-0000-0000E1130000}"/>
    <hyperlink ref="J208" r:id="rId5003" xr:uid="{00000000-0004-0000-0000-0000E3130000}"/>
    <hyperlink ref="J226" r:id="rId5004" xr:uid="{00000000-0004-0000-0000-0000E5130000}"/>
    <hyperlink ref="J224" r:id="rId5005" xr:uid="{00000000-0004-0000-0000-0000E7130000}"/>
    <hyperlink ref="J215" r:id="rId5006" xr:uid="{00000000-0004-0000-0000-0000E9130000}"/>
    <hyperlink ref="J223" r:id="rId5007" xr:uid="{00000000-0004-0000-0000-0000EB130000}"/>
    <hyperlink ref="J207" r:id="rId5008" xr:uid="{00000000-0004-0000-0000-0000ED130000}"/>
    <hyperlink ref="J225" r:id="rId5009" xr:uid="{00000000-0004-0000-0000-0000EF130000}"/>
    <hyperlink ref="J206" r:id="rId5010" xr:uid="{00000000-0004-0000-0000-0000F1130000}"/>
    <hyperlink ref="J205" r:id="rId5011" xr:uid="{00000000-0004-0000-0000-0000F3130000}"/>
    <hyperlink ref="J216" r:id="rId5012" xr:uid="{00000000-0004-0000-0000-0000F4130000}"/>
    <hyperlink ref="B908" r:id="rId5013" xr:uid="{00000000-0004-0000-0000-0000F5130000}"/>
    <hyperlink ref="B909" r:id="rId5014" xr:uid="{00000000-0004-0000-0000-0000F6130000}"/>
    <hyperlink ref="J1185" r:id="rId5015" xr:uid="{00000000-0004-0000-0000-0000F7130000}"/>
    <hyperlink ref="J1186" r:id="rId5016" xr:uid="{00000000-0004-0000-0000-0000F8130000}"/>
    <hyperlink ref="B1185" r:id="rId5017" xr:uid="{00000000-0004-0000-0000-0000F9130000}"/>
    <hyperlink ref="B1186" r:id="rId5018" xr:uid="{00000000-0004-0000-0000-0000FA130000}"/>
    <hyperlink ref="J1400:J1404" r:id="rId5019" display="PDF" xr:uid="{00000000-0004-0000-0000-0000FB130000}"/>
    <hyperlink ref="B1400" r:id="rId5020" xr:uid="{00000000-0004-0000-0000-0000FC130000}"/>
    <hyperlink ref="B1401" r:id="rId5021" xr:uid="{00000000-0004-0000-0000-0000FD130000}"/>
    <hyperlink ref="B1402" r:id="rId5022" xr:uid="{00000000-0004-0000-0000-0000FE130000}"/>
    <hyperlink ref="B1403" r:id="rId5023" xr:uid="{00000000-0004-0000-0000-0000FF130000}"/>
    <hyperlink ref="B1404" r:id="rId5024" xr:uid="{00000000-0004-0000-0000-000000140000}"/>
    <hyperlink ref="B1695" r:id="rId5025" xr:uid="{00000000-0004-0000-0000-000001140000}"/>
    <hyperlink ref="B1702" r:id="rId5026" xr:uid="{00000000-0004-0000-0000-000002140000}"/>
    <hyperlink ref="B1703" r:id="rId5027" xr:uid="{00000000-0004-0000-0000-000003140000}"/>
    <hyperlink ref="J1871" r:id="rId5028" xr:uid="{00000000-0004-0000-0000-000004140000}"/>
    <hyperlink ref="J1872" r:id="rId5029" xr:uid="{00000000-0004-0000-0000-000005140000}"/>
    <hyperlink ref="B1871" r:id="rId5030" xr:uid="{00000000-0004-0000-0000-000006140000}"/>
    <hyperlink ref="B1872" r:id="rId5031" xr:uid="{00000000-0004-0000-0000-000007140000}"/>
    <hyperlink ref="B1916" r:id="rId5032" xr:uid="{00000000-0004-0000-0000-000008140000}"/>
    <hyperlink ref="B1917" r:id="rId5033" xr:uid="{00000000-0004-0000-0000-000009140000}"/>
    <hyperlink ref="B1918" r:id="rId5034" xr:uid="{00000000-0004-0000-0000-00000A140000}"/>
    <hyperlink ref="B1919" r:id="rId5035" xr:uid="{00000000-0004-0000-0000-00000B140000}"/>
    <hyperlink ref="B1920" r:id="rId5036" xr:uid="{00000000-0004-0000-0000-00000C140000}"/>
    <hyperlink ref="B1921" r:id="rId5037" xr:uid="{00000000-0004-0000-0000-00000D140000}"/>
    <hyperlink ref="B1922" r:id="rId5038" xr:uid="{00000000-0004-0000-0000-00000E140000}"/>
    <hyperlink ref="B1923" r:id="rId5039" xr:uid="{00000000-0004-0000-0000-00000F140000}"/>
    <hyperlink ref="B1924" r:id="rId5040" xr:uid="{00000000-0004-0000-0000-000010140000}"/>
    <hyperlink ref="B1931" r:id="rId5041" xr:uid="{00000000-0004-0000-0000-000011140000}"/>
    <hyperlink ref="J1971" r:id="rId5042" xr:uid="{00000000-0004-0000-0000-000012140000}"/>
    <hyperlink ref="J1972" r:id="rId5043" xr:uid="{00000000-0004-0000-0000-000013140000}"/>
    <hyperlink ref="J1973" r:id="rId5044" xr:uid="{00000000-0004-0000-0000-000014140000}"/>
    <hyperlink ref="J1974" r:id="rId5045" xr:uid="{00000000-0004-0000-0000-000015140000}"/>
    <hyperlink ref="J1975" r:id="rId5046" xr:uid="{00000000-0004-0000-0000-000016140000}"/>
    <hyperlink ref="J1976" r:id="rId5047" xr:uid="{00000000-0004-0000-0000-000017140000}"/>
    <hyperlink ref="J1977" r:id="rId5048" xr:uid="{00000000-0004-0000-0000-000018140000}"/>
    <hyperlink ref="J1978" r:id="rId5049" xr:uid="{00000000-0004-0000-0000-000019140000}"/>
    <hyperlink ref="J1979" r:id="rId5050" xr:uid="{00000000-0004-0000-0000-00001A140000}"/>
    <hyperlink ref="J1980" r:id="rId5051" xr:uid="{00000000-0004-0000-0000-00001B140000}"/>
    <hyperlink ref="J1981" r:id="rId5052" xr:uid="{00000000-0004-0000-0000-00001C140000}"/>
    <hyperlink ref="J1982" r:id="rId5053" xr:uid="{00000000-0004-0000-0000-00001D140000}"/>
    <hyperlink ref="J1983" r:id="rId5054" xr:uid="{00000000-0004-0000-0000-00001E140000}"/>
    <hyperlink ref="J1984" r:id="rId5055" xr:uid="{00000000-0004-0000-0000-00001F140000}"/>
    <hyperlink ref="J1985" r:id="rId5056" xr:uid="{00000000-0004-0000-0000-000020140000}"/>
    <hyperlink ref="J1986" r:id="rId5057" xr:uid="{00000000-0004-0000-0000-000021140000}"/>
    <hyperlink ref="J2019" r:id="rId5058" xr:uid="{00000000-0004-0000-0000-000022140000}"/>
    <hyperlink ref="B2022" r:id="rId5059" xr:uid="{00000000-0004-0000-0000-000023140000}"/>
    <hyperlink ref="B2039" r:id="rId5060" display="Klab株式会社" xr:uid="{00000000-0004-0000-0000-000024140000}"/>
    <hyperlink ref="B2067:B2068" r:id="rId5061" display="株式会社ミクシィ" xr:uid="{00000000-0004-0000-0000-000025140000}"/>
    <hyperlink ref="B2156" r:id="rId5062" display="株式会社アソビズム" xr:uid="{00000000-0004-0000-0000-000026140000}"/>
    <hyperlink ref="B2213" r:id="rId5063" xr:uid="{00000000-0004-0000-0000-000027140000}"/>
    <hyperlink ref="B2221" r:id="rId5064" xr:uid="{00000000-0004-0000-0000-000028140000}"/>
    <hyperlink ref="J2265" r:id="rId5065" xr:uid="{00000000-0004-0000-0000-000029140000}"/>
    <hyperlink ref="J2266" r:id="rId5066" xr:uid="{00000000-0004-0000-0000-00002A140000}"/>
    <hyperlink ref="J2267" r:id="rId5067" xr:uid="{00000000-0004-0000-0000-00002B140000}"/>
    <hyperlink ref="J2351" r:id="rId5068" xr:uid="{00000000-0004-0000-0000-00002C140000}"/>
    <hyperlink ref="B2397" r:id="rId5069" xr:uid="{00000000-0004-0000-0000-00002D140000}"/>
    <hyperlink ref="J2404" r:id="rId5070" xr:uid="{00000000-0004-0000-0000-00002E140000}"/>
    <hyperlink ref="B2404" r:id="rId5071" display="株式会社セガ" xr:uid="{00000000-0004-0000-0000-00002F140000}"/>
    <hyperlink ref="B2439" r:id="rId5072" display="KLab株式会社" xr:uid="{00000000-0004-0000-0000-000030140000}"/>
    <hyperlink ref="B2448:B2449" r:id="rId5073" display="兼松ペトロ株式会社" xr:uid="{00000000-0004-0000-0000-000031140000}"/>
    <hyperlink ref="J2462" r:id="rId5074" xr:uid="{00000000-0004-0000-0000-000032140000}"/>
    <hyperlink ref="J2463" r:id="rId5075" xr:uid="{00000000-0004-0000-0000-000033140000}"/>
    <hyperlink ref="B2487" r:id="rId5076" xr:uid="{00000000-0004-0000-0000-000034140000}"/>
    <hyperlink ref="B2528:B2532" r:id="rId5077" display="株式会社カプコン" xr:uid="{00000000-0004-0000-0000-000035140000}"/>
    <hyperlink ref="B2573" r:id="rId5078" xr:uid="{00000000-0004-0000-0000-000036140000}"/>
    <hyperlink ref="J2630" r:id="rId5079" xr:uid="{00000000-0004-0000-0000-000037140000}"/>
    <hyperlink ref="J2631" r:id="rId5080" xr:uid="{00000000-0004-0000-0000-000038140000}"/>
    <hyperlink ref="J2632" r:id="rId5081" xr:uid="{00000000-0004-0000-0000-000039140000}"/>
    <hyperlink ref="J2633" r:id="rId5082" xr:uid="{00000000-0004-0000-0000-00003A140000}"/>
    <hyperlink ref="J2634" r:id="rId5083" xr:uid="{00000000-0004-0000-0000-00003B140000}"/>
    <hyperlink ref="J2635" r:id="rId5084" xr:uid="{00000000-0004-0000-0000-00003C140000}"/>
    <hyperlink ref="B2630:B2635" r:id="rId5085" display="南国殖産㈱" xr:uid="{00000000-0004-0000-0000-00003D140000}"/>
    <hyperlink ref="J2687" r:id="rId5086" xr:uid="{00000000-0004-0000-0000-00003E140000}"/>
    <hyperlink ref="J2695" r:id="rId5087" xr:uid="{00000000-0004-0000-0000-00003F140000}"/>
    <hyperlink ref="J2708" r:id="rId5088" xr:uid="{00000000-0004-0000-0000-000040140000}"/>
    <hyperlink ref="J2709" r:id="rId5089" xr:uid="{00000000-0004-0000-0000-000041140000}"/>
    <hyperlink ref="J2720" r:id="rId5090" xr:uid="{00000000-0004-0000-0000-000042140000}"/>
    <hyperlink ref="J2744" r:id="rId5091" xr:uid="{00000000-0004-0000-0000-000043140000}"/>
    <hyperlink ref="J2745" r:id="rId5092" xr:uid="{00000000-0004-0000-0000-000044140000}"/>
    <hyperlink ref="J2746" r:id="rId5093" xr:uid="{00000000-0004-0000-0000-000045140000}"/>
    <hyperlink ref="J2747" r:id="rId5094" xr:uid="{00000000-0004-0000-0000-000046140000}"/>
    <hyperlink ref="B2744:B2747" r:id="rId5095" display="南国殖産㈱" xr:uid="{00000000-0004-0000-0000-000047140000}"/>
    <hyperlink ref="B2756" r:id="rId5096" xr:uid="{00000000-0004-0000-0000-000048140000}"/>
    <hyperlink ref="B2761" r:id="rId5097" xr:uid="{00000000-0004-0000-0000-000049140000}"/>
    <hyperlink ref="J2780" r:id="rId5098" xr:uid="{00000000-0004-0000-0000-00004A140000}"/>
    <hyperlink ref="J2808" r:id="rId5099" xr:uid="{00000000-0004-0000-0000-00004B140000}"/>
    <hyperlink ref="J108" r:id="rId5100" xr:uid="{00000000-0004-0000-0000-00004C140000}"/>
    <hyperlink ref="J174" r:id="rId5101" xr:uid="{00000000-0004-0000-0000-00004F140000}"/>
    <hyperlink ref="J170" r:id="rId5102" xr:uid="{00000000-0004-0000-0000-00005A140000}"/>
    <hyperlink ref="J182" r:id="rId5103" xr:uid="{00000000-0004-0000-0000-00005B140000}"/>
    <hyperlink ref="J196" r:id="rId5104" xr:uid="{00000000-0004-0000-0000-00005C140000}"/>
    <hyperlink ref="J197" r:id="rId5105" xr:uid="{00000000-0004-0000-0000-00005D140000}"/>
    <hyperlink ref="J198" r:id="rId5106" xr:uid="{00000000-0004-0000-0000-00005E140000}"/>
    <hyperlink ref="J199" r:id="rId5107" xr:uid="{00000000-0004-0000-0000-00005F140000}"/>
    <hyperlink ref="J200" r:id="rId5108" xr:uid="{00000000-0004-0000-0000-000060140000}"/>
    <hyperlink ref="J201" r:id="rId5109" xr:uid="{00000000-0004-0000-0000-000061140000}"/>
    <hyperlink ref="J202" r:id="rId5110" xr:uid="{00000000-0004-0000-0000-000062140000}"/>
    <hyperlink ref="J203" r:id="rId5111" xr:uid="{00000000-0004-0000-0000-000063140000}"/>
    <hyperlink ref="J204" r:id="rId5112" xr:uid="{00000000-0004-0000-0000-000064140000}"/>
    <hyperlink ref="J210" r:id="rId5113" xr:uid="{00000000-0004-0000-0000-000065140000}"/>
    <hyperlink ref="J181" r:id="rId5114" xr:uid="{00000000-0004-0000-0000-000068140000}"/>
    <hyperlink ref="J164" r:id="rId5115" xr:uid="{00000000-0004-0000-0000-000069140000}"/>
    <hyperlink ref="J191" r:id="rId5116" xr:uid="{00000000-0004-0000-0000-000072140000}"/>
    <hyperlink ref="J190" r:id="rId5117" xr:uid="{00000000-0004-0000-0000-000073140000}"/>
    <hyperlink ref="J192" r:id="rId5118" xr:uid="{00000000-0004-0000-0000-000074140000}"/>
    <hyperlink ref="J189" r:id="rId5119" xr:uid="{00000000-0004-0000-0000-000075140000}"/>
    <hyperlink ref="J193" r:id="rId5120" xr:uid="{00000000-0004-0000-0000-000076140000}"/>
    <hyperlink ref="J194" r:id="rId5121" xr:uid="{00000000-0004-0000-0000-000077140000}"/>
    <hyperlink ref="J195" r:id="rId5122" xr:uid="{00000000-0004-0000-0000-000078140000}"/>
    <hyperlink ref="J188" r:id="rId5123" xr:uid="{00000000-0004-0000-0000-000079140000}"/>
    <hyperlink ref="J187" r:id="rId5124" xr:uid="{00000000-0004-0000-0000-00007A140000}"/>
    <hyperlink ref="J186" r:id="rId5125" xr:uid="{00000000-0004-0000-0000-00007B140000}"/>
    <hyperlink ref="J185" r:id="rId5126" xr:uid="{00000000-0004-0000-0000-00007C140000}"/>
    <hyperlink ref="J184" r:id="rId5127" xr:uid="{00000000-0004-0000-0000-00007D140000}"/>
    <hyperlink ref="J183" r:id="rId5128" xr:uid="{00000000-0004-0000-0000-00007F140000}"/>
    <hyperlink ref="J179" r:id="rId5129" xr:uid="{00000000-0004-0000-0000-000081140000}"/>
    <hyperlink ref="J180" r:id="rId5130" xr:uid="{00000000-0004-0000-0000-000082140000}"/>
    <hyperlink ref="J177" r:id="rId5131" xr:uid="{00000000-0004-0000-0000-000085140000}"/>
    <hyperlink ref="J209" r:id="rId5132" xr:uid="{00000000-0004-0000-0000-000088140000}"/>
    <hyperlink ref="J178" r:id="rId5133" xr:uid="{00000000-0004-0000-0000-00008C140000}"/>
    <hyperlink ref="J171" r:id="rId5134" xr:uid="{00000000-0004-0000-0000-00008D140000}"/>
    <hyperlink ref="J172" r:id="rId5135" xr:uid="{00000000-0004-0000-0000-00008E140000}"/>
    <hyperlink ref="J173" r:id="rId5136" xr:uid="{00000000-0004-0000-0000-00008F140000}"/>
    <hyperlink ref="J175" r:id="rId5137" xr:uid="{00000000-0004-0000-0000-000092140000}"/>
    <hyperlink ref="J176" r:id="rId5138" xr:uid="{00000000-0004-0000-0000-000094140000}"/>
    <hyperlink ref="J149" r:id="rId5139" xr:uid="{00000000-0004-0000-0000-000096140000}"/>
    <hyperlink ref="J128" r:id="rId5140" xr:uid="{00000000-0004-0000-0000-00009D140000}"/>
    <hyperlink ref="J156" r:id="rId5141" xr:uid="{00000000-0004-0000-0000-00009E140000}"/>
    <hyperlink ref="J157" r:id="rId5142" xr:uid="{00000000-0004-0000-0000-00009F140000}"/>
    <hyperlink ref="J158" r:id="rId5143" xr:uid="{00000000-0004-0000-0000-0000A0140000}"/>
    <hyperlink ref="J159" r:id="rId5144" xr:uid="{00000000-0004-0000-0000-0000A1140000}"/>
    <hyperlink ref="J160" r:id="rId5145" xr:uid="{00000000-0004-0000-0000-0000A2140000}"/>
    <hyperlink ref="J161" r:id="rId5146" xr:uid="{00000000-0004-0000-0000-0000A3140000}"/>
    <hyperlink ref="J162" r:id="rId5147" xr:uid="{00000000-0004-0000-0000-0000A4140000}"/>
    <hyperlink ref="J163" r:id="rId5148" xr:uid="{00000000-0004-0000-0000-0000A5140000}"/>
    <hyperlink ref="J166" r:id="rId5149" xr:uid="{00000000-0004-0000-0000-0000A6140000}"/>
    <hyperlink ref="J167" r:id="rId5150" xr:uid="{00000000-0004-0000-0000-0000A7140000}"/>
    <hyperlink ref="J165" r:id="rId5151" xr:uid="{00000000-0004-0000-0000-0000A8140000}"/>
    <hyperlink ref="J168" r:id="rId5152" xr:uid="{00000000-0004-0000-0000-0000A9140000}"/>
    <hyperlink ref="J169" r:id="rId5153" xr:uid="{00000000-0004-0000-0000-0000AA140000}"/>
    <hyperlink ref="J151" r:id="rId5154" xr:uid="{00000000-0004-0000-0000-0000AB140000}"/>
    <hyperlink ref="J152" r:id="rId5155" xr:uid="{00000000-0004-0000-0000-0000AC140000}"/>
    <hyperlink ref="J153" r:id="rId5156" xr:uid="{00000000-0004-0000-0000-0000AD140000}"/>
    <hyperlink ref="J154" r:id="rId5157" xr:uid="{00000000-0004-0000-0000-0000AE140000}"/>
    <hyperlink ref="J150" r:id="rId5158" xr:uid="{00000000-0004-0000-0000-0000B5140000}"/>
    <hyperlink ref="J155" r:id="rId5159" xr:uid="{00000000-0004-0000-0000-0000B6140000}"/>
    <hyperlink ref="J50" r:id="rId5160" xr:uid="{00000000-0004-0000-0000-0000C3140000}"/>
    <hyperlink ref="J138" r:id="rId5161" xr:uid="{00000000-0004-0000-0000-0000C4140000}"/>
    <hyperlink ref="J139" r:id="rId5162" xr:uid="{00000000-0004-0000-0000-0000C5140000}"/>
    <hyperlink ref="J140" r:id="rId5163" xr:uid="{00000000-0004-0000-0000-0000C6140000}"/>
    <hyperlink ref="J142" r:id="rId5164" xr:uid="{00000000-0004-0000-0000-0000C7140000}"/>
    <hyperlink ref="J143" r:id="rId5165" xr:uid="{00000000-0004-0000-0000-0000C8140000}"/>
    <hyperlink ref="J144" r:id="rId5166" xr:uid="{00000000-0004-0000-0000-0000C9140000}"/>
    <hyperlink ref="J145" r:id="rId5167" xr:uid="{00000000-0004-0000-0000-0000CA140000}"/>
    <hyperlink ref="J146" r:id="rId5168" xr:uid="{00000000-0004-0000-0000-0000CB140000}"/>
    <hyperlink ref="J147" r:id="rId5169" xr:uid="{00000000-0004-0000-0000-0000CC140000}"/>
    <hyperlink ref="J148" r:id="rId5170" xr:uid="{00000000-0004-0000-0000-0000CD140000}"/>
    <hyperlink ref="J134" r:id="rId5171" xr:uid="{00000000-0004-0000-0000-0000CE140000}"/>
    <hyperlink ref="J135" r:id="rId5172" xr:uid="{00000000-0004-0000-0000-0000CF140000}"/>
    <hyperlink ref="J136" r:id="rId5173" xr:uid="{00000000-0004-0000-0000-0000D0140000}"/>
    <hyperlink ref="J137" r:id="rId5174" xr:uid="{00000000-0004-0000-0000-0000D1140000}"/>
    <hyperlink ref="J100" r:id="rId5175" xr:uid="{00000000-0004-0000-0000-0000D6140000}"/>
    <hyperlink ref="J90" r:id="rId5176" xr:uid="{00000000-0004-0000-0000-0000DF140000}"/>
    <hyperlink ref="J129" r:id="rId5177" xr:uid="{00000000-0004-0000-0000-0000E0140000}"/>
    <hyperlink ref="J141" r:id="rId5178" xr:uid="{00000000-0004-0000-0000-0000E1140000}"/>
    <hyperlink ref="J118" r:id="rId5179" xr:uid="{00000000-0004-0000-0000-0000E2140000}"/>
    <hyperlink ref="J119" r:id="rId5180" xr:uid="{00000000-0004-0000-0000-0000E3140000}"/>
    <hyperlink ref="J121" r:id="rId5181" xr:uid="{00000000-0004-0000-0000-0000E4140000}"/>
    <hyperlink ref="J122" r:id="rId5182" xr:uid="{00000000-0004-0000-0000-0000E5140000}"/>
    <hyperlink ref="J123" r:id="rId5183" xr:uid="{00000000-0004-0000-0000-0000E6140000}"/>
    <hyperlink ref="J124" r:id="rId5184" xr:uid="{00000000-0004-0000-0000-0000E7140000}"/>
    <hyperlink ref="J125" r:id="rId5185" xr:uid="{00000000-0004-0000-0000-0000E8140000}"/>
    <hyperlink ref="J127" r:id="rId5186" xr:uid="{00000000-0004-0000-0000-0000E9140000}"/>
    <hyperlink ref="J130" r:id="rId5187" xr:uid="{00000000-0004-0000-0000-0000EA140000}"/>
    <hyperlink ref="J131" r:id="rId5188" xr:uid="{00000000-0004-0000-0000-0000EB140000}"/>
    <hyperlink ref="J133" r:id="rId5189" xr:uid="{00000000-0004-0000-0000-0000EC140000}"/>
    <hyperlink ref="J132" r:id="rId5190" xr:uid="{00000000-0004-0000-0000-0000ED140000}"/>
    <hyperlink ref="J126" r:id="rId5191" xr:uid="{00000000-0004-0000-0000-0000EE140000}"/>
    <hyperlink ref="B120" r:id="rId5192" xr:uid="{4A1C9747-2529-4DF4-8003-09EF54880891}"/>
    <hyperlink ref="B115" r:id="rId5193" xr:uid="{4555B82A-4EB3-4471-B342-47C81ABB0940}"/>
    <hyperlink ref="B117" r:id="rId5194" xr:uid="{B32DAB44-CCE2-4D47-BD9E-6DC6DD929A08}"/>
    <hyperlink ref="B116" r:id="rId5195" xr:uid="{700FAAD4-404D-4F3D-B04D-472F3302F6B7}"/>
    <hyperlink ref="B114" r:id="rId5196" xr:uid="{21FB38BC-C835-4D4F-8933-A456B8E2676D}"/>
    <hyperlink ref="B110" r:id="rId5197" xr:uid="{7A9CFA29-DC62-404A-8186-81730A9D0AAA}"/>
    <hyperlink ref="B111" r:id="rId5198" xr:uid="{0F5CCBD0-CB8D-409D-83DE-73A66DDE62BB}"/>
    <hyperlink ref="B109" r:id="rId5199" xr:uid="{AD85522D-382E-4477-8D87-3B631F778810}"/>
    <hyperlink ref="B107" r:id="rId5200" xr:uid="{6DB9830D-23AA-46F9-9DB3-FD5A34D2F387}"/>
    <hyperlink ref="B106" r:id="rId5201" xr:uid="{801DFBAD-0ABF-45A3-91F4-C0CBB8FBA3D1}"/>
    <hyperlink ref="B80" r:id="rId5202" xr:uid="{A3DC8CCB-62FF-4763-B790-4DADB85A4207}"/>
    <hyperlink ref="B32" r:id="rId5203" xr:uid="{53A4EEE4-2698-44A1-840F-EB5F602D725B}"/>
    <hyperlink ref="J32" r:id="rId5204" xr:uid="{095F890D-22EC-4EA2-BECD-E81E469E51D2}"/>
    <hyperlink ref="J80" r:id="rId5205" xr:uid="{8090EEFF-5F89-4464-8211-3E975B26AC4A}"/>
    <hyperlink ref="J105" r:id="rId5206" xr:uid="{8A939DB6-75AC-4746-8CC8-3C554B2EF952}"/>
    <hyperlink ref="J106" r:id="rId5207" xr:uid="{8D187E05-B3D5-41C7-9E0E-D85B2DF49AF1}"/>
    <hyperlink ref="J107" r:id="rId5208" xr:uid="{64EC222F-6E6C-4F86-9454-A1B7950399E5}"/>
    <hyperlink ref="J109" r:id="rId5209" xr:uid="{5CFB285B-65F5-475E-85E0-25B721F84BE8}"/>
    <hyperlink ref="J111" r:id="rId5210" xr:uid="{995B660C-145A-4821-ADC3-4EB5D53C8FA8}"/>
    <hyperlink ref="J114" r:id="rId5211" xr:uid="{FA5BAE1F-BA63-4098-B8E1-1425940E7D5F}"/>
    <hyperlink ref="J115" r:id="rId5212" xr:uid="{5D4CC7C2-9206-412A-9FA3-513CEBBF0FC3}"/>
    <hyperlink ref="J116" r:id="rId5213" xr:uid="{647A3138-84B3-4416-86BF-EF44DADF382E}"/>
    <hyperlink ref="J117" r:id="rId5214" xr:uid="{A51D6523-3530-4BCC-94E1-AB3FBDE59F6A}"/>
    <hyperlink ref="J120" r:id="rId5215" xr:uid="{D80186DF-F8DE-4254-9EC5-983A7274FFC2}"/>
    <hyperlink ref="J113" r:id="rId5216" xr:uid="{A3D5DA80-A879-4B5E-BB1A-C8E8DFC52FD5}"/>
    <hyperlink ref="J112" r:id="rId5217" xr:uid="{24883B02-45CA-454E-A419-D13D7B84C2FD}"/>
    <hyperlink ref="B59" r:id="rId5218" xr:uid="{AFE45BB0-2C0F-46BD-B773-FB69A558769B}"/>
    <hyperlink ref="B54" r:id="rId5219" xr:uid="{817861E9-97CB-4A00-85C6-F473460D6629}"/>
    <hyperlink ref="J39" r:id="rId5220" xr:uid="{4D6268BC-A3FF-455D-9F91-4E6EC5361627}"/>
    <hyperlink ref="B102" r:id="rId5221" xr:uid="{3FF6AAB8-6AFA-4B18-87DB-E350FEE06DC5}"/>
    <hyperlink ref="B101" r:id="rId5222" display="https://www.itoyokado.co.jp/marudaisyouhinken/index.pdf" xr:uid="{1551CFC8-3C45-4428-BBB3-6F2C95E233AE}"/>
    <hyperlink ref="B104" r:id="rId5223" xr:uid="{A019C5DF-DEA4-41C3-80F6-011EDF8D9B08}"/>
    <hyperlink ref="B96" r:id="rId5224" display="https://elementalstory-world.com/" xr:uid="{6E483F4A-2D10-48D9-8C01-7C72D5E9FEAC}"/>
    <hyperlink ref="B99" r:id="rId5225" xr:uid="{2A569DAF-A957-487E-A6B2-B061596ED9B9}"/>
    <hyperlink ref="B94" r:id="rId5226" xr:uid="{CF79428B-E725-43C4-9069-3AABDF6D8C03}"/>
    <hyperlink ref="B93" r:id="rId5227" xr:uid="{FA42F179-E24A-44B8-A000-0ECF1D318EAB}"/>
    <hyperlink ref="B92" r:id="rId5228" xr:uid="{208F71DB-AAB8-4215-A0F8-9175BCAAB064}"/>
    <hyperlink ref="B98" r:id="rId5229" xr:uid="{C956DB3F-A61E-47B0-84D3-CE0BFC0AAA0D}"/>
    <hyperlink ref="B95" r:id="rId5230" display="https://zatchbell-towakizu.jp/" xr:uid="{ADF5D457-2851-4E3A-BDB5-8AAF0EE7D333}"/>
    <hyperlink ref="B97" r:id="rId5231" xr:uid="{1FBF2BFE-E328-429C-AAEB-2CF310F575D5}"/>
    <hyperlink ref="B82" r:id="rId5232" xr:uid="{0321C172-E0A3-4A2D-B60E-0DDFDC8CA561}"/>
    <hyperlink ref="B89" r:id="rId5233" xr:uid="{03BA6AF2-32BC-44C0-8E95-E1003FEA5BB2}"/>
    <hyperlink ref="B84" r:id="rId5234" xr:uid="{E144F5BF-44CF-4C31-9F24-17AF61E7574B}"/>
    <hyperlink ref="B83" r:id="rId5235" xr:uid="{26AB3111-CE74-4411-805C-BE319AA0EFE7}"/>
    <hyperlink ref="J59" r:id="rId5236" xr:uid="{70741074-FE01-4860-A182-FA8A7C46BCE8}"/>
    <hyperlink ref="J54" r:id="rId5237" xr:uid="{4CD15A47-EF76-4C35-AF4F-EC4514FDA8CB}"/>
    <hyperlink ref="J60" r:id="rId5238" xr:uid="{123D7F9D-E5E5-49F1-ABC7-0AF935384003}"/>
    <hyperlink ref="J82" r:id="rId5239" xr:uid="{D878C8C7-8B89-4F8E-B781-9E5CDF5F5942}"/>
    <hyperlink ref="J83" r:id="rId5240" xr:uid="{7E8F02AD-20F4-46E0-8D3C-180035202962}"/>
    <hyperlink ref="J84" r:id="rId5241" xr:uid="{5C8A5012-9A97-456A-AC00-7E97E8DCFE58}"/>
    <hyperlink ref="J85" r:id="rId5242" xr:uid="{8EF1866A-D533-4D80-95CC-01CA6CDF0283}"/>
    <hyperlink ref="J89" r:id="rId5243" xr:uid="{4EDBA3F9-589D-42B4-A116-BF4580449865}"/>
    <hyperlink ref="J92" r:id="rId5244" xr:uid="{6F95039D-9217-4991-B3FA-89F9C1CAECE5}"/>
    <hyperlink ref="J93" r:id="rId5245" xr:uid="{FE17A297-0ECE-48CB-A677-5FF88EDAB175}"/>
    <hyperlink ref="J94" r:id="rId5246" xr:uid="{A108D2F7-C415-4506-AEAA-160DFC961C47}"/>
    <hyperlink ref="J95" r:id="rId5247" xr:uid="{4373C70C-3244-462D-B8A8-17F55E6EAAC5}"/>
    <hyperlink ref="J96" r:id="rId5248" xr:uid="{68C2BE94-5735-4F34-939C-181EF41DF30E}"/>
    <hyperlink ref="J97" r:id="rId5249" xr:uid="{B00BF9A0-39A5-49BA-BEE0-B836FFA94763}"/>
    <hyperlink ref="J98" r:id="rId5250" xr:uid="{0053F7F5-8DAC-49C6-BA07-7EDEEC296A1B}"/>
    <hyperlink ref="J99" r:id="rId5251" xr:uid="{FA1F98FB-E2C8-4767-AFCB-7D0EBCF1D63C}"/>
    <hyperlink ref="J101" r:id="rId5252" xr:uid="{EB8FAC76-647D-4348-9729-94CD6D7C3CEC}"/>
    <hyperlink ref="J102" r:id="rId5253" xr:uid="{86EF900F-E3C1-4407-A6CE-BEBAA4307669}"/>
    <hyperlink ref="B103" r:id="rId5254" xr:uid="{77CC71FA-BEEA-4ABC-B1AD-13DDEE2C8C18}"/>
    <hyperlink ref="J103" r:id="rId5255" xr:uid="{0C93C514-B388-4851-AB96-E044178FF3C3}"/>
    <hyperlink ref="J104" r:id="rId5256" xr:uid="{412FE6E1-6476-4BA3-9EE0-EE05D58CC3C1}"/>
    <hyperlink ref="J110" r:id="rId5257" xr:uid="{42471837-6299-4CB0-B255-1D74D5344D96}"/>
    <hyperlink ref="J91" r:id="rId5258" xr:uid="{97DE52E0-AB2C-4A1E-971A-7831854532CC}"/>
    <hyperlink ref="J88" r:id="rId5259" xr:uid="{13C2920F-F069-4F46-AC89-299EB0ACE617}"/>
    <hyperlink ref="J71" r:id="rId5260" xr:uid="{79E48617-0249-471E-92F7-8CA27BB68964}"/>
    <hyperlink ref="J81" r:id="rId5261" xr:uid="{40B2440C-839D-4787-A5E4-E48578FB84E9}"/>
    <hyperlink ref="B81" r:id="rId5262" xr:uid="{6493F711-F1A5-4A84-9455-0A0648015DC5}"/>
    <hyperlink ref="J72" r:id="rId5263" xr:uid="{10565CA2-4586-4597-8D6F-6F4CF81FFF9E}"/>
    <hyperlink ref="J73" r:id="rId5264" xr:uid="{65A996F1-426E-4F67-A337-45F2B8F58CDD}"/>
    <hyperlink ref="J75" r:id="rId5265" xr:uid="{73DD85BD-6E76-41FE-A7AE-B8E3E0334EAB}"/>
    <hyperlink ref="J76" r:id="rId5266" xr:uid="{EA078BD2-8200-440F-ACDB-85867C09304B}"/>
    <hyperlink ref="J79" r:id="rId5267" xr:uid="{9231635B-5F65-4699-AB86-E91FC9AB15DF}"/>
    <hyperlink ref="B79" r:id="rId5268" xr:uid="{6DC2A111-EC0A-4136-B541-D5F44BFEFABE}"/>
    <hyperlink ref="B76" r:id="rId5269" xr:uid="{D1A3DB36-56FD-4D3B-B8F1-C93A4D2209C5}"/>
    <hyperlink ref="B75" r:id="rId5270" xr:uid="{FAD66E58-6C18-4D8D-AEAC-11EFE57FD0CA}"/>
    <hyperlink ref="B72" r:id="rId5271" xr:uid="{1E2523B2-E5B1-4920-9D8B-98A21A4836F4}"/>
    <hyperlink ref="B73" r:id="rId5272" xr:uid="{BEE2BC86-FC84-46B1-AC94-A0F8DC39BFC1}"/>
    <hyperlink ref="J67" r:id="rId5273" xr:uid="{3A5BE6FD-8C6E-404C-BE24-90263E8EDDB0}"/>
    <hyperlink ref="J68" r:id="rId5274" xr:uid="{0C594D48-80B4-4940-845B-6235980442EC}"/>
    <hyperlink ref="J69" r:id="rId5275" xr:uid="{B22B2687-A53A-4F57-863A-AD133C0A6A8E}"/>
    <hyperlink ref="J70" r:id="rId5276" xr:uid="{70DFEC0F-073D-4672-958A-2504D91D481B}"/>
    <hyperlink ref="B70" r:id="rId5277" xr:uid="{DB3EAF40-0C26-43CD-B936-C2CFC7485B4E}"/>
    <hyperlink ref="B69" r:id="rId5278" xr:uid="{A4DE39AF-AA7B-4DD2-9070-D4795C944CF9}"/>
    <hyperlink ref="B68" r:id="rId5279" xr:uid="{E302D868-A281-4B27-9516-1D97CD349802}"/>
    <hyperlink ref="B67" r:id="rId5280" xr:uid="{1F44557F-0432-46F6-ACFD-E6EAF80B62BE}"/>
    <hyperlink ref="J78" r:id="rId5281" xr:uid="{39D8C404-26AD-4B4A-B5F8-0678960D9A0F}"/>
    <hyperlink ref="J77" r:id="rId5282" xr:uid="{54E88728-AB75-441F-B9CB-A51E250AD1DE}"/>
    <hyperlink ref="J74" r:id="rId5283" xr:uid="{AE983B77-0E88-41C7-9555-9781D645153B}"/>
    <hyperlink ref="J66" r:id="rId5284" xr:uid="{A586FC9F-D2B4-45F2-8092-1C3C1DF5C448}"/>
    <hyperlink ref="J65" r:id="rId5285" xr:uid="{6A79F433-FB41-46F6-A9D8-F180BCCEB6E2}"/>
    <hyperlink ref="J64" r:id="rId5286" xr:uid="{10A22E36-52D8-4A4D-A54D-F08E7FE7224A}"/>
    <hyperlink ref="J63" r:id="rId5287" xr:uid="{7264752B-6F91-43CF-898C-13C6C483BEDC}"/>
    <hyperlink ref="J62" r:id="rId5288" xr:uid="{5BCD32CE-5B2A-4491-AD18-2FEAB461EC98}"/>
    <hyperlink ref="J61" r:id="rId5289" xr:uid="{479EAF1C-498A-4BBB-8A2E-7875B3D2E017}"/>
    <hyperlink ref="J58" r:id="rId5290" xr:uid="{C8C1BF13-BAD4-4FCC-8C49-F19ADA485DDB}"/>
    <hyperlink ref="J57" r:id="rId5291" xr:uid="{F61DA1EB-A860-43AC-AE28-5C07A3E1C9E6}"/>
    <hyperlink ref="J56" r:id="rId5292" xr:uid="{3A74A0E6-F9D9-4612-8AAE-8E54CDEA9D1E}"/>
    <hyperlink ref="J55" r:id="rId5293" xr:uid="{FDB42D8C-C465-4289-B093-D58D76576245}"/>
    <hyperlink ref="J51:J52" r:id="rId5294" display="PDF" xr:uid="{F8346622-2816-4B0B-89ED-76B4F85574B3}"/>
    <hyperlink ref="J53" r:id="rId5295" xr:uid="{85E3C3A7-F089-4767-BEDF-1B7C2233A57F}"/>
    <hyperlink ref="J47" r:id="rId5296" xr:uid="{3B27B8B4-3A4B-45A1-8B4E-E647A2951A28}"/>
    <hyperlink ref="J46" r:id="rId5297" xr:uid="{7309C59A-E040-4027-8731-15E7A3C94B69}"/>
    <hyperlink ref="J44" r:id="rId5298" xr:uid="{EC91E403-3BA3-4EE9-A510-DC71D27EE18B}"/>
    <hyperlink ref="J43" r:id="rId5299" xr:uid="{1E2314B2-2392-4852-87AF-BFBAC83AE2BF}"/>
    <hyperlink ref="J42" r:id="rId5300" xr:uid="{F7E8C28D-0A3A-41A4-A63D-8E062157EE2F}"/>
    <hyperlink ref="J41" r:id="rId5301" xr:uid="{91F45C8C-E4E8-4250-B6BE-88C1C4935D33}"/>
    <hyperlink ref="J40" r:id="rId5302" xr:uid="{93F5D508-BA52-43A9-89C4-10D247045AC9}"/>
    <hyperlink ref="J38" r:id="rId5303" xr:uid="{2E3FEC7A-2ADC-4674-8C9D-EA925E62C9DD}"/>
    <hyperlink ref="B45" r:id="rId5304" xr:uid="{2E53BBE6-5BEB-47D4-8A55-608BF7F5C764}"/>
    <hyperlink ref="B35" r:id="rId5305" xr:uid="{FD28D8ED-3BC2-4D30-BAC6-08CCD2E2EA45}"/>
    <hyperlink ref="B34" r:id="rId5306" xr:uid="{65D74984-AD51-4E3A-B9A2-EDEBC751BE39}"/>
    <hyperlink ref="B37" r:id="rId5307" xr:uid="{7F52002E-6A3B-4AAC-810B-F7CD83DDCA81}"/>
    <hyperlink ref="B33" r:id="rId5308" xr:uid="{E75FA06E-FE66-4FC4-ACBF-E91DC08EC4E9}"/>
    <hyperlink ref="B36" r:id="rId5309" xr:uid="{539BDD0C-A970-4F47-AB38-3310818902E3}"/>
    <hyperlink ref="B30" r:id="rId5310" xr:uid="{4FF9B386-789D-4608-8D09-9A2F31C00640}"/>
    <hyperlink ref="B27" r:id="rId5311" display="LINE Pay株式会社" xr:uid="{B92698E1-9D0C-4AFE-AE52-DBD2B10A09D5}"/>
    <hyperlink ref="B26" r:id="rId5312" xr:uid="{F31DDBCB-87C9-4B4F-BB1F-4796572331D8}"/>
    <hyperlink ref="B29" r:id="rId5313" xr:uid="{0A4A6790-8ECA-44A6-B5E1-F63BEAD3AA33}"/>
    <hyperlink ref="J49" r:id="rId5314" xr:uid="{8AAC5F11-F7A4-486B-833A-E5A03EF20736}"/>
    <hyperlink ref="J48" r:id="rId5315" xr:uid="{6D1BD731-5C71-46E2-A0D8-8A24AC30F5AC}"/>
    <hyperlink ref="J45" r:id="rId5316" xr:uid="{99FF3BE8-EA7B-4900-A90E-517B9AB1E695}"/>
    <hyperlink ref="J37" r:id="rId5317" xr:uid="{75E19F99-33DD-4D07-A010-0451063F40BB}"/>
    <hyperlink ref="J36" r:id="rId5318" xr:uid="{20D57A63-05CF-47B2-A783-789EA730A2E8}"/>
    <hyperlink ref="J35" r:id="rId5319" xr:uid="{3638EF29-2E16-4993-BD64-B613219CC627}"/>
    <hyperlink ref="J34" r:id="rId5320" xr:uid="{5D07BBE0-0F23-474E-AED6-05157DFD4FE7}"/>
    <hyperlink ref="J33" r:id="rId5321" xr:uid="{C7EA5AED-7CC2-44E2-BED7-504A55F4D0D5}"/>
    <hyperlink ref="J30" r:id="rId5322" xr:uid="{053A75B4-A038-408C-AA8F-412E860CA249}"/>
    <hyperlink ref="J29" r:id="rId5323" xr:uid="{88946AC0-7706-400F-8A94-D085184341D4}"/>
    <hyperlink ref="J27" r:id="rId5324" xr:uid="{2D36B298-0E4A-4C29-92A5-6A726845B851}"/>
    <hyperlink ref="J26" r:id="rId5325" xr:uid="{19F4FFFB-DCC5-4C9C-9B19-CF8A3F41D12F}"/>
    <hyperlink ref="J25" r:id="rId5326" xr:uid="{B4D595C8-2E31-4339-ADA6-E8827AD90FDA}"/>
    <hyperlink ref="J9" r:id="rId5327" xr:uid="{90E49466-48FE-402B-B70D-3ADC2E534127}"/>
    <hyperlink ref="B31" r:id="rId5328" xr:uid="{E7AA936E-A0A7-41F4-885C-0071044B8A77}"/>
    <hyperlink ref="B28" r:id="rId5329" xr:uid="{D665B067-E42F-4CB2-9C65-261E320CE8BF}"/>
    <hyperlink ref="B20" r:id="rId5330" xr:uid="{DD7D7D1F-DE7C-4F81-9426-E1A693AF52A3}"/>
    <hyperlink ref="B19" r:id="rId5331" xr:uid="{9935BF03-7253-4045-9E02-CE5191348FEF}"/>
    <hyperlink ref="B23" r:id="rId5332" xr:uid="{87FD393F-4841-4406-AD42-545B332C9AC4}"/>
    <hyperlink ref="B17" r:id="rId5333" xr:uid="{D773172B-3345-4E9A-BF98-5FC8D802E75F}"/>
    <hyperlink ref="B12" r:id="rId5334" xr:uid="{63D25C72-C4A1-4080-BB75-81F1AAB9ABC4}"/>
    <hyperlink ref="B14" r:id="rId5335" xr:uid="{5DC5F5CA-BA66-4906-A33D-02097A2C6BE6}"/>
    <hyperlink ref="B13" r:id="rId5336" xr:uid="{174FC2B6-97A6-45EE-B61D-485E042369D0}"/>
    <hyperlink ref="B21" r:id="rId5337" xr:uid="{86103BA5-81E1-474A-B34D-0C4D4B62E62E}"/>
    <hyperlink ref="B22" r:id="rId5338" xr:uid="{E01FB1BC-5F29-421E-A8EE-C9C712A91A3F}"/>
    <hyperlink ref="B15" r:id="rId5339" xr:uid="{FF0E1E3D-BF9F-4CF3-9901-C7D44ABE4D91}"/>
    <hyperlink ref="B16" r:id="rId5340" xr:uid="{6B99F1BE-8759-4842-AAF8-C474DC514DFC}"/>
    <hyperlink ref="J31" r:id="rId5341" xr:uid="{0793A905-9B11-4A46-80AD-6F583BEAAD3C}"/>
    <hyperlink ref="J28" r:id="rId5342" xr:uid="{A8ADD5DD-0705-4CF8-8184-C18071EB8A53}"/>
    <hyperlink ref="J24" r:id="rId5343" xr:uid="{D92913BA-6E12-4764-A754-CB7113556DF4}"/>
    <hyperlink ref="J23" r:id="rId5344" xr:uid="{E35F1D27-1A4E-4CBF-8A7B-7D83359A3270}"/>
    <hyperlink ref="J17" r:id="rId5345" xr:uid="{ECA23394-7703-41B4-A680-EC8D553F2646}"/>
    <hyperlink ref="J22" r:id="rId5346" xr:uid="{F567D30D-93CA-484A-A0AB-53AF35D93625}"/>
    <hyperlink ref="J21" r:id="rId5347" xr:uid="{2A8F4C9E-80D2-40A3-8712-E41AF3CD45F1}"/>
    <hyperlink ref="J20" r:id="rId5348" xr:uid="{22A41938-6485-433C-B6AF-25B1264FD8DF}"/>
    <hyperlink ref="J19" r:id="rId5349" xr:uid="{4B30311C-B2C0-4FB0-8982-F5DCD43273F9}"/>
    <hyperlink ref="J16" r:id="rId5350" xr:uid="{82F3C686-94EE-4637-B568-92235EC6A2E4}"/>
    <hyperlink ref="J15" r:id="rId5351" xr:uid="{40F2F0B8-A182-4439-AD08-E2C66E646184}"/>
    <hyperlink ref="J14" r:id="rId5352" xr:uid="{455F762D-0BB8-4E2C-BEF1-C514495D8ED7}"/>
    <hyperlink ref="J13" r:id="rId5353" xr:uid="{6A58B85A-7F21-4765-A682-D012A70015E2}"/>
    <hyperlink ref="J12" r:id="rId5354" xr:uid="{D22CB3A7-8CC7-4723-B3BA-BAE7B812D6C3}"/>
    <hyperlink ref="B10" r:id="rId5355" xr:uid="{77D8916F-D19F-4E52-AC59-594C90DBC2FE}"/>
    <hyperlink ref="B11" r:id="rId5356" xr:uid="{B94B9C4C-4D27-402B-A627-883F53CEC455}"/>
    <hyperlink ref="J10" r:id="rId5357" xr:uid="{1AD19D75-F9D8-4B2C-B14D-375599C1BE58}"/>
    <hyperlink ref="J11" r:id="rId5358" xr:uid="{543958C1-AB6B-49BF-B0B3-016DE5755A13}"/>
  </hyperlinks>
  <printOptions horizontalCentered="1"/>
  <pageMargins left="0.19685039370078741" right="0.19685039370078741" top="0.59055118110236227" bottom="0" header="0.39370078740157483" footer="0"/>
  <pageSetup paperSize="8" scale="59" fitToHeight="0" orientation="landscape" r:id="rId5359"/>
  <headerFooter alignWithMargins="0"/>
  <rowBreaks count="30" manualBreakCount="30">
    <brk id="537" max="11" man="1"/>
    <brk id="2251" max="16383" man="1"/>
    <brk id="2480" max="16383" man="1"/>
    <brk id="2497" max="16383" man="1"/>
    <brk id="2518" max="16383" man="1"/>
    <brk id="2541" max="16383" man="1"/>
    <brk id="2559" max="16383" man="1"/>
    <brk id="2575" max="16383" man="1"/>
    <brk id="2598" max="16383" man="1"/>
    <brk id="2618" max="16383" man="1"/>
    <brk id="2642" max="16383" man="1"/>
    <brk id="2662" max="16383" man="1"/>
    <brk id="2677" max="16383" man="1"/>
    <brk id="2694" max="16383" man="1"/>
    <brk id="2714" max="16383" man="1"/>
    <brk id="2735" max="16383" man="1"/>
    <brk id="2755" max="16383" man="1"/>
    <brk id="2775" max="16383" man="1"/>
    <brk id="2792" max="16383" man="1"/>
    <brk id="2809" max="16383" man="1"/>
    <brk id="2836" max="16383" man="1"/>
    <brk id="2854" max="16383" man="1"/>
    <brk id="2877" max="16383" man="1"/>
    <brk id="2895" max="16383" man="1"/>
    <brk id="2906" max="16383" man="1"/>
    <brk id="2939" max="16383" man="1"/>
    <brk id="2963" max="16383" man="1"/>
    <brk id="2987" max="16383" man="1"/>
    <brk id="3006" max="16383" man="1"/>
    <brk id="3022" max="16383"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83B318F74802D4ABEFADEC269058BE9" ma:contentTypeVersion="12" ma:contentTypeDescription="新しいドキュメントを作成します。" ma:contentTypeScope="" ma:versionID="7ca73e94cc1f213c6c38474c5458d2b9">
  <xsd:schema xmlns:xsd="http://www.w3.org/2001/XMLSchema" xmlns:xs="http://www.w3.org/2001/XMLSchema" xmlns:p="http://schemas.microsoft.com/office/2006/metadata/properties" xmlns:ns2="32c3a57c-5296-4003-b936-9ab25ad0923d" xmlns:ns3="9a90d419-12d7-4f50-a7cb-dd3ac3affbc4" targetNamespace="http://schemas.microsoft.com/office/2006/metadata/properties" ma:root="true" ma:fieldsID="ea1d50998fff3aa65ef930d380651324" ns2:_="" ns3:_="">
    <xsd:import namespace="32c3a57c-5296-4003-b936-9ab25ad0923d"/>
    <xsd:import namespace="9a90d419-12d7-4f50-a7cb-dd3ac3affbc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c3a57c-5296-4003-b936-9ab25ad0923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descriptio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画像タグ" ma:readOnly="false" ma:fieldId="{5cf76f15-5ced-4ddc-b409-7134ff3c332f}" ma:taxonomyMulti="true" ma:sspId="1e1c6816-2a4f-4461-93c7-8dd281d6228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a90d419-12d7-4f50-a7cb-dd3ac3affbc4"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c52ab56e-ac1a-462d-a023-20ac0a678e2a}" ma:internalName="TaxCatchAll" ma:showField="CatchAllData" ma:web="9a90d419-12d7-4f50-a7cb-dd3ac3affbc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32c3a57c-5296-4003-b936-9ab25ad0923d">
      <Terms xmlns="http://schemas.microsoft.com/office/infopath/2007/PartnerControls"/>
    </lcf76f155ced4ddcb4097134ff3c332f>
    <TaxCatchAll xmlns="9a90d419-12d7-4f50-a7cb-dd3ac3affbc4" xsi:nil="true"/>
  </documentManagement>
</p:properties>
</file>

<file path=customXml/itemProps1.xml><?xml version="1.0" encoding="utf-8"?>
<ds:datastoreItem xmlns:ds="http://schemas.openxmlformats.org/officeDocument/2006/customXml" ds:itemID="{E66227A1-0163-408A-8D27-B5B1888EEC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2c3a57c-5296-4003-b936-9ab25ad0923d"/>
    <ds:schemaRef ds:uri="9a90d419-12d7-4f50-a7cb-dd3ac3affb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761A1F-23CC-4975-AA94-3281CED340BB}">
  <ds:schemaRefs>
    <ds:schemaRef ds:uri="http://schemas.microsoft.com/sharepoint/v3/contenttype/forms"/>
  </ds:schemaRefs>
</ds:datastoreItem>
</file>

<file path=customXml/itemProps3.xml><?xml version="1.0" encoding="utf-8"?>
<ds:datastoreItem xmlns:ds="http://schemas.openxmlformats.org/officeDocument/2006/customXml" ds:itemID="{5D6AECE6-2038-479C-9D88-49A15A587F90}">
  <ds:schemaRefs>
    <ds:schemaRef ds:uri="http://schemas.microsoft.com/office/2006/metadata/properties"/>
    <ds:schemaRef ds:uri="http://schemas.microsoft.com/office/infopath/2007/PartnerControls"/>
    <ds:schemaRef ds:uri="32c3a57c-5296-4003-b936-9ab25ad0923d"/>
    <ds:schemaRef ds:uri="9a90d419-12d7-4f50-a7cb-dd3ac3affbc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vt:i4>
      </vt:variant>
    </vt:vector>
  </HeadingPairs>
  <TitlesOfParts>
    <vt:vector size="2" baseType="lpstr">
      <vt:lpstr>発行者等一覧</vt:lpstr>
      <vt:lpstr>発行者等一覧!Print_Area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2025-03-25T04:30:31Z</dcterms:created>
  <dcterms:modified xsi:type="dcterms:W3CDTF">2025-06-26T06:22:28Z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0x010100983B318F74802D4ABEFADEC269058BE9</vt:lpwstr>
  </property>
</Properties>
</file>