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1 (1008~)" sheetId="1" r:id="rId5"/>
    <sheet state="visible" name="W2 (1708~)" sheetId="2" r:id="rId6"/>
    <sheet state="visible" name="W3 (2408~)" sheetId="3" r:id="rId7"/>
    <sheet state="visible" name="W4 (3108~)" sheetId="4" r:id="rId8"/>
    <sheet state="visible" name="W5 (0709~)" sheetId="5" r:id="rId9"/>
    <sheet state="visible" name="W6 (1409~)" sheetId="6" r:id="rId10"/>
    <sheet state="visible" name="W7 (2109~)" sheetId="7" r:id="rId11"/>
    <sheet state="visible" name="W8 (2809~)" sheetId="8" r:id="rId12"/>
  </sheets>
  <definedNames/>
  <calcPr/>
</workbook>
</file>

<file path=xl/sharedStrings.xml><?xml version="1.0" encoding="utf-8"?>
<sst xmlns="http://schemas.openxmlformats.org/spreadsheetml/2006/main" count="462" uniqueCount="81">
  <si>
    <t>PROJECT REPORT</t>
  </si>
  <si>
    <t>Group</t>
  </si>
  <si>
    <t>SEP490-SE_54</t>
  </si>
  <si>
    <t>Week</t>
  </si>
  <si>
    <t>31/08/2026-06/09/2026</t>
  </si>
  <si>
    <t>I. Status Report</t>
  </si>
  <si>
    <t>#</t>
  </si>
  <si>
    <t>17/08/2026-23/08/2026</t>
  </si>
  <si>
    <t>24/08/2026-30/08/2026</t>
  </si>
  <si>
    <t>Project Task</t>
  </si>
  <si>
    <t>10/08/2026-16/08/2026</t>
  </si>
  <si>
    <t>In-charge</t>
  </si>
  <si>
    <t>Status</t>
  </si>
  <si>
    <t>Notes (Work Item in Details)</t>
  </si>
  <si>
    <t>Revise and finalize the WBS from section 1.1 of Report 2</t>
  </si>
  <si>
    <t>Prepare section 2, 4, 5 of Report 1</t>
  </si>
  <si>
    <t>Pending</t>
  </si>
  <si>
    <t>Revise ERD in section 3.1.5 of Report 3, after Review 1</t>
  </si>
  <si>
    <t>Minh Khôi</t>
  </si>
  <si>
    <t>Mạnh</t>
  </si>
  <si>
    <t>Completed</t>
  </si>
  <si>
    <t>Trường</t>
  </si>
  <si>
    <t>Draw feature summary mindmap for section 6.1 of Report 1</t>
  </si>
  <si>
    <t>Prepare section 3, 6 of Report 1</t>
  </si>
  <si>
    <t>Revise missing contents of Report 1, 2 after Review 1</t>
  </si>
  <si>
    <t>Hoàng</t>
  </si>
  <si>
    <t>In Progress</t>
  </si>
  <si>
    <t>Draw Context Diagram for section 1 of Report 3</t>
  </si>
  <si>
    <t>Prepare User Stories for Learner</t>
  </si>
  <si>
    <t>Gia Khôi</t>
  </si>
  <si>
    <t>Revise Use Case Diagrams in section 2.2.1 of Report 3, after Review 1</t>
  </si>
  <si>
    <t>Prepare User Stories for Admin</t>
  </si>
  <si>
    <t>Specify the list of actors for section 2.1 of Report 3</t>
  </si>
  <si>
    <t>Research the feasibility of AI technologies</t>
  </si>
  <si>
    <t>Trường, Mạnh</t>
  </si>
  <si>
    <t>Create a new Figma project for prototyping screens, then add all group members to project</t>
  </si>
  <si>
    <t>List and briefly describe the main Use Cases for section 2.2.2 of Report 3</t>
  </si>
  <si>
    <t>Prepare section 1.1, 2.1, 6.1, 6.2 of Report 2</t>
  </si>
  <si>
    <t>Initialize Product Backlog and prepare section 2 of Report 3</t>
  </si>
  <si>
    <t>Draw Use Case Diagram for section 2.2.1 of Report 3</t>
  </si>
  <si>
    <t>Mockup prototype screen for function: Login, Register, then specify those functions in sub-sections of section 3.2</t>
  </si>
  <si>
    <t>Prepare section 1.3, 3, 4, 5 of Report 2</t>
  </si>
  <si>
    <t>Review and finalize reports, member deliverables</t>
  </si>
  <si>
    <t>Specify the possible screens and categorize into main features, for section 3.1.2 of Report 3</t>
  </si>
  <si>
    <t>Mockup prototype screen for function: View Learner Profile, Update Learner Profile, then specify those functions in sub-sections of section 3.2</t>
  </si>
  <si>
    <t>II. Project Issues</t>
  </si>
  <si>
    <t>Project Issue</t>
  </si>
  <si>
    <t>Owner</t>
  </si>
  <si>
    <t>Describe Screen authorization in section 3.1.3 of Report 3</t>
  </si>
  <si>
    <t>Notes (Solution, Suggestion, etc.)</t>
  </si>
  <si>
    <t>Draw Screen Flow for section 3.1.1 of Report 3</t>
  </si>
  <si>
    <t>Propose Business rules for FE-02, FE-03, FE-04 and write them in section 5.1 of Report 3</t>
  </si>
  <si>
    <t>III. Next Week Plan</t>
  </si>
  <si>
    <t>Propose Business rules for FE-01, FE-05, FE-06 and write them in section 5.1 of Report 3</t>
  </si>
  <si>
    <t>Project Work Item</t>
  </si>
  <si>
    <t>Deadline</t>
  </si>
  <si>
    <t>Notes (Task Details, etc.)</t>
  </si>
  <si>
    <t>Propose Quality Attributes from section 4.2 of Report 3</t>
  </si>
  <si>
    <t>Propose Quality Management approaches from section 2.2 of Report 2</t>
  </si>
  <si>
    <t>IV. Other Project Masters/Suggestions</t>
  </si>
  <si>
    <t>Project Matter/Suggestions</t>
  </si>
  <si>
    <t>Raised By</t>
  </si>
  <si>
    <t>Date</t>
  </si>
  <si>
    <t>Notes</t>
  </si>
  <si>
    <t>07/09/2026-13/09/2026</t>
  </si>
  <si>
    <t>Init codebase</t>
  </si>
  <si>
    <t>Setup the environment and test the codebase for the first time</t>
  </si>
  <si>
    <t>Mạnh, Minh Khôi, Gia Khôi, Trường</t>
  </si>
  <si>
    <t>14/09/2026-20/09/2026</t>
  </si>
  <si>
    <t>Build shared layout foundation for UI (Header, Footer, ...)</t>
  </si>
  <si>
    <t>Code and Specify use cases for Sprint 1: 01-Register, 02-Login, 03-Google Login, 04-Log Out</t>
  </si>
  <si>
    <t>Register: Only with mock email verification using Docker + smtp4dev</t>
  </si>
  <si>
    <t>Code and Specify use cases for Sprint 1: 07-View Learner Profile, 08-Update Learner Profile</t>
  </si>
  <si>
    <t>Code and Specify use cases for Sprint 1: 12-Purchase Credits (with real payment API integrated), 13-View Credit History</t>
  </si>
  <si>
    <t>Purchase Credits: real payment API integrated (payOS)</t>
  </si>
  <si>
    <t>Code and Specify use cases for Sprint 1: 11-View Credit Packages, 14, 15, 16-Admin CRUD Credit Package</t>
  </si>
  <si>
    <t>Code and Specify use cases for Sprint 1: 05-Reset Password, 06-Change Password</t>
  </si>
  <si>
    <t>Refactor new Front-end Architecture (a. resolve merge conflicts from Hoang's branch and Minh Khoi's branch)</t>
  </si>
  <si>
    <t>b. Integrate new Front-end Architecture from branch feature/refactor-fe-architecture to Gia Khoi's branch</t>
  </si>
  <si>
    <t>c. Integrate new Front-end Architecture from branch feature/refactor-fe-architecture to Truong's branch</t>
  </si>
  <si>
    <t>d. Integrate new Front-end Architecture from branch feature/refactor-fe-architecture to Manh's branch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</si>
</sst>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4.0"/>
      <color theme="1"/>
      <name val="Calibri"/>
    </font>
    <font>
      <sz val="11.0"/>
      <color theme="1"/>
      <name val="Calibri"/>
    </font>
    <font>
      <b/>
      <sz val="12.0"/>
      <color theme="1"/>
      <name val="Calibri"/>
    </font>
    <font>
      <b/>
      <i/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AEEF3"/>
        <bgColor rgb="FFDAEEF3"/>
      </patternFill>
    </fill>
  </fills>
  <borders count="5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/>
      <top/>
      <bottom/>
    </border>
    <border>
      <left/>
      <right/>
      <bottom/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Border="1" applyFill="1" applyFont="1"/>
    <xf borderId="1" fillId="2" fontId="1" numFmtId="0" xfId="0" applyAlignment="1" applyBorder="1" applyFill="1" applyFont="1">
      <alignment shrinkToFit="0" wrapText="0"/>
    </xf>
    <xf borderId="1" fillId="2" fontId="2" numFmtId="0" xfId="0" applyAlignment="1" applyBorder="1" applyFill="1" applyFont="1">
      <alignment readingOrder="0"/>
    </xf>
    <xf borderId="1" fillId="2" fontId="2" numFmtId="0" xfId="0" applyAlignment="1" applyBorder="1" applyFill="1" applyFont="1">
      <alignment shrinkToFit="0" wrapText="0"/>
    </xf>
    <xf borderId="1" fillId="2" fontId="2" numFmtId="0" xfId="0" applyAlignment="1" applyBorder="1" applyFill="1" applyFont="1">
      <alignment shrinkToFit="0" wrapText="1"/>
    </xf>
    <xf borderId="1" fillId="2" fontId="3" numFmtId="0" xfId="0" applyBorder="1" applyFill="1" applyFont="1"/>
    <xf borderId="1" fillId="2" fontId="2" numFmtId="0" xfId="0" applyAlignment="1" applyBorder="1" applyFill="1" applyFont="1">
      <alignment readingOrder="0" shrinkToFit="0" wrapText="0"/>
    </xf>
    <xf borderId="2" fillId="2" fontId="4" numFmtId="0" xfId="0" applyAlignment="1" applyBorder="1" applyFill="1" applyFont="1">
      <alignment horizontal="center"/>
    </xf>
    <xf borderId="2" fillId="2" fontId="4" numFmtId="0" xfId="0" applyBorder="1" applyFill="1" applyFont="1"/>
    <xf borderId="1" fillId="2" fontId="3" numFmtId="0" xfId="0" applyAlignment="1" applyBorder="1" applyFill="1" applyFont="1">
      <alignment shrinkToFit="0" wrapText="0"/>
    </xf>
    <xf borderId="2" fillId="0" fontId="2" numFmtId="0" xfId="0" applyAlignment="1" applyBorder="1" applyFont="1">
      <alignment horizontal="center"/>
    </xf>
    <xf borderId="2" fillId="0" fontId="2" numFmtId="0" xfId="0" applyAlignment="1" applyBorder="1" applyFont="1">
      <alignment readingOrder="0" shrinkToFit="0" wrapText="1"/>
    </xf>
    <xf borderId="2" fillId="2" fontId="4" numFmtId="0" xfId="0" applyAlignment="1" applyBorder="1" applyFill="1" applyFont="1">
      <alignment horizontal="center" shrinkToFit="0" wrapText="0"/>
    </xf>
    <xf borderId="2" fillId="2" fontId="4" numFmtId="0" xfId="0" applyAlignment="1" applyBorder="1" applyFill="1" applyFont="1">
      <alignment shrinkToFit="0" wrapText="0"/>
    </xf>
    <xf borderId="2" fillId="2" fontId="4" numFmtId="0" xfId="0" applyAlignment="1" applyBorder="1" applyFill="1" applyFont="1">
      <alignment shrinkToFit="0" wrapText="1"/>
    </xf>
    <xf borderId="2" fillId="0" fontId="2" numFmtId="0" xfId="0" applyAlignment="1" applyBorder="1" applyFont="1">
      <alignment horizontal="center" readingOrder="0"/>
    </xf>
    <xf borderId="2" fillId="0" fontId="2" numFmtId="0" xfId="0" applyAlignment="1" applyBorder="1" applyFont="1">
      <alignment readingOrder="0"/>
    </xf>
    <xf borderId="2" fillId="0" fontId="2" numFmtId="0" xfId="0" applyAlignment="1" applyBorder="1" applyFont="1">
      <alignment horizontal="center" readingOrder="0" shrinkToFit="0" wrapText="0"/>
    </xf>
    <xf borderId="2" fillId="0" fontId="2" numFmtId="0" xfId="0" applyAlignment="1" applyBorder="1" applyFont="1">
      <alignment readingOrder="0"/>
    </xf>
    <xf borderId="2" fillId="0" fontId="2" numFmtId="0" xfId="0" applyBorder="1" applyFont="1"/>
    <xf borderId="3" fillId="2" fontId="2" numFmtId="0" xfId="0" applyBorder="1" applyFill="1" applyFont="1"/>
    <xf borderId="2" fillId="0" fontId="2" numFmtId="0" xfId="0" applyAlignment="1" applyBorder="1" applyFont="1">
      <alignment readingOrder="0" shrinkToFit="0" wrapText="1"/>
    </xf>
    <xf borderId="2" fillId="0" fontId="2" numFmtId="0" xfId="0" applyAlignment="1" applyBorder="1" applyFont="1">
      <alignment readingOrder="0" shrinkToFit="0" wrapText="0"/>
    </xf>
    <xf borderId="2" fillId="0" fontId="2" numFmtId="0" xfId="0" applyAlignment="1" applyBorder="1" applyFont="1">
      <alignment shrinkToFit="0" wrapText="0"/>
    </xf>
    <xf borderId="3" fillId="2" fontId="2" numFmtId="0" xfId="0" applyAlignment="1" applyBorder="1" applyFill="1" applyFont="1">
      <alignment shrinkToFit="0" wrapText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readingOrder="0"/>
    </xf>
    <xf borderId="0" fillId="0" fontId="2" numFmtId="0" xfId="0" applyFont="1"/>
    <xf borderId="4" fillId="2" fontId="2" numFmtId="0" xfId="0" applyBorder="1" applyFill="1" applyFont="1"/>
    <xf borderId="4" fillId="2" fontId="2" numFmtId="0" xfId="0" applyAlignment="1" applyBorder="1" applyFill="1" applyFont="1">
      <alignment shrinkToFit="0" wrapText="0"/>
    </xf>
    <xf borderId="4" fillId="2" fontId="2" numFmtId="0" xfId="0" applyAlignment="1" applyBorder="1" applyFill="1" applyFont="1">
      <alignment shrinkToFit="0" wrapText="1"/>
    </xf>
    <xf borderId="2" fillId="0" fontId="2" numFmtId="0" xfId="0" applyAlignment="1" applyBorder="1" applyFont="1">
      <alignment horizontal="center" shrinkToFit="0" wrapText="0"/>
    </xf>
    <xf borderId="2" fillId="0" fontId="2" numFmtId="0" xfId="0" applyAlignment="1" applyBorder="1" applyFont="1">
      <alignment shrinkToFit="0" wrapText="1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5.63"/>
    <col customWidth="1" min="2" max="2" width="49.13"/>
    <col customWidth="1" min="3" max="3" width="13.75"/>
    <col customWidth="1" min="4" max="4" width="12.5"/>
    <col customWidth="1" min="5" max="5" width="50.25"/>
    <col customWidth="1" min="6" max="26" width="7.75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 t="s">
        <v>1</v>
      </c>
      <c r="B2" s="4" t="s">
        <v>2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 t="s">
        <v>3</v>
      </c>
      <c r="B3" s="4" t="s">
        <v>68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7" t="s">
        <v>5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9" t="s">
        <v>6</v>
      </c>
      <c r="B5" s="10" t="s">
        <v>9</v>
      </c>
      <c r="C5" s="10" t="s">
        <v>11</v>
      </c>
      <c r="D5" s="10" t="s">
        <v>12</v>
      </c>
      <c r="E5" s="10" t="s">
        <v>13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2"/>
      <c r="B6" s="13" t="s">
        <v>69</v>
      </c>
      <c r="C6" s="18" t="s">
        <v>18</v>
      </c>
      <c r="D6" s="20" t="s">
        <v>20</v>
      </c>
      <c r="E6" s="21"/>
      <c r="F6" s="2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2"/>
      <c r="B7" s="13" t="s">
        <v>70</v>
      </c>
      <c r="C7" s="18" t="s">
        <v>25</v>
      </c>
      <c r="D7" s="20" t="s">
        <v>26</v>
      </c>
      <c r="E7" s="21"/>
      <c r="F7" s="2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2"/>
      <c r="B8" s="13" t="s">
        <v>72</v>
      </c>
      <c r="C8" s="18" t="s">
        <v>18</v>
      </c>
      <c r="D8" s="20" t="s">
        <v>26</v>
      </c>
      <c r="E8" s="21"/>
      <c r="F8" s="2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2"/>
      <c r="B9" s="13" t="s">
        <v>73</v>
      </c>
      <c r="C9" s="18" t="s">
        <v>19</v>
      </c>
      <c r="D9" s="20" t="s">
        <v>26</v>
      </c>
      <c r="E9" s="21"/>
      <c r="F9" s="2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2"/>
      <c r="B10" s="13" t="s">
        <v>75</v>
      </c>
      <c r="C10" s="18" t="s">
        <v>29</v>
      </c>
      <c r="D10" s="20" t="s">
        <v>20</v>
      </c>
      <c r="E10" s="21"/>
      <c r="F10" s="2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2"/>
      <c r="B11" s="13" t="s">
        <v>76</v>
      </c>
      <c r="C11" s="18" t="s">
        <v>21</v>
      </c>
      <c r="D11" s="20" t="s">
        <v>26</v>
      </c>
      <c r="E11" s="21"/>
      <c r="F11" s="2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2"/>
      <c r="B12" s="13"/>
      <c r="C12" s="18"/>
      <c r="D12" s="20" t="s">
        <v>16</v>
      </c>
      <c r="E12" s="21"/>
      <c r="F12" s="2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2"/>
      <c r="B13" s="13"/>
      <c r="C13" s="18"/>
      <c r="D13" s="20" t="s">
        <v>16</v>
      </c>
      <c r="E13" s="21"/>
      <c r="F13" s="2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2"/>
      <c r="B14" s="13"/>
      <c r="C14" s="18"/>
      <c r="D14" s="20" t="s">
        <v>16</v>
      </c>
      <c r="E14" s="21"/>
      <c r="F14" s="2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2"/>
      <c r="B15" s="13"/>
      <c r="C15" s="18"/>
      <c r="D15" s="20" t="s">
        <v>16</v>
      </c>
      <c r="E15" s="21"/>
      <c r="F15" s="2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2"/>
      <c r="B16" s="13"/>
      <c r="C16" s="18"/>
      <c r="D16" s="20" t="s">
        <v>16</v>
      </c>
      <c r="E16" s="21"/>
      <c r="F16" s="2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2"/>
      <c r="B17" s="13"/>
      <c r="C17" s="18"/>
      <c r="D17" s="20" t="s">
        <v>16</v>
      </c>
      <c r="E17" s="21"/>
      <c r="F17" s="2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2"/>
      <c r="B18" s="13"/>
      <c r="C18" s="18"/>
      <c r="D18" s="20" t="s">
        <v>16</v>
      </c>
      <c r="E18" s="21"/>
      <c r="F18" s="2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7"/>
      <c r="B19" s="28"/>
      <c r="C19" s="29"/>
      <c r="D19" s="29"/>
      <c r="E19" s="29"/>
      <c r="F19" s="2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0"/>
      <c r="B20" s="30"/>
      <c r="C20" s="30"/>
      <c r="D20" s="30"/>
      <c r="E20" s="30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7" t="s">
        <v>45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9" t="s">
        <v>6</v>
      </c>
      <c r="B22" s="10" t="s">
        <v>46</v>
      </c>
      <c r="C22" s="10" t="s">
        <v>47</v>
      </c>
      <c r="D22" s="10" t="s">
        <v>12</v>
      </c>
      <c r="E22" s="10" t="s">
        <v>49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2"/>
      <c r="B23" s="21"/>
      <c r="C23" s="21"/>
      <c r="D23" s="21" t="s">
        <v>16</v>
      </c>
      <c r="E23" s="21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2"/>
      <c r="B24" s="21"/>
      <c r="C24" s="21"/>
      <c r="D24" s="21" t="s">
        <v>16</v>
      </c>
      <c r="E24" s="21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2"/>
      <c r="B25" s="21"/>
      <c r="C25" s="21"/>
      <c r="D25" s="21" t="s">
        <v>16</v>
      </c>
      <c r="E25" s="21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7" t="s">
        <v>52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9" t="s">
        <v>6</v>
      </c>
      <c r="B28" s="10" t="s">
        <v>54</v>
      </c>
      <c r="C28" s="10" t="s">
        <v>11</v>
      </c>
      <c r="D28" s="10" t="s">
        <v>55</v>
      </c>
      <c r="E28" s="10" t="s">
        <v>56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2"/>
      <c r="B29" s="21"/>
      <c r="C29" s="21"/>
      <c r="D29" s="21"/>
      <c r="E29" s="21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2"/>
      <c r="B30" s="21"/>
      <c r="C30" s="21"/>
      <c r="D30" s="21"/>
      <c r="E30" s="21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2"/>
      <c r="B31" s="21"/>
      <c r="C31" s="21"/>
      <c r="D31" s="21"/>
      <c r="E31" s="21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7" t="s">
        <v>59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9" t="s">
        <v>6</v>
      </c>
      <c r="B34" s="10" t="s">
        <v>60</v>
      </c>
      <c r="C34" s="10" t="s">
        <v>61</v>
      </c>
      <c r="D34" s="10" t="s">
        <v>62</v>
      </c>
      <c r="E34" s="10" t="s">
        <v>63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2"/>
      <c r="B35" s="21"/>
      <c r="C35" s="21"/>
      <c r="D35" s="21"/>
      <c r="E35" s="21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2"/>
      <c r="B36" s="21"/>
      <c r="C36" s="21"/>
      <c r="D36" s="21"/>
      <c r="E36" s="21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2"/>
      <c r="B37" s="21"/>
      <c r="C37" s="21"/>
      <c r="D37" s="21"/>
      <c r="E37" s="21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2"/>
      <c r="B38" s="21"/>
      <c r="C38" s="21"/>
      <c r="D38" s="21"/>
      <c r="E38" s="21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2"/>
      <c r="B39" s="21"/>
      <c r="C39" s="21"/>
      <c r="D39" s="21"/>
      <c r="E39" s="21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</sheetData>
  <dataValidations>
    <dataValidation type="list" allowBlank="1" showErrorMessage="1" sqref="C6:C18">
      <formula1>"Mạnh,Hoàng,Minh Khôi,Gia Khôi,Trường,All"</formula1>
    </dataValidation>
    <dataValidation type="list" allowBlank="1" showErrorMessage="1" sqref="D6:D19 D23:D25">
      <formula1>"Pending,In Progress,Completed"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5.63"/>
    <col customWidth="1" min="2" max="2" width="49.13"/>
    <col customWidth="1" min="3" max="3" width="13.75"/>
    <col customWidth="1" min="4" max="4" width="12.5"/>
    <col customWidth="1" min="5" max="5" width="50.25"/>
    <col customWidth="1" min="6" max="26" width="7.75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 t="s">
        <v>1</v>
      </c>
      <c r="B2" s="4" t="s">
        <v>2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 t="s">
        <v>3</v>
      </c>
      <c r="B3" s="4" t="s">
        <v>68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7" t="s">
        <v>5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9" t="s">
        <v>6</v>
      </c>
      <c r="B5" s="10" t="s">
        <v>9</v>
      </c>
      <c r="C5" s="10" t="s">
        <v>11</v>
      </c>
      <c r="D5" s="10" t="s">
        <v>12</v>
      </c>
      <c r="E5" s="10" t="s">
        <v>13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2"/>
      <c r="B6" s="13" t="s">
        <v>69</v>
      </c>
      <c r="C6" s="18" t="s">
        <v>18</v>
      </c>
      <c r="D6" s="20" t="s">
        <v>20</v>
      </c>
      <c r="E6" s="21"/>
      <c r="F6" s="2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2"/>
      <c r="B7" s="13" t="s">
        <v>70</v>
      </c>
      <c r="C7" s="18" t="s">
        <v>25</v>
      </c>
      <c r="D7" s="20" t="s">
        <v>26</v>
      </c>
      <c r="E7" s="21"/>
      <c r="F7" s="2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2"/>
      <c r="B8" s="13" t="s">
        <v>72</v>
      </c>
      <c r="C8" s="18" t="s">
        <v>18</v>
      </c>
      <c r="D8" s="20" t="s">
        <v>26</v>
      </c>
      <c r="E8" s="21"/>
      <c r="F8" s="2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2"/>
      <c r="B9" s="13" t="s">
        <v>73</v>
      </c>
      <c r="C9" s="18" t="s">
        <v>19</v>
      </c>
      <c r="D9" s="20" t="s">
        <v>26</v>
      </c>
      <c r="E9" s="21"/>
      <c r="F9" s="2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2"/>
      <c r="B10" s="13" t="s">
        <v>75</v>
      </c>
      <c r="C10" s="18" t="s">
        <v>29</v>
      </c>
      <c r="D10" s="20" t="s">
        <v>20</v>
      </c>
      <c r="E10" s="21"/>
      <c r="F10" s="2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2"/>
      <c r="B11" s="13" t="s">
        <v>76</v>
      </c>
      <c r="C11" s="18" t="s">
        <v>21</v>
      </c>
      <c r="D11" s="20" t="s">
        <v>26</v>
      </c>
      <c r="E11" s="21"/>
      <c r="F11" s="2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2"/>
      <c r="B12" s="13"/>
      <c r="C12" s="18"/>
      <c r="D12" s="20" t="s">
        <v>16</v>
      </c>
      <c r="E12" s="21"/>
      <c r="F12" s="2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2"/>
      <c r="B13" s="13"/>
      <c r="C13" s="18"/>
      <c r="D13" s="20" t="s">
        <v>16</v>
      </c>
      <c r="E13" s="21"/>
      <c r="F13" s="2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2"/>
      <c r="B14" s="13"/>
      <c r="C14" s="18"/>
      <c r="D14" s="20" t="s">
        <v>16</v>
      </c>
      <c r="E14" s="21"/>
      <c r="F14" s="2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2"/>
      <c r="B15" s="13"/>
      <c r="C15" s="18"/>
      <c r="D15" s="20" t="s">
        <v>16</v>
      </c>
      <c r="E15" s="21"/>
      <c r="F15" s="2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2"/>
      <c r="B16" s="13"/>
      <c r="C16" s="18"/>
      <c r="D16" s="20" t="s">
        <v>16</v>
      </c>
      <c r="E16" s="21"/>
      <c r="F16" s="2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2"/>
      <c r="B17" s="13"/>
      <c r="C17" s="18"/>
      <c r="D17" s="20" t="s">
        <v>16</v>
      </c>
      <c r="E17" s="21"/>
      <c r="F17" s="2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2"/>
      <c r="B18" s="13"/>
      <c r="C18" s="18"/>
      <c r="D18" s="20" t="s">
        <v>16</v>
      </c>
      <c r="E18" s="21"/>
      <c r="F18" s="2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7"/>
      <c r="B19" s="28"/>
      <c r="C19" s="29"/>
      <c r="D19" s="29"/>
      <c r="E19" s="29"/>
      <c r="F19" s="2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0"/>
      <c r="B20" s="30"/>
      <c r="C20" s="30"/>
      <c r="D20" s="30"/>
      <c r="E20" s="30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7" t="s">
        <v>45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9" t="s">
        <v>6</v>
      </c>
      <c r="B22" s="10" t="s">
        <v>46</v>
      </c>
      <c r="C22" s="10" t="s">
        <v>47</v>
      </c>
      <c r="D22" s="10" t="s">
        <v>12</v>
      </c>
      <c r="E22" s="10" t="s">
        <v>49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2"/>
      <c r="B23" s="21"/>
      <c r="C23" s="21"/>
      <c r="D23" s="21" t="s">
        <v>16</v>
      </c>
      <c r="E23" s="21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2"/>
      <c r="B24" s="21"/>
      <c r="C24" s="21"/>
      <c r="D24" s="21" t="s">
        <v>16</v>
      </c>
      <c r="E24" s="21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2"/>
      <c r="B25" s="21"/>
      <c r="C25" s="21"/>
      <c r="D25" s="21" t="s">
        <v>16</v>
      </c>
      <c r="E25" s="21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7" t="s">
        <v>52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9" t="s">
        <v>6</v>
      </c>
      <c r="B28" s="10" t="s">
        <v>54</v>
      </c>
      <c r="C28" s="10" t="s">
        <v>11</v>
      </c>
      <c r="D28" s="10" t="s">
        <v>55</v>
      </c>
      <c r="E28" s="10" t="s">
        <v>56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2"/>
      <c r="B29" s="21"/>
      <c r="C29" s="21"/>
      <c r="D29" s="21"/>
      <c r="E29" s="21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2"/>
      <c r="B30" s="21"/>
      <c r="C30" s="21"/>
      <c r="D30" s="21"/>
      <c r="E30" s="21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2"/>
      <c r="B31" s="21"/>
      <c r="C31" s="21"/>
      <c r="D31" s="21"/>
      <c r="E31" s="21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7" t="s">
        <v>59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9" t="s">
        <v>6</v>
      </c>
      <c r="B34" s="10" t="s">
        <v>60</v>
      </c>
      <c r="C34" s="10" t="s">
        <v>61</v>
      </c>
      <c r="D34" s="10" t="s">
        <v>62</v>
      </c>
      <c r="E34" s="10" t="s">
        <v>63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2"/>
      <c r="B35" s="21"/>
      <c r="C35" s="21"/>
      <c r="D35" s="21"/>
      <c r="E35" s="21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2"/>
      <c r="B36" s="21"/>
      <c r="C36" s="21"/>
      <c r="D36" s="21"/>
      <c r="E36" s="21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2"/>
      <c r="B37" s="21"/>
      <c r="C37" s="21"/>
      <c r="D37" s="21"/>
      <c r="E37" s="21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2"/>
      <c r="B38" s="21"/>
      <c r="C38" s="21"/>
      <c r="D38" s="21"/>
      <c r="E38" s="21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2"/>
      <c r="B39" s="21"/>
      <c r="C39" s="21"/>
      <c r="D39" s="21"/>
      <c r="E39" s="21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</sheetData>
  <dataValidations>
    <dataValidation type="list" allowBlank="1" showErrorMessage="1" sqref="C6:C18">
      <formula1>"Mạnh,Hoàng,Minh Khôi,Gia Khôi,Trường,All"</formula1>
    </dataValidation>
    <dataValidation type="list" allowBlank="1" showErrorMessage="1" sqref="D6:D19 D23:D25">
      <formula1>"Pending,In Progress,Completed"</formula1>
    </dataValidation>
  </dataValidations>
  <printOptions/>
  <pageMargins bottom="0.75" footer="0.0" header="0.0" left="0.7" right="0.7" top="0.75"/>
  <pageSetup orientation="landscape"/>
  <drawing r:id="rId1"/>
</worksheet>
</file>