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3 Semester\Prak SIstem Keamanan Data\UTS\"/>
    </mc:Choice>
  </mc:AlternateContent>
  <xr:revisionPtr revIDLastSave="0" documentId="13_ncr:1_{52DBF9E1-00F9-4CA1-BA50-9B04FB458E4B}" xr6:coauthVersionLast="46" xr6:coauthVersionMax="46" xr10:uidLastSave="{00000000-0000-0000-0000-000000000000}"/>
  <bookViews>
    <workbookView xWindow="-120" yWindow="-120" windowWidth="20730" windowHeight="11760" xr2:uid="{C5F00B2F-D7CF-4999-90B7-0E72986E0E03}"/>
  </bookViews>
  <sheets>
    <sheet name="ENKRIPSI" sheetId="1" r:id="rId1"/>
    <sheet name="Deskrip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7" i="2" l="1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D27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D26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D18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D17" i="2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D37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D36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D29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D28" i="1"/>
</calcChain>
</file>

<file path=xl/sharedStrings.xml><?xml version="1.0" encoding="utf-8"?>
<sst xmlns="http://schemas.openxmlformats.org/spreadsheetml/2006/main" count="500" uniqueCount="66">
  <si>
    <t>kunci geser : 10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</si>
  <si>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</si>
  <si>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</si>
  <si>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</si>
  <si>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</si>
  <si>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</si>
  <si>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</si>
  <si>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</si>
  <si>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</si>
  <si>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</si>
  <si>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</si>
  <si>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</si>
  <si>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</si>
  <si>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</si>
  <si>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</si>
  <si>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</si>
  <si>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</si>
  <si>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</si>
  <si>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</si>
  <si>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</si>
  <si>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</si>
  <si>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</si>
  <si>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</si>
  <si>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</si>
  <si>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 xml:space="preserve">X </t>
  </si>
  <si>
    <t>Y</t>
  </si>
  <si>
    <t>Z</t>
  </si>
  <si>
    <t>X</t>
  </si>
  <si>
    <t>CAESAR CIPHER</t>
  </si>
  <si>
    <t xml:space="preserve">Plaintext : </t>
  </si>
  <si>
    <t xml:space="preserve">Ciphertext : </t>
  </si>
  <si>
    <t xml:space="preserve">Plaintext    : </t>
  </si>
  <si>
    <t xml:space="preserve">Plaintext      : </t>
  </si>
  <si>
    <t xml:space="preserve">Ciphertext   : </t>
  </si>
  <si>
    <t xml:space="preserve"> Success is not final, Failure is not fatal, it is the courage to continue that counts</t>
  </si>
  <si>
    <t>CEMMOCCSCXYDPSXKVPKSVEBOSCXYDPKDKVSDSCDROMYEBKQODYMYXDSXEODRKDMYEXDC</t>
  </si>
  <si>
    <t>AFFINE CIPHER</t>
  </si>
  <si>
    <t>Alfabet (m)</t>
  </si>
  <si>
    <t xml:space="preserve">Kunci </t>
  </si>
  <si>
    <t>Plaintext</t>
  </si>
  <si>
    <t>x</t>
  </si>
  <si>
    <t>(3x + 5)</t>
  </si>
  <si>
    <t>(3x + 5) mod 26</t>
  </si>
  <si>
    <t>Ciphertext</t>
  </si>
  <si>
    <t>ENKRIPSI</t>
  </si>
  <si>
    <t>LRPPVLLHLWZOYHWJQYJHQRIVHLWZOYJOJQHOHLOEVPZRIJBVOZPZWOHWRVOEJOPZRWOL</t>
  </si>
  <si>
    <t>keterangan : hasil dari enkripsi Caesar Cipher akan di enkripsi kembali menggunakan Affine Cipher</t>
  </si>
  <si>
    <t>Ciphertext  :</t>
  </si>
  <si>
    <t xml:space="preserve">Plaintext     : </t>
  </si>
  <si>
    <t xml:space="preserve">Hasil Akhir </t>
  </si>
  <si>
    <t>Chipertext</t>
  </si>
  <si>
    <t>y</t>
  </si>
  <si>
    <t>9(y-5)</t>
  </si>
  <si>
    <t>9(y-5) mod 26</t>
  </si>
  <si>
    <t>Deskripsi</t>
  </si>
  <si>
    <t>DESKRIPSI</t>
  </si>
  <si>
    <t>Deskripsi :</t>
  </si>
  <si>
    <t>Plaintext   :</t>
  </si>
  <si>
    <t>Deskripsi   :</t>
  </si>
  <si>
    <t>SUCCESSISNOTFINALFAILUREISNOTFATALITISTHECOURAGETOCONTINUETHATCOUNTS</t>
  </si>
  <si>
    <t>ket :</t>
  </si>
  <si>
    <t>Affine Cipher, pada Deskripsi berbeda. Plaintext akan di deskripsi ke Affine Cipher terlebih dahulu</t>
  </si>
  <si>
    <t xml:space="preserve">kemudian akan di deskrip lagi dengan Caesar Cipher. </t>
  </si>
  <si>
    <t xml:space="preserve">jika sebelumnya enkripsi dari plaintext di enkripsi ke Caesar Cipher kemudian di enkripsi lagi ke </t>
  </si>
  <si>
    <t>Plaintext      :</t>
  </si>
  <si>
    <t>Ciphertext  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</si>
</sst>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  <font>
      <sz val="10"/>
      <color theme="1"/>
      <name val="Arial"/>
    </font>
    <font>
      <sz val="10"/>
      <name val="Arial"/>
    </font>
    <font>
      <sz val="12"/>
      <color theme="0"/>
      <name val="Calibri"/>
      <family val="2"/>
      <charset val="1"/>
      <scheme val="minor"/>
    </font>
    <font>
      <sz val="12"/>
      <color theme="1"/>
      <name val="Calibri"/>
      <family val="2"/>
      <charset val="1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left"/>
    </xf>
    <xf numFmtId="0" fontId="1" fillId="5" borderId="0" xfId="0" applyFont="1" applyFill="1" applyAlignment="1">
      <alignment horizontal="center"/>
    </xf>
    <xf numFmtId="0" fontId="0" fillId="3" borderId="0" xfId="0" applyFill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ont="1" applyFill="1" applyAlignment="1">
      <alignment horizontal="left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0" borderId="0" xfId="0"/>
    <xf numFmtId="0" fontId="0" fillId="0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left"/>
    </xf>
    <xf numFmtId="0" fontId="0" fillId="10" borderId="0" xfId="0" applyFill="1" applyAlignment="1">
      <alignment horizontal="center"/>
    </xf>
    <xf numFmtId="0" fontId="1" fillId="5" borderId="0" xfId="0" applyFont="1" applyFill="1" applyAlignment="1">
      <alignment horizontal="left"/>
    </xf>
    <xf numFmtId="0" fontId="0" fillId="11" borderId="0" xfId="0" applyFill="1" applyAlignment="1">
      <alignment horizontal="left"/>
    </xf>
    <xf numFmtId="0" fontId="0" fillId="12" borderId="0" xfId="0" applyFill="1" applyAlignment="1">
      <alignment horizontal="left"/>
    </xf>
    <xf numFmtId="0" fontId="4" fillId="5" borderId="0" xfId="0" applyFont="1" applyFill="1"/>
    <xf numFmtId="0" fontId="4" fillId="5" borderId="0" xfId="0" applyFont="1" applyFill="1" applyAlignment="1">
      <alignment horizontal="left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EC2AC-7597-4920-A1CA-D935BB071787}">
  <dimension ref="A1:AM51"/>
  <sheetViews>
    <sheetView tabSelected="1" topLeftCell="A10" zoomScaleNormal="100" workbookViewId="0">
      <selection activeCell="G12" sqref="G12"/>
    </sheetView>
  </sheetViews>
  <sheetFormatPr defaultRowHeight="15" x14ac:dyDescent="0.25"/>
  <sheetData>
    <row r="1" spans="1:26" x14ac:dyDescent="0.25">
      <c r="I1" s="8" t="s">
        <v>28</v>
      </c>
      <c r="J1" s="8"/>
      <c r="K1" s="8"/>
      <c r="L1" s="8"/>
    </row>
    <row r="2" spans="1:26" x14ac:dyDescent="0.25">
      <c r="A2" s="7" t="s">
        <v>0</v>
      </c>
      <c r="B2" s="7"/>
      <c r="C2" s="7"/>
    </row>
    <row r="3" spans="1:26" x14ac:dyDescent="0.25">
      <c r="A3" s="4" t="s">
        <v>1</v>
      </c>
      <c r="B3" s="4" t="s">
        <v>2</v>
      </c>
      <c r="C3" s="4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5" t="s">
        <v>8</v>
      </c>
      <c r="I3" s="4" t="s">
        <v>9</v>
      </c>
      <c r="J3" s="4" t="s">
        <v>10</v>
      </c>
      <c r="K3" s="4" t="s">
        <v>11</v>
      </c>
      <c r="L3" s="4" t="s">
        <v>12</v>
      </c>
      <c r="M3" s="4" t="s">
        <v>13</v>
      </c>
      <c r="N3" s="4" t="s">
        <v>14</v>
      </c>
      <c r="O3" s="4" t="s">
        <v>15</v>
      </c>
      <c r="P3" s="4" t="s">
        <v>16</v>
      </c>
      <c r="Q3" s="4" t="s">
        <v>17</v>
      </c>
      <c r="R3" s="4" t="s">
        <v>18</v>
      </c>
      <c r="S3" s="4" t="s">
        <v>19</v>
      </c>
      <c r="T3" s="4" t="s">
        <v>20</v>
      </c>
      <c r="U3" s="4" t="s">
        <v>21</v>
      </c>
      <c r="V3" s="4" t="s">
        <v>22</v>
      </c>
      <c r="W3" s="4" t="s">
        <v>23</v>
      </c>
      <c r="X3" s="4" t="s">
        <v>24</v>
      </c>
      <c r="Y3" s="4" t="s">
        <v>25</v>
      </c>
      <c r="Z3" s="5" t="s">
        <v>26</v>
      </c>
    </row>
    <row r="4" spans="1:26" x14ac:dyDescent="0.25">
      <c r="A4" s="6" t="s">
        <v>11</v>
      </c>
      <c r="B4" s="6" t="s">
        <v>12</v>
      </c>
      <c r="C4" s="6" t="s">
        <v>13</v>
      </c>
      <c r="D4" s="6" t="s">
        <v>14</v>
      </c>
      <c r="E4" s="6" t="s">
        <v>15</v>
      </c>
      <c r="F4" s="6" t="s">
        <v>16</v>
      </c>
      <c r="G4" s="6" t="s">
        <v>17</v>
      </c>
      <c r="H4" s="6" t="s">
        <v>18</v>
      </c>
      <c r="I4" s="6" t="s">
        <v>19</v>
      </c>
      <c r="J4" s="6" t="s">
        <v>20</v>
      </c>
      <c r="K4" s="6" t="s">
        <v>21</v>
      </c>
      <c r="L4" s="6" t="s">
        <v>22</v>
      </c>
      <c r="M4" s="6" t="s">
        <v>23</v>
      </c>
      <c r="N4" s="6" t="s">
        <v>27</v>
      </c>
      <c r="O4" s="6" t="s">
        <v>25</v>
      </c>
      <c r="P4" s="6" t="s">
        <v>26</v>
      </c>
      <c r="Q4" s="6" t="s">
        <v>1</v>
      </c>
      <c r="R4" s="6" t="s">
        <v>2</v>
      </c>
      <c r="S4" s="6" t="s">
        <v>3</v>
      </c>
      <c r="T4" s="6" t="s">
        <v>4</v>
      </c>
      <c r="U4" s="6" t="s">
        <v>5</v>
      </c>
      <c r="V4" s="6" t="s">
        <v>6</v>
      </c>
      <c r="W4" s="6" t="s">
        <v>7</v>
      </c>
      <c r="X4" s="6" t="s">
        <v>8</v>
      </c>
      <c r="Y4" s="6" t="s">
        <v>9</v>
      </c>
      <c r="Z4" s="6" t="s">
        <v>10</v>
      </c>
    </row>
    <row r="7" spans="1:26" x14ac:dyDescent="0.25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</row>
    <row r="8" spans="1:26" x14ac:dyDescent="0.25">
      <c r="A8" s="3" t="s">
        <v>32</v>
      </c>
      <c r="B8" s="3"/>
      <c r="C8" s="19" t="s">
        <v>34</v>
      </c>
      <c r="D8" s="19"/>
      <c r="E8" s="19"/>
      <c r="F8" s="19"/>
      <c r="G8" s="19"/>
      <c r="H8" s="19"/>
      <c r="I8" s="19"/>
      <c r="J8" s="19"/>
    </row>
    <row r="9" spans="1:26" x14ac:dyDescent="0.25">
      <c r="A9" s="10" t="s">
        <v>33</v>
      </c>
      <c r="B9" s="10"/>
      <c r="C9" s="12" t="s">
        <v>35</v>
      </c>
      <c r="D9" s="12"/>
      <c r="E9" s="12"/>
      <c r="F9" s="12"/>
      <c r="G9" s="12"/>
      <c r="H9" s="12"/>
      <c r="I9" s="12"/>
      <c r="J9" s="12"/>
      <c r="K9" s="12"/>
      <c r="L9" s="12"/>
    </row>
    <row r="15" spans="1:26" x14ac:dyDescent="0.25">
      <c r="I15" s="8" t="s">
        <v>36</v>
      </c>
      <c r="J15" s="8"/>
      <c r="K15" s="8"/>
      <c r="L15" s="8"/>
    </row>
    <row r="17" spans="1:39" x14ac:dyDescent="0.25">
      <c r="A17" s="13" t="s">
        <v>1</v>
      </c>
      <c r="B17" s="13" t="s">
        <v>2</v>
      </c>
      <c r="C17" s="13" t="s">
        <v>3</v>
      </c>
      <c r="D17" s="13" t="s">
        <v>4</v>
      </c>
      <c r="E17" s="13" t="s">
        <v>5</v>
      </c>
      <c r="F17" s="13" t="s">
        <v>6</v>
      </c>
      <c r="G17" s="13" t="s">
        <v>7</v>
      </c>
      <c r="H17" s="13" t="s">
        <v>8</v>
      </c>
      <c r="I17" s="13" t="s">
        <v>9</v>
      </c>
      <c r="J17" s="13" t="s">
        <v>10</v>
      </c>
      <c r="K17" s="13" t="s">
        <v>11</v>
      </c>
      <c r="L17" s="13" t="s">
        <v>12</v>
      </c>
      <c r="M17" s="13" t="s">
        <v>13</v>
      </c>
      <c r="N17" s="13" t="s">
        <v>14</v>
      </c>
      <c r="O17" s="13" t="s">
        <v>15</v>
      </c>
      <c r="P17" s="13" t="s">
        <v>16</v>
      </c>
      <c r="Q17" s="13" t="s">
        <v>17</v>
      </c>
      <c r="R17" s="13" t="s">
        <v>18</v>
      </c>
      <c r="S17" s="13" t="s">
        <v>19</v>
      </c>
      <c r="T17" s="13" t="s">
        <v>20</v>
      </c>
      <c r="U17" s="13" t="s">
        <v>21</v>
      </c>
      <c r="V17" s="13" t="s">
        <v>22</v>
      </c>
      <c r="W17" s="13" t="s">
        <v>23</v>
      </c>
      <c r="X17" s="13" t="s">
        <v>27</v>
      </c>
      <c r="Y17" s="13" t="s">
        <v>25</v>
      </c>
      <c r="Z17" s="13" t="s">
        <v>26</v>
      </c>
    </row>
    <row r="18" spans="1:39" x14ac:dyDescent="0.25">
      <c r="A18" s="1">
        <v>0</v>
      </c>
      <c r="B18" s="1">
        <v>1</v>
      </c>
      <c r="C18" s="1">
        <v>2</v>
      </c>
      <c r="D18" s="1">
        <v>3</v>
      </c>
      <c r="E18" s="1">
        <v>4</v>
      </c>
      <c r="F18" s="1">
        <v>5</v>
      </c>
      <c r="G18" s="1">
        <v>6</v>
      </c>
      <c r="H18" s="1">
        <v>7</v>
      </c>
      <c r="I18" s="1">
        <v>8</v>
      </c>
      <c r="J18" s="1">
        <v>9</v>
      </c>
      <c r="K18" s="1">
        <v>10</v>
      </c>
      <c r="L18" s="1">
        <v>11</v>
      </c>
      <c r="M18" s="1">
        <v>12</v>
      </c>
      <c r="N18" s="1">
        <v>13</v>
      </c>
      <c r="O18" s="1">
        <v>14</v>
      </c>
      <c r="P18" s="1">
        <v>15</v>
      </c>
      <c r="Q18" s="1">
        <v>16</v>
      </c>
      <c r="R18" s="1">
        <v>17</v>
      </c>
      <c r="S18" s="1">
        <v>18</v>
      </c>
      <c r="T18" s="1">
        <v>19</v>
      </c>
      <c r="U18" s="1">
        <v>20</v>
      </c>
      <c r="V18" s="1">
        <v>21</v>
      </c>
      <c r="W18" s="1">
        <v>22</v>
      </c>
      <c r="X18" s="1">
        <v>23</v>
      </c>
      <c r="Y18" s="1">
        <v>24</v>
      </c>
      <c r="Z18" s="1">
        <v>25</v>
      </c>
    </row>
    <row r="21" spans="1:39" x14ac:dyDescent="0.25">
      <c r="A21" s="1"/>
      <c r="B21" s="14" t="s">
        <v>1</v>
      </c>
      <c r="C21" s="14" t="s">
        <v>2</v>
      </c>
      <c r="D21" s="14"/>
      <c r="E21" s="15" t="s">
        <v>37</v>
      </c>
      <c r="F21" s="15"/>
    </row>
    <row r="22" spans="1:39" x14ac:dyDescent="0.25">
      <c r="A22" s="1" t="s">
        <v>38</v>
      </c>
      <c r="B22" s="1">
        <v>3</v>
      </c>
      <c r="C22" s="1">
        <v>5</v>
      </c>
      <c r="D22" s="1"/>
      <c r="E22" s="2">
        <v>26</v>
      </c>
      <c r="F22" s="2"/>
    </row>
    <row r="25" spans="1:39" x14ac:dyDescent="0.25">
      <c r="B25" s="20" t="s">
        <v>44</v>
      </c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17"/>
      <c r="AM25" s="17"/>
    </row>
    <row r="26" spans="1:39" x14ac:dyDescent="0.25">
      <c r="B26" s="16" t="s">
        <v>39</v>
      </c>
      <c r="C26" s="16"/>
      <c r="D26" s="18" t="s">
        <v>3</v>
      </c>
      <c r="E26" s="18" t="s">
        <v>5</v>
      </c>
      <c r="F26" s="18" t="s">
        <v>13</v>
      </c>
      <c r="G26" s="18" t="s">
        <v>13</v>
      </c>
      <c r="H26" s="18" t="s">
        <v>15</v>
      </c>
      <c r="I26" s="18" t="s">
        <v>3</v>
      </c>
      <c r="J26" s="18" t="s">
        <v>3</v>
      </c>
      <c r="K26" s="18" t="s">
        <v>19</v>
      </c>
      <c r="L26" s="18" t="s">
        <v>3</v>
      </c>
      <c r="M26" s="18" t="s">
        <v>27</v>
      </c>
      <c r="N26" s="18" t="s">
        <v>25</v>
      </c>
      <c r="O26" s="18" t="s">
        <v>4</v>
      </c>
      <c r="P26" s="18" t="s">
        <v>16</v>
      </c>
      <c r="Q26" s="18" t="s">
        <v>19</v>
      </c>
      <c r="R26" s="18" t="s">
        <v>27</v>
      </c>
      <c r="S26" s="18" t="s">
        <v>11</v>
      </c>
      <c r="T26" s="18" t="s">
        <v>22</v>
      </c>
      <c r="U26" s="18" t="s">
        <v>16</v>
      </c>
      <c r="V26" s="18" t="s">
        <v>11</v>
      </c>
      <c r="W26" s="18" t="s">
        <v>19</v>
      </c>
      <c r="X26" s="18" t="s">
        <v>22</v>
      </c>
      <c r="Y26" s="18" t="s">
        <v>5</v>
      </c>
      <c r="Z26" s="18" t="s">
        <v>2</v>
      </c>
      <c r="AA26" s="18" t="s">
        <v>15</v>
      </c>
      <c r="AB26" s="18" t="s">
        <v>19</v>
      </c>
      <c r="AC26" s="18" t="s">
        <v>3</v>
      </c>
      <c r="AD26" s="18" t="s">
        <v>27</v>
      </c>
      <c r="AE26" s="18" t="s">
        <v>25</v>
      </c>
      <c r="AF26" s="18" t="s">
        <v>4</v>
      </c>
      <c r="AG26" s="18" t="s">
        <v>16</v>
      </c>
      <c r="AH26" s="18" t="s">
        <v>11</v>
      </c>
      <c r="AI26" s="18" t="s">
        <v>4</v>
      </c>
      <c r="AJ26" s="18" t="s">
        <v>11</v>
      </c>
      <c r="AK26" s="18" t="s">
        <v>22</v>
      </c>
    </row>
    <row r="27" spans="1:39" x14ac:dyDescent="0.25">
      <c r="B27" s="16" t="s">
        <v>40</v>
      </c>
      <c r="C27" s="16"/>
      <c r="D27" s="1">
        <v>2</v>
      </c>
      <c r="E27" s="1">
        <v>4</v>
      </c>
      <c r="F27" s="1">
        <v>12</v>
      </c>
      <c r="G27" s="1">
        <v>12</v>
      </c>
      <c r="H27" s="1">
        <v>14</v>
      </c>
      <c r="I27" s="1">
        <v>2</v>
      </c>
      <c r="J27" s="1">
        <v>2</v>
      </c>
      <c r="K27" s="1">
        <v>18</v>
      </c>
      <c r="L27" s="1">
        <v>2</v>
      </c>
      <c r="M27" s="1">
        <v>23</v>
      </c>
      <c r="N27" s="1">
        <v>24</v>
      </c>
      <c r="O27" s="1">
        <v>3</v>
      </c>
      <c r="P27" s="1">
        <v>15</v>
      </c>
      <c r="Q27" s="1">
        <v>18</v>
      </c>
      <c r="R27" s="1">
        <v>23</v>
      </c>
      <c r="S27" s="1">
        <v>10</v>
      </c>
      <c r="T27" s="1">
        <v>21</v>
      </c>
      <c r="U27" s="1">
        <v>15</v>
      </c>
      <c r="V27" s="1">
        <v>10</v>
      </c>
      <c r="W27" s="1">
        <v>18</v>
      </c>
      <c r="X27" s="1">
        <v>21</v>
      </c>
      <c r="Y27" s="1">
        <v>4</v>
      </c>
      <c r="Z27" s="1">
        <v>1</v>
      </c>
      <c r="AA27" s="1">
        <v>14</v>
      </c>
      <c r="AB27" s="1">
        <v>18</v>
      </c>
      <c r="AC27" s="1">
        <v>2</v>
      </c>
      <c r="AD27" s="1">
        <v>23</v>
      </c>
      <c r="AE27" s="1">
        <v>24</v>
      </c>
      <c r="AF27" s="1">
        <v>3</v>
      </c>
      <c r="AG27" s="1">
        <v>15</v>
      </c>
      <c r="AH27" s="1">
        <v>10</v>
      </c>
      <c r="AI27" s="1">
        <v>3</v>
      </c>
      <c r="AJ27" s="1">
        <v>10</v>
      </c>
      <c r="AK27" s="1">
        <v>21</v>
      </c>
    </row>
    <row r="28" spans="1:39" x14ac:dyDescent="0.25">
      <c r="B28" s="16" t="s">
        <v>41</v>
      </c>
      <c r="C28" s="16"/>
      <c r="D28" s="1">
        <f>(3*D27+5)</f>
        <v>11</v>
      </c>
      <c r="E28" s="1">
        <f t="shared" ref="E28:AK28" si="0">(3*E27+5)</f>
        <v>17</v>
      </c>
      <c r="F28" s="1">
        <f t="shared" si="0"/>
        <v>41</v>
      </c>
      <c r="G28" s="1">
        <f t="shared" si="0"/>
        <v>41</v>
      </c>
      <c r="H28" s="1">
        <f t="shared" si="0"/>
        <v>47</v>
      </c>
      <c r="I28" s="1">
        <f t="shared" si="0"/>
        <v>11</v>
      </c>
      <c r="J28" s="1">
        <f t="shared" si="0"/>
        <v>11</v>
      </c>
      <c r="K28" s="1">
        <f t="shared" si="0"/>
        <v>59</v>
      </c>
      <c r="L28" s="1">
        <f t="shared" si="0"/>
        <v>11</v>
      </c>
      <c r="M28" s="1">
        <f t="shared" si="0"/>
        <v>74</v>
      </c>
      <c r="N28" s="1">
        <f t="shared" si="0"/>
        <v>77</v>
      </c>
      <c r="O28" s="1">
        <f t="shared" si="0"/>
        <v>14</v>
      </c>
      <c r="P28" s="1">
        <f t="shared" si="0"/>
        <v>50</v>
      </c>
      <c r="Q28" s="1">
        <f t="shared" si="0"/>
        <v>59</v>
      </c>
      <c r="R28" s="1">
        <f t="shared" si="0"/>
        <v>74</v>
      </c>
      <c r="S28" s="1">
        <f t="shared" si="0"/>
        <v>35</v>
      </c>
      <c r="T28" s="1">
        <f t="shared" si="0"/>
        <v>68</v>
      </c>
      <c r="U28" s="1">
        <f t="shared" si="0"/>
        <v>50</v>
      </c>
      <c r="V28" s="1">
        <f t="shared" si="0"/>
        <v>35</v>
      </c>
      <c r="W28" s="1">
        <f t="shared" si="0"/>
        <v>59</v>
      </c>
      <c r="X28" s="1">
        <f t="shared" si="0"/>
        <v>68</v>
      </c>
      <c r="Y28" s="1">
        <f t="shared" si="0"/>
        <v>17</v>
      </c>
      <c r="Z28" s="1">
        <f t="shared" si="0"/>
        <v>8</v>
      </c>
      <c r="AA28" s="1">
        <f t="shared" si="0"/>
        <v>47</v>
      </c>
      <c r="AB28" s="1">
        <f t="shared" si="0"/>
        <v>59</v>
      </c>
      <c r="AC28" s="1">
        <f t="shared" si="0"/>
        <v>11</v>
      </c>
      <c r="AD28" s="1">
        <f t="shared" si="0"/>
        <v>74</v>
      </c>
      <c r="AE28" s="1">
        <f t="shared" si="0"/>
        <v>77</v>
      </c>
      <c r="AF28" s="1">
        <f t="shared" si="0"/>
        <v>14</v>
      </c>
      <c r="AG28" s="1">
        <f t="shared" si="0"/>
        <v>50</v>
      </c>
      <c r="AH28" s="1">
        <f t="shared" si="0"/>
        <v>35</v>
      </c>
      <c r="AI28" s="1">
        <f t="shared" si="0"/>
        <v>14</v>
      </c>
      <c r="AJ28" s="1">
        <f t="shared" si="0"/>
        <v>35</v>
      </c>
      <c r="AK28" s="1">
        <f t="shared" si="0"/>
        <v>68</v>
      </c>
    </row>
    <row r="29" spans="1:39" x14ac:dyDescent="0.25">
      <c r="B29" s="16" t="s">
        <v>42</v>
      </c>
      <c r="C29" s="16"/>
      <c r="D29" s="1">
        <f>MOD(D28,26)</f>
        <v>11</v>
      </c>
      <c r="E29" s="1">
        <f t="shared" ref="E29:AK29" si="1">MOD(E28,26)</f>
        <v>17</v>
      </c>
      <c r="F29" s="1">
        <f t="shared" si="1"/>
        <v>15</v>
      </c>
      <c r="G29" s="1">
        <f t="shared" si="1"/>
        <v>15</v>
      </c>
      <c r="H29" s="1">
        <f t="shared" si="1"/>
        <v>21</v>
      </c>
      <c r="I29" s="1">
        <f t="shared" si="1"/>
        <v>11</v>
      </c>
      <c r="J29" s="1">
        <f t="shared" si="1"/>
        <v>11</v>
      </c>
      <c r="K29" s="1">
        <f t="shared" si="1"/>
        <v>7</v>
      </c>
      <c r="L29" s="1">
        <f t="shared" si="1"/>
        <v>11</v>
      </c>
      <c r="M29" s="1">
        <f t="shared" si="1"/>
        <v>22</v>
      </c>
      <c r="N29" s="1">
        <f t="shared" si="1"/>
        <v>25</v>
      </c>
      <c r="O29" s="1">
        <f t="shared" si="1"/>
        <v>14</v>
      </c>
      <c r="P29" s="1">
        <f t="shared" si="1"/>
        <v>24</v>
      </c>
      <c r="Q29" s="1">
        <f t="shared" si="1"/>
        <v>7</v>
      </c>
      <c r="R29" s="1">
        <f t="shared" si="1"/>
        <v>22</v>
      </c>
      <c r="S29" s="1">
        <f t="shared" si="1"/>
        <v>9</v>
      </c>
      <c r="T29" s="1">
        <f t="shared" si="1"/>
        <v>16</v>
      </c>
      <c r="U29" s="1">
        <f t="shared" si="1"/>
        <v>24</v>
      </c>
      <c r="V29" s="1">
        <f t="shared" si="1"/>
        <v>9</v>
      </c>
      <c r="W29" s="1">
        <f t="shared" si="1"/>
        <v>7</v>
      </c>
      <c r="X29" s="1">
        <f t="shared" si="1"/>
        <v>16</v>
      </c>
      <c r="Y29" s="1">
        <f t="shared" si="1"/>
        <v>17</v>
      </c>
      <c r="Z29" s="1">
        <f t="shared" si="1"/>
        <v>8</v>
      </c>
      <c r="AA29" s="1">
        <f t="shared" si="1"/>
        <v>21</v>
      </c>
      <c r="AB29" s="1">
        <f t="shared" si="1"/>
        <v>7</v>
      </c>
      <c r="AC29" s="1">
        <f t="shared" si="1"/>
        <v>11</v>
      </c>
      <c r="AD29" s="1">
        <f t="shared" si="1"/>
        <v>22</v>
      </c>
      <c r="AE29" s="1">
        <f t="shared" si="1"/>
        <v>25</v>
      </c>
      <c r="AF29" s="1">
        <f t="shared" si="1"/>
        <v>14</v>
      </c>
      <c r="AG29" s="1">
        <f t="shared" si="1"/>
        <v>24</v>
      </c>
      <c r="AH29" s="1">
        <f t="shared" si="1"/>
        <v>9</v>
      </c>
      <c r="AI29" s="1">
        <f t="shared" si="1"/>
        <v>14</v>
      </c>
      <c r="AJ29" s="1">
        <f t="shared" si="1"/>
        <v>9</v>
      </c>
      <c r="AK29" s="1">
        <f t="shared" si="1"/>
        <v>16</v>
      </c>
    </row>
    <row r="30" spans="1:39" x14ac:dyDescent="0.25">
      <c r="B30" s="16" t="s">
        <v>43</v>
      </c>
      <c r="C30" s="16"/>
      <c r="D30" s="6" t="s">
        <v>12</v>
      </c>
      <c r="E30" s="6" t="s">
        <v>18</v>
      </c>
      <c r="F30" s="6" t="s">
        <v>16</v>
      </c>
      <c r="G30" s="6" t="s">
        <v>16</v>
      </c>
      <c r="H30" s="6" t="s">
        <v>22</v>
      </c>
      <c r="I30" s="6" t="s">
        <v>12</v>
      </c>
      <c r="J30" s="6" t="s">
        <v>12</v>
      </c>
      <c r="K30" s="6" t="s">
        <v>8</v>
      </c>
      <c r="L30" s="6" t="s">
        <v>12</v>
      </c>
      <c r="M30" s="6" t="s">
        <v>23</v>
      </c>
      <c r="N30" s="6" t="s">
        <v>26</v>
      </c>
      <c r="O30" s="6" t="s">
        <v>15</v>
      </c>
      <c r="P30" s="6" t="s">
        <v>25</v>
      </c>
      <c r="Q30" s="6" t="s">
        <v>8</v>
      </c>
      <c r="R30" s="6" t="s">
        <v>23</v>
      </c>
      <c r="S30" s="6" t="s">
        <v>10</v>
      </c>
      <c r="T30" s="6" t="s">
        <v>17</v>
      </c>
      <c r="U30" s="6" t="s">
        <v>25</v>
      </c>
      <c r="V30" s="6" t="s">
        <v>10</v>
      </c>
      <c r="W30" s="6" t="s">
        <v>8</v>
      </c>
      <c r="X30" s="6" t="s">
        <v>17</v>
      </c>
      <c r="Y30" s="6" t="s">
        <v>18</v>
      </c>
      <c r="Z30" s="6" t="s">
        <v>9</v>
      </c>
      <c r="AA30" s="6" t="s">
        <v>22</v>
      </c>
      <c r="AB30" s="6" t="s">
        <v>8</v>
      </c>
      <c r="AC30" s="6" t="s">
        <v>12</v>
      </c>
      <c r="AD30" s="6" t="s">
        <v>23</v>
      </c>
      <c r="AE30" s="6" t="s">
        <v>26</v>
      </c>
      <c r="AF30" s="6" t="s">
        <v>15</v>
      </c>
      <c r="AG30" s="6" t="s">
        <v>25</v>
      </c>
      <c r="AH30" s="6" t="s">
        <v>10</v>
      </c>
      <c r="AI30" s="6" t="s">
        <v>15</v>
      </c>
      <c r="AJ30" s="6" t="s">
        <v>10</v>
      </c>
      <c r="AK30" s="6" t="s">
        <v>17</v>
      </c>
    </row>
    <row r="33" spans="1:38" x14ac:dyDescent="0.25">
      <c r="B33" s="20" t="s">
        <v>44</v>
      </c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17"/>
    </row>
    <row r="34" spans="1:38" x14ac:dyDescent="0.25">
      <c r="B34" s="16" t="s">
        <v>39</v>
      </c>
      <c r="C34" s="16"/>
      <c r="D34" s="18" t="s">
        <v>19</v>
      </c>
      <c r="E34" s="18" t="s">
        <v>4</v>
      </c>
      <c r="F34" s="18" t="s">
        <v>19</v>
      </c>
      <c r="G34" s="18" t="s">
        <v>3</v>
      </c>
      <c r="H34" s="18" t="s">
        <v>4</v>
      </c>
      <c r="I34" s="18" t="s">
        <v>18</v>
      </c>
      <c r="J34" s="18" t="s">
        <v>15</v>
      </c>
      <c r="K34" s="18" t="s">
        <v>13</v>
      </c>
      <c r="L34" s="18" t="s">
        <v>25</v>
      </c>
      <c r="M34" s="18" t="s">
        <v>5</v>
      </c>
      <c r="N34" s="18" t="s">
        <v>2</v>
      </c>
      <c r="O34" s="18" t="s">
        <v>11</v>
      </c>
      <c r="P34" s="18" t="s">
        <v>17</v>
      </c>
      <c r="Q34" s="18" t="s">
        <v>15</v>
      </c>
      <c r="R34" s="18" t="s">
        <v>4</v>
      </c>
      <c r="S34" s="18" t="s">
        <v>25</v>
      </c>
      <c r="T34" s="18" t="s">
        <v>13</v>
      </c>
      <c r="U34" s="18" t="s">
        <v>25</v>
      </c>
      <c r="V34" s="18" t="s">
        <v>27</v>
      </c>
      <c r="W34" s="18" t="s">
        <v>4</v>
      </c>
      <c r="X34" s="18" t="s">
        <v>19</v>
      </c>
      <c r="Y34" s="18" t="s">
        <v>27</v>
      </c>
      <c r="Z34" s="18" t="s">
        <v>5</v>
      </c>
      <c r="AA34" s="18" t="s">
        <v>15</v>
      </c>
      <c r="AB34" s="18" t="s">
        <v>4</v>
      </c>
      <c r="AC34" s="18" t="s">
        <v>18</v>
      </c>
      <c r="AD34" s="18" t="s">
        <v>11</v>
      </c>
      <c r="AE34" s="18" t="s">
        <v>4</v>
      </c>
      <c r="AF34" s="18" t="s">
        <v>13</v>
      </c>
      <c r="AG34" s="18" t="s">
        <v>25</v>
      </c>
      <c r="AH34" s="18" t="s">
        <v>5</v>
      </c>
      <c r="AI34" s="18" t="s">
        <v>27</v>
      </c>
      <c r="AJ34" s="18" t="s">
        <v>4</v>
      </c>
      <c r="AK34" s="18" t="s">
        <v>3</v>
      </c>
    </row>
    <row r="35" spans="1:38" x14ac:dyDescent="0.25">
      <c r="B35" s="16" t="s">
        <v>40</v>
      </c>
      <c r="C35" s="16"/>
      <c r="D35" s="1">
        <v>18</v>
      </c>
      <c r="E35" s="1">
        <v>3</v>
      </c>
      <c r="F35" s="1">
        <v>18</v>
      </c>
      <c r="G35" s="1">
        <v>2</v>
      </c>
      <c r="H35" s="1">
        <v>3</v>
      </c>
      <c r="I35" s="1">
        <v>17</v>
      </c>
      <c r="J35" s="1">
        <v>14</v>
      </c>
      <c r="K35" s="1">
        <v>12</v>
      </c>
      <c r="L35" s="1">
        <v>24</v>
      </c>
      <c r="M35" s="1">
        <v>4</v>
      </c>
      <c r="N35" s="1">
        <v>1</v>
      </c>
      <c r="O35" s="1">
        <v>10</v>
      </c>
      <c r="P35" s="1">
        <v>16</v>
      </c>
      <c r="Q35" s="1">
        <v>14</v>
      </c>
      <c r="R35" s="1">
        <v>3</v>
      </c>
      <c r="S35" s="1">
        <v>24</v>
      </c>
      <c r="T35" s="1">
        <v>12</v>
      </c>
      <c r="U35" s="1">
        <v>24</v>
      </c>
      <c r="V35" s="1">
        <v>23</v>
      </c>
      <c r="W35" s="1">
        <v>3</v>
      </c>
      <c r="X35" s="1">
        <v>18</v>
      </c>
      <c r="Y35" s="1">
        <v>23</v>
      </c>
      <c r="Z35" s="1">
        <v>4</v>
      </c>
      <c r="AA35" s="1">
        <v>14</v>
      </c>
      <c r="AB35" s="1">
        <v>3</v>
      </c>
      <c r="AC35" s="1">
        <v>17</v>
      </c>
      <c r="AD35" s="1">
        <v>10</v>
      </c>
      <c r="AE35" s="1">
        <v>3</v>
      </c>
      <c r="AF35" s="1">
        <v>12</v>
      </c>
      <c r="AG35" s="1">
        <v>24</v>
      </c>
      <c r="AH35" s="1">
        <v>4</v>
      </c>
      <c r="AI35" s="1">
        <v>23</v>
      </c>
      <c r="AJ35" s="1">
        <v>3</v>
      </c>
      <c r="AK35" s="1">
        <v>2</v>
      </c>
    </row>
    <row r="36" spans="1:38" x14ac:dyDescent="0.25">
      <c r="B36" s="16" t="s">
        <v>41</v>
      </c>
      <c r="C36" s="16"/>
      <c r="D36" s="1">
        <f>(3*D35+5)</f>
        <v>59</v>
      </c>
      <c r="E36" s="1">
        <f t="shared" ref="E36:AK36" si="2">(3*E35+5)</f>
        <v>14</v>
      </c>
      <c r="F36" s="1">
        <f t="shared" si="2"/>
        <v>59</v>
      </c>
      <c r="G36" s="1">
        <f t="shared" si="2"/>
        <v>11</v>
      </c>
      <c r="H36" s="1">
        <f t="shared" si="2"/>
        <v>14</v>
      </c>
      <c r="I36" s="1">
        <f t="shared" si="2"/>
        <v>56</v>
      </c>
      <c r="J36" s="1">
        <f t="shared" si="2"/>
        <v>47</v>
      </c>
      <c r="K36" s="1">
        <f t="shared" si="2"/>
        <v>41</v>
      </c>
      <c r="L36" s="1">
        <f t="shared" si="2"/>
        <v>77</v>
      </c>
      <c r="M36" s="1">
        <f t="shared" si="2"/>
        <v>17</v>
      </c>
      <c r="N36" s="1">
        <f t="shared" si="2"/>
        <v>8</v>
      </c>
      <c r="O36" s="1">
        <f t="shared" si="2"/>
        <v>35</v>
      </c>
      <c r="P36" s="1">
        <f t="shared" si="2"/>
        <v>53</v>
      </c>
      <c r="Q36" s="1">
        <f t="shared" si="2"/>
        <v>47</v>
      </c>
      <c r="R36" s="1">
        <f t="shared" si="2"/>
        <v>14</v>
      </c>
      <c r="S36" s="1">
        <f t="shared" si="2"/>
        <v>77</v>
      </c>
      <c r="T36" s="1">
        <f t="shared" si="2"/>
        <v>41</v>
      </c>
      <c r="U36" s="1">
        <f t="shared" si="2"/>
        <v>77</v>
      </c>
      <c r="V36" s="1">
        <f t="shared" si="2"/>
        <v>74</v>
      </c>
      <c r="W36" s="1">
        <f t="shared" si="2"/>
        <v>14</v>
      </c>
      <c r="X36" s="1">
        <f t="shared" si="2"/>
        <v>59</v>
      </c>
      <c r="Y36" s="1">
        <f t="shared" si="2"/>
        <v>74</v>
      </c>
      <c r="Z36" s="1">
        <f t="shared" si="2"/>
        <v>17</v>
      </c>
      <c r="AA36" s="1">
        <f t="shared" si="2"/>
        <v>47</v>
      </c>
      <c r="AB36" s="1">
        <f t="shared" si="2"/>
        <v>14</v>
      </c>
      <c r="AC36" s="1">
        <f t="shared" si="2"/>
        <v>56</v>
      </c>
      <c r="AD36" s="1">
        <f t="shared" si="2"/>
        <v>35</v>
      </c>
      <c r="AE36" s="1">
        <f t="shared" si="2"/>
        <v>14</v>
      </c>
      <c r="AF36" s="1">
        <f t="shared" si="2"/>
        <v>41</v>
      </c>
      <c r="AG36" s="1">
        <f t="shared" si="2"/>
        <v>77</v>
      </c>
      <c r="AH36" s="1">
        <f t="shared" si="2"/>
        <v>17</v>
      </c>
      <c r="AI36" s="1">
        <f t="shared" si="2"/>
        <v>74</v>
      </c>
      <c r="AJ36" s="1">
        <f t="shared" si="2"/>
        <v>14</v>
      </c>
      <c r="AK36" s="1">
        <f t="shared" si="2"/>
        <v>11</v>
      </c>
    </row>
    <row r="37" spans="1:38" x14ac:dyDescent="0.25">
      <c r="B37" s="16" t="s">
        <v>42</v>
      </c>
      <c r="C37" s="16"/>
      <c r="D37" s="1">
        <f>MOD(D36,26)</f>
        <v>7</v>
      </c>
      <c r="E37" s="1">
        <f t="shared" ref="E37:AK37" si="3">MOD(E36,26)</f>
        <v>14</v>
      </c>
      <c r="F37" s="1">
        <f t="shared" si="3"/>
        <v>7</v>
      </c>
      <c r="G37" s="1">
        <f t="shared" si="3"/>
        <v>11</v>
      </c>
      <c r="H37" s="1">
        <f t="shared" si="3"/>
        <v>14</v>
      </c>
      <c r="I37" s="1">
        <f t="shared" si="3"/>
        <v>4</v>
      </c>
      <c r="J37" s="1">
        <f t="shared" si="3"/>
        <v>21</v>
      </c>
      <c r="K37" s="1">
        <f t="shared" si="3"/>
        <v>15</v>
      </c>
      <c r="L37" s="1">
        <f t="shared" si="3"/>
        <v>25</v>
      </c>
      <c r="M37" s="1">
        <f t="shared" si="3"/>
        <v>17</v>
      </c>
      <c r="N37" s="1">
        <f t="shared" si="3"/>
        <v>8</v>
      </c>
      <c r="O37" s="1">
        <f t="shared" si="3"/>
        <v>9</v>
      </c>
      <c r="P37" s="1">
        <f t="shared" si="3"/>
        <v>1</v>
      </c>
      <c r="Q37" s="1">
        <f t="shared" si="3"/>
        <v>21</v>
      </c>
      <c r="R37" s="1">
        <f t="shared" si="3"/>
        <v>14</v>
      </c>
      <c r="S37" s="1">
        <f t="shared" si="3"/>
        <v>25</v>
      </c>
      <c r="T37" s="1">
        <f t="shared" si="3"/>
        <v>15</v>
      </c>
      <c r="U37" s="1">
        <f t="shared" si="3"/>
        <v>25</v>
      </c>
      <c r="V37" s="1">
        <f t="shared" si="3"/>
        <v>22</v>
      </c>
      <c r="W37" s="1">
        <f t="shared" si="3"/>
        <v>14</v>
      </c>
      <c r="X37" s="1">
        <f t="shared" si="3"/>
        <v>7</v>
      </c>
      <c r="Y37" s="1">
        <f t="shared" si="3"/>
        <v>22</v>
      </c>
      <c r="Z37" s="1">
        <f t="shared" si="3"/>
        <v>17</v>
      </c>
      <c r="AA37" s="1">
        <f t="shared" si="3"/>
        <v>21</v>
      </c>
      <c r="AB37" s="1">
        <f t="shared" si="3"/>
        <v>14</v>
      </c>
      <c r="AC37" s="1">
        <f t="shared" si="3"/>
        <v>4</v>
      </c>
      <c r="AD37" s="1">
        <f t="shared" si="3"/>
        <v>9</v>
      </c>
      <c r="AE37" s="1">
        <f t="shared" si="3"/>
        <v>14</v>
      </c>
      <c r="AF37" s="1">
        <f t="shared" si="3"/>
        <v>15</v>
      </c>
      <c r="AG37" s="1">
        <f t="shared" si="3"/>
        <v>25</v>
      </c>
      <c r="AH37" s="1">
        <f t="shared" si="3"/>
        <v>17</v>
      </c>
      <c r="AI37" s="1">
        <f t="shared" si="3"/>
        <v>22</v>
      </c>
      <c r="AJ37" s="1">
        <f t="shared" si="3"/>
        <v>14</v>
      </c>
      <c r="AK37" s="1">
        <f t="shared" si="3"/>
        <v>11</v>
      </c>
    </row>
    <row r="38" spans="1:38" x14ac:dyDescent="0.25">
      <c r="B38" s="16" t="s">
        <v>43</v>
      </c>
      <c r="C38" s="16"/>
      <c r="D38" s="6" t="s">
        <v>8</v>
      </c>
      <c r="E38" s="6" t="s">
        <v>15</v>
      </c>
      <c r="F38" s="6" t="s">
        <v>8</v>
      </c>
      <c r="G38" s="6" t="s">
        <v>12</v>
      </c>
      <c r="H38" s="6" t="s">
        <v>15</v>
      </c>
      <c r="I38" s="6" t="s">
        <v>5</v>
      </c>
      <c r="J38" s="6" t="s">
        <v>22</v>
      </c>
      <c r="K38" s="6" t="s">
        <v>16</v>
      </c>
      <c r="L38" s="6" t="s">
        <v>26</v>
      </c>
      <c r="M38" s="6" t="s">
        <v>18</v>
      </c>
      <c r="N38" s="6" t="s">
        <v>9</v>
      </c>
      <c r="O38" s="6" t="s">
        <v>10</v>
      </c>
      <c r="P38" s="6" t="s">
        <v>2</v>
      </c>
      <c r="Q38" s="6" t="s">
        <v>22</v>
      </c>
      <c r="R38" s="6" t="s">
        <v>15</v>
      </c>
      <c r="S38" s="6" t="s">
        <v>26</v>
      </c>
      <c r="T38" s="6" t="s">
        <v>16</v>
      </c>
      <c r="U38" s="6" t="s">
        <v>26</v>
      </c>
      <c r="V38" s="6" t="s">
        <v>23</v>
      </c>
      <c r="W38" s="6" t="s">
        <v>15</v>
      </c>
      <c r="X38" s="6" t="s">
        <v>8</v>
      </c>
      <c r="Y38" s="6" t="s">
        <v>23</v>
      </c>
      <c r="Z38" s="6" t="s">
        <v>18</v>
      </c>
      <c r="AA38" s="6" t="s">
        <v>22</v>
      </c>
      <c r="AB38" s="6" t="s">
        <v>15</v>
      </c>
      <c r="AC38" s="6" t="s">
        <v>5</v>
      </c>
      <c r="AD38" s="6" t="s">
        <v>10</v>
      </c>
      <c r="AE38" s="6" t="s">
        <v>15</v>
      </c>
      <c r="AF38" s="6" t="s">
        <v>16</v>
      </c>
      <c r="AG38" s="6" t="s">
        <v>26</v>
      </c>
      <c r="AH38" s="6" t="s">
        <v>18</v>
      </c>
      <c r="AI38" s="6" t="s">
        <v>23</v>
      </c>
      <c r="AJ38" s="6" t="s">
        <v>15</v>
      </c>
      <c r="AK38" s="6" t="s">
        <v>12</v>
      </c>
    </row>
    <row r="42" spans="1:38" x14ac:dyDescent="0.25">
      <c r="A42" s="3" t="s">
        <v>31</v>
      </c>
      <c r="B42" s="3"/>
      <c r="C42" s="19" t="s">
        <v>35</v>
      </c>
      <c r="D42" s="19"/>
      <c r="E42" s="19"/>
      <c r="F42" s="19"/>
      <c r="G42" s="19"/>
      <c r="H42" s="19"/>
      <c r="I42" s="19"/>
      <c r="J42" s="19"/>
      <c r="K42" s="19"/>
      <c r="L42" s="19"/>
    </row>
    <row r="43" spans="1:38" x14ac:dyDescent="0.25">
      <c r="A43" s="3" t="s">
        <v>30</v>
      </c>
      <c r="B43" s="3"/>
      <c r="C43" s="9" t="s">
        <v>45</v>
      </c>
      <c r="D43" s="9"/>
      <c r="E43" s="9"/>
      <c r="F43" s="9"/>
      <c r="G43" s="9"/>
      <c r="H43" s="9"/>
      <c r="I43" s="9"/>
      <c r="J43" s="9"/>
      <c r="K43" s="9"/>
      <c r="L43" s="9"/>
    </row>
    <row r="47" spans="1:38" x14ac:dyDescent="0.25">
      <c r="B47" s="21" t="s">
        <v>46</v>
      </c>
      <c r="C47" s="21"/>
      <c r="D47" s="21"/>
      <c r="E47" s="21"/>
      <c r="F47" s="21"/>
      <c r="G47" s="21"/>
      <c r="H47" s="21"/>
      <c r="I47" s="21"/>
      <c r="J47" s="21"/>
      <c r="K47" s="21"/>
    </row>
    <row r="49" spans="2:12" x14ac:dyDescent="0.25">
      <c r="B49" s="22" t="s">
        <v>49</v>
      </c>
      <c r="C49" s="22"/>
    </row>
    <row r="50" spans="2:12" x14ac:dyDescent="0.25">
      <c r="B50" s="3" t="s">
        <v>48</v>
      </c>
      <c r="C50" s="3"/>
      <c r="D50" s="23" t="s">
        <v>34</v>
      </c>
      <c r="E50" s="23"/>
      <c r="F50" s="23"/>
      <c r="G50" s="23"/>
      <c r="H50" s="23"/>
      <c r="I50" s="23"/>
      <c r="J50" s="23"/>
      <c r="K50" s="23"/>
      <c r="L50" s="23"/>
    </row>
    <row r="51" spans="2:12" x14ac:dyDescent="0.25">
      <c r="B51" s="3" t="s">
        <v>47</v>
      </c>
      <c r="C51" s="3"/>
      <c r="D51" s="3" t="s">
        <v>45</v>
      </c>
      <c r="E51" s="3"/>
      <c r="F51" s="3"/>
      <c r="G51" s="3"/>
      <c r="H51" s="3"/>
      <c r="I51" s="3"/>
      <c r="J51" s="3"/>
      <c r="K51" s="3"/>
      <c r="L51" s="3"/>
    </row>
  </sheetData>
  <mergeCells count="31">
    <mergeCell ref="B47:K47"/>
    <mergeCell ref="B50:C50"/>
    <mergeCell ref="B51:C51"/>
    <mergeCell ref="D50:L50"/>
    <mergeCell ref="D51:L51"/>
    <mergeCell ref="B49:C49"/>
    <mergeCell ref="A42:B42"/>
    <mergeCell ref="A43:B43"/>
    <mergeCell ref="C42:L42"/>
    <mergeCell ref="C43:L43"/>
    <mergeCell ref="B34:C34"/>
    <mergeCell ref="B35:C35"/>
    <mergeCell ref="B36:C36"/>
    <mergeCell ref="B37:C37"/>
    <mergeCell ref="B38:C38"/>
    <mergeCell ref="B33:AK33"/>
    <mergeCell ref="B25:AK25"/>
    <mergeCell ref="B26:C26"/>
    <mergeCell ref="B27:C27"/>
    <mergeCell ref="B28:C28"/>
    <mergeCell ref="B29:C29"/>
    <mergeCell ref="B30:C30"/>
    <mergeCell ref="I15:L15"/>
    <mergeCell ref="E21:F21"/>
    <mergeCell ref="E22:F22"/>
    <mergeCell ref="A2:C2"/>
    <mergeCell ref="I1:L1"/>
    <mergeCell ref="A8:B8"/>
    <mergeCell ref="A9:B9"/>
    <mergeCell ref="C8:J8"/>
    <mergeCell ref="C9:L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5703C-DDF7-4528-9D57-B91D8312A4F1}">
  <dimension ref="A1:AK56"/>
  <sheetViews>
    <sheetView topLeftCell="A43" zoomScaleNormal="100" workbookViewId="0">
      <selection activeCell="P52" sqref="P52"/>
    </sheetView>
  </sheetViews>
  <sheetFormatPr defaultRowHeight="15" x14ac:dyDescent="0.25"/>
  <sheetData>
    <row r="1" spans="1:37" x14ac:dyDescent="0.25">
      <c r="I1" s="8" t="s">
        <v>36</v>
      </c>
      <c r="J1" s="8"/>
      <c r="K1" s="8"/>
      <c r="L1" s="8"/>
    </row>
    <row r="3" spans="1:37" x14ac:dyDescent="0.25">
      <c r="A3" s="13" t="s">
        <v>1</v>
      </c>
      <c r="B3" s="13" t="s">
        <v>2</v>
      </c>
      <c r="C3" s="13" t="s">
        <v>3</v>
      </c>
      <c r="D3" s="13" t="s">
        <v>4</v>
      </c>
      <c r="E3" s="13" t="s">
        <v>5</v>
      </c>
      <c r="F3" s="13" t="s">
        <v>6</v>
      </c>
      <c r="G3" s="13" t="s">
        <v>7</v>
      </c>
      <c r="H3" s="13" t="s">
        <v>8</v>
      </c>
      <c r="I3" s="13" t="s">
        <v>9</v>
      </c>
      <c r="J3" s="13" t="s">
        <v>10</v>
      </c>
      <c r="K3" s="13" t="s">
        <v>11</v>
      </c>
      <c r="L3" s="13" t="s">
        <v>12</v>
      </c>
      <c r="M3" s="13" t="s">
        <v>13</v>
      </c>
      <c r="N3" s="13" t="s">
        <v>14</v>
      </c>
      <c r="O3" s="13" t="s">
        <v>15</v>
      </c>
      <c r="P3" s="13" t="s">
        <v>16</v>
      </c>
      <c r="Q3" s="13" t="s">
        <v>17</v>
      </c>
      <c r="R3" s="13" t="s">
        <v>18</v>
      </c>
      <c r="S3" s="13" t="s">
        <v>19</v>
      </c>
      <c r="T3" s="13" t="s">
        <v>20</v>
      </c>
      <c r="U3" s="13" t="s">
        <v>21</v>
      </c>
      <c r="V3" s="13" t="s">
        <v>22</v>
      </c>
      <c r="W3" s="13" t="s">
        <v>23</v>
      </c>
      <c r="X3" s="13" t="s">
        <v>27</v>
      </c>
      <c r="Y3" s="13" t="s">
        <v>25</v>
      </c>
      <c r="Z3" s="13" t="s">
        <v>26</v>
      </c>
    </row>
    <row r="4" spans="1:37" x14ac:dyDescent="0.25">
      <c r="A4" s="1">
        <v>0</v>
      </c>
      <c r="B4" s="1">
        <v>1</v>
      </c>
      <c r="C4" s="1">
        <v>2</v>
      </c>
      <c r="D4" s="1">
        <v>3</v>
      </c>
      <c r="E4" s="1">
        <v>4</v>
      </c>
      <c r="F4" s="1">
        <v>5</v>
      </c>
      <c r="G4" s="1">
        <v>6</v>
      </c>
      <c r="H4" s="1">
        <v>7</v>
      </c>
      <c r="I4" s="1">
        <v>8</v>
      </c>
      <c r="J4" s="1">
        <v>9</v>
      </c>
      <c r="K4" s="1">
        <v>10</v>
      </c>
      <c r="L4" s="1">
        <v>11</v>
      </c>
      <c r="M4" s="1">
        <v>12</v>
      </c>
      <c r="N4" s="1">
        <v>13</v>
      </c>
      <c r="O4" s="1">
        <v>14</v>
      </c>
      <c r="P4" s="1">
        <v>15</v>
      </c>
      <c r="Q4" s="1">
        <v>16</v>
      </c>
      <c r="R4" s="1">
        <v>17</v>
      </c>
      <c r="S4" s="1">
        <v>18</v>
      </c>
      <c r="T4" s="1">
        <v>19</v>
      </c>
      <c r="U4" s="1">
        <v>20</v>
      </c>
      <c r="V4" s="1">
        <v>21</v>
      </c>
      <c r="W4" s="1">
        <v>22</v>
      </c>
      <c r="X4" s="1">
        <v>23</v>
      </c>
      <c r="Y4" s="1">
        <v>24</v>
      </c>
      <c r="Z4" s="1">
        <v>25</v>
      </c>
    </row>
    <row r="7" spans="1:37" x14ac:dyDescent="0.25">
      <c r="A7" s="1"/>
      <c r="B7" s="14" t="s">
        <v>1</v>
      </c>
      <c r="C7" s="14" t="s">
        <v>2</v>
      </c>
      <c r="D7" s="14"/>
      <c r="E7" s="15" t="s">
        <v>37</v>
      </c>
      <c r="F7" s="15"/>
    </row>
    <row r="8" spans="1:37" x14ac:dyDescent="0.25">
      <c r="A8" s="1" t="s">
        <v>38</v>
      </c>
      <c r="B8" s="1">
        <v>3</v>
      </c>
      <c r="C8" s="1">
        <v>5</v>
      </c>
      <c r="D8" s="1"/>
      <c r="E8" s="2">
        <v>26</v>
      </c>
      <c r="F8" s="2"/>
    </row>
    <row r="11" spans="1:37" x14ac:dyDescent="0.25">
      <c r="A11" s="3" t="s">
        <v>29</v>
      </c>
      <c r="B11" s="3"/>
      <c r="C11" s="19" t="s">
        <v>45</v>
      </c>
      <c r="D11" s="19"/>
      <c r="E11" s="19"/>
      <c r="F11" s="19"/>
      <c r="G11" s="19"/>
      <c r="H11" s="19"/>
      <c r="I11" s="19"/>
      <c r="J11" s="19"/>
      <c r="K11" s="19"/>
    </row>
    <row r="14" spans="1:37" x14ac:dyDescent="0.25">
      <c r="B14" s="20" t="s">
        <v>55</v>
      </c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</row>
    <row r="15" spans="1:37" x14ac:dyDescent="0.25">
      <c r="B15" s="2" t="s">
        <v>50</v>
      </c>
      <c r="C15" s="2"/>
      <c r="D15" s="18" t="s">
        <v>12</v>
      </c>
      <c r="E15" s="18" t="s">
        <v>18</v>
      </c>
      <c r="F15" s="18" t="s">
        <v>16</v>
      </c>
      <c r="G15" s="18" t="s">
        <v>16</v>
      </c>
      <c r="H15" s="18" t="s">
        <v>22</v>
      </c>
      <c r="I15" s="18" t="s">
        <v>12</v>
      </c>
      <c r="J15" s="18" t="s">
        <v>12</v>
      </c>
      <c r="K15" s="18" t="s">
        <v>8</v>
      </c>
      <c r="L15" s="18" t="s">
        <v>12</v>
      </c>
      <c r="M15" s="18" t="s">
        <v>23</v>
      </c>
      <c r="N15" s="18" t="s">
        <v>26</v>
      </c>
      <c r="O15" s="18" t="s">
        <v>15</v>
      </c>
      <c r="P15" s="18" t="s">
        <v>25</v>
      </c>
      <c r="Q15" s="18" t="s">
        <v>8</v>
      </c>
      <c r="R15" s="18" t="s">
        <v>23</v>
      </c>
      <c r="S15" s="18" t="s">
        <v>10</v>
      </c>
      <c r="T15" s="18" t="s">
        <v>17</v>
      </c>
      <c r="U15" s="18" t="s">
        <v>25</v>
      </c>
      <c r="V15" s="18" t="s">
        <v>10</v>
      </c>
      <c r="W15" s="18" t="s">
        <v>8</v>
      </c>
      <c r="X15" s="18" t="s">
        <v>17</v>
      </c>
      <c r="Y15" s="18" t="s">
        <v>18</v>
      </c>
      <c r="Z15" s="18" t="s">
        <v>9</v>
      </c>
      <c r="AA15" s="18" t="s">
        <v>22</v>
      </c>
      <c r="AB15" s="18" t="s">
        <v>8</v>
      </c>
      <c r="AC15" s="18" t="s">
        <v>12</v>
      </c>
      <c r="AD15" s="18" t="s">
        <v>23</v>
      </c>
      <c r="AE15" s="18" t="s">
        <v>26</v>
      </c>
      <c r="AF15" s="18" t="s">
        <v>15</v>
      </c>
      <c r="AG15" s="18" t="s">
        <v>25</v>
      </c>
      <c r="AH15" s="18" t="s">
        <v>10</v>
      </c>
      <c r="AI15" s="18" t="s">
        <v>15</v>
      </c>
      <c r="AJ15" s="18" t="s">
        <v>10</v>
      </c>
      <c r="AK15" s="18" t="s">
        <v>17</v>
      </c>
    </row>
    <row r="16" spans="1:37" x14ac:dyDescent="0.25">
      <c r="B16" s="2" t="s">
        <v>51</v>
      </c>
      <c r="C16" s="2"/>
      <c r="D16">
        <v>11</v>
      </c>
      <c r="E16">
        <v>17</v>
      </c>
      <c r="F16">
        <v>15</v>
      </c>
      <c r="G16">
        <v>15</v>
      </c>
      <c r="H16">
        <v>21</v>
      </c>
      <c r="I16">
        <v>11</v>
      </c>
      <c r="J16">
        <v>11</v>
      </c>
      <c r="K16">
        <v>7</v>
      </c>
      <c r="L16">
        <v>11</v>
      </c>
      <c r="M16">
        <v>22</v>
      </c>
      <c r="N16">
        <v>25</v>
      </c>
      <c r="O16">
        <v>14</v>
      </c>
      <c r="P16">
        <v>24</v>
      </c>
      <c r="Q16">
        <v>7</v>
      </c>
      <c r="R16">
        <v>22</v>
      </c>
      <c r="S16">
        <v>9</v>
      </c>
      <c r="T16">
        <v>16</v>
      </c>
      <c r="U16">
        <v>24</v>
      </c>
      <c r="V16">
        <v>9</v>
      </c>
      <c r="W16">
        <v>7</v>
      </c>
      <c r="X16">
        <v>16</v>
      </c>
      <c r="Y16">
        <v>17</v>
      </c>
      <c r="Z16">
        <v>8</v>
      </c>
      <c r="AA16">
        <v>21</v>
      </c>
      <c r="AB16">
        <v>7</v>
      </c>
      <c r="AC16">
        <v>11</v>
      </c>
      <c r="AD16">
        <v>22</v>
      </c>
      <c r="AE16">
        <v>15</v>
      </c>
      <c r="AF16">
        <v>14</v>
      </c>
      <c r="AG16">
        <v>24</v>
      </c>
      <c r="AH16">
        <v>9</v>
      </c>
      <c r="AI16">
        <v>14</v>
      </c>
      <c r="AJ16">
        <v>9</v>
      </c>
      <c r="AK16">
        <v>16</v>
      </c>
    </row>
    <row r="17" spans="1:37" x14ac:dyDescent="0.25">
      <c r="B17" s="2" t="s">
        <v>52</v>
      </c>
      <c r="C17" s="2"/>
      <c r="D17">
        <f>9*(D16-5)</f>
        <v>54</v>
      </c>
      <c r="E17">
        <f t="shared" ref="E17:AK17" si="0">9*(E16-5)</f>
        <v>108</v>
      </c>
      <c r="F17">
        <f t="shared" si="0"/>
        <v>90</v>
      </c>
      <c r="G17">
        <f t="shared" si="0"/>
        <v>90</v>
      </c>
      <c r="H17">
        <f t="shared" si="0"/>
        <v>144</v>
      </c>
      <c r="I17">
        <f t="shared" si="0"/>
        <v>54</v>
      </c>
      <c r="J17">
        <f t="shared" si="0"/>
        <v>54</v>
      </c>
      <c r="K17">
        <f t="shared" si="0"/>
        <v>18</v>
      </c>
      <c r="L17">
        <f t="shared" si="0"/>
        <v>54</v>
      </c>
      <c r="M17">
        <f t="shared" si="0"/>
        <v>153</v>
      </c>
      <c r="N17">
        <f t="shared" si="0"/>
        <v>180</v>
      </c>
      <c r="O17">
        <f t="shared" si="0"/>
        <v>81</v>
      </c>
      <c r="P17">
        <f t="shared" si="0"/>
        <v>171</v>
      </c>
      <c r="Q17">
        <f t="shared" si="0"/>
        <v>18</v>
      </c>
      <c r="R17">
        <f t="shared" si="0"/>
        <v>153</v>
      </c>
      <c r="S17">
        <f t="shared" si="0"/>
        <v>36</v>
      </c>
      <c r="T17">
        <f t="shared" si="0"/>
        <v>99</v>
      </c>
      <c r="U17">
        <f t="shared" si="0"/>
        <v>171</v>
      </c>
      <c r="V17">
        <f t="shared" si="0"/>
        <v>36</v>
      </c>
      <c r="W17">
        <f t="shared" si="0"/>
        <v>18</v>
      </c>
      <c r="X17">
        <f t="shared" si="0"/>
        <v>99</v>
      </c>
      <c r="Y17">
        <f t="shared" si="0"/>
        <v>108</v>
      </c>
      <c r="Z17">
        <f t="shared" si="0"/>
        <v>27</v>
      </c>
      <c r="AA17">
        <f t="shared" si="0"/>
        <v>144</v>
      </c>
      <c r="AB17">
        <f t="shared" si="0"/>
        <v>18</v>
      </c>
      <c r="AC17">
        <f t="shared" si="0"/>
        <v>54</v>
      </c>
      <c r="AD17">
        <f t="shared" si="0"/>
        <v>153</v>
      </c>
      <c r="AE17">
        <f t="shared" si="0"/>
        <v>90</v>
      </c>
      <c r="AF17">
        <f t="shared" si="0"/>
        <v>81</v>
      </c>
      <c r="AG17">
        <f t="shared" si="0"/>
        <v>171</v>
      </c>
      <c r="AH17">
        <f t="shared" si="0"/>
        <v>36</v>
      </c>
      <c r="AI17">
        <f t="shared" si="0"/>
        <v>81</v>
      </c>
      <c r="AJ17">
        <f t="shared" si="0"/>
        <v>36</v>
      </c>
      <c r="AK17">
        <f t="shared" si="0"/>
        <v>99</v>
      </c>
    </row>
    <row r="18" spans="1:37" x14ac:dyDescent="0.25">
      <c r="B18" s="2" t="s">
        <v>53</v>
      </c>
      <c r="C18" s="2"/>
      <c r="D18">
        <f>MOD(D17,26)</f>
        <v>2</v>
      </c>
      <c r="E18">
        <f t="shared" ref="E18:AK18" si="1">MOD(E17,26)</f>
        <v>4</v>
      </c>
      <c r="F18">
        <f t="shared" si="1"/>
        <v>12</v>
      </c>
      <c r="G18">
        <f t="shared" si="1"/>
        <v>12</v>
      </c>
      <c r="H18">
        <f t="shared" si="1"/>
        <v>14</v>
      </c>
      <c r="I18">
        <f t="shared" si="1"/>
        <v>2</v>
      </c>
      <c r="J18">
        <f t="shared" si="1"/>
        <v>2</v>
      </c>
      <c r="K18">
        <f t="shared" si="1"/>
        <v>18</v>
      </c>
      <c r="L18">
        <f t="shared" si="1"/>
        <v>2</v>
      </c>
      <c r="M18">
        <f t="shared" si="1"/>
        <v>23</v>
      </c>
      <c r="N18">
        <f t="shared" si="1"/>
        <v>24</v>
      </c>
      <c r="O18">
        <f t="shared" si="1"/>
        <v>3</v>
      </c>
      <c r="P18">
        <f t="shared" si="1"/>
        <v>15</v>
      </c>
      <c r="Q18">
        <f t="shared" si="1"/>
        <v>18</v>
      </c>
      <c r="R18">
        <f t="shared" si="1"/>
        <v>23</v>
      </c>
      <c r="S18">
        <f t="shared" si="1"/>
        <v>10</v>
      </c>
      <c r="T18">
        <f t="shared" si="1"/>
        <v>21</v>
      </c>
      <c r="U18">
        <f t="shared" si="1"/>
        <v>15</v>
      </c>
      <c r="V18">
        <f t="shared" si="1"/>
        <v>10</v>
      </c>
      <c r="W18">
        <f t="shared" si="1"/>
        <v>18</v>
      </c>
      <c r="X18">
        <f t="shared" si="1"/>
        <v>21</v>
      </c>
      <c r="Y18">
        <f t="shared" si="1"/>
        <v>4</v>
      </c>
      <c r="Z18">
        <f t="shared" si="1"/>
        <v>1</v>
      </c>
      <c r="AA18">
        <f t="shared" si="1"/>
        <v>14</v>
      </c>
      <c r="AB18">
        <f t="shared" si="1"/>
        <v>18</v>
      </c>
      <c r="AC18">
        <f t="shared" si="1"/>
        <v>2</v>
      </c>
      <c r="AD18">
        <f t="shared" si="1"/>
        <v>23</v>
      </c>
      <c r="AE18">
        <f t="shared" si="1"/>
        <v>12</v>
      </c>
      <c r="AF18">
        <f t="shared" si="1"/>
        <v>3</v>
      </c>
      <c r="AG18">
        <f t="shared" si="1"/>
        <v>15</v>
      </c>
      <c r="AH18">
        <f t="shared" si="1"/>
        <v>10</v>
      </c>
      <c r="AI18">
        <f t="shared" si="1"/>
        <v>3</v>
      </c>
      <c r="AJ18">
        <f t="shared" si="1"/>
        <v>10</v>
      </c>
      <c r="AK18">
        <f t="shared" si="1"/>
        <v>21</v>
      </c>
    </row>
    <row r="19" spans="1:37" x14ac:dyDescent="0.25">
      <c r="B19" s="2" t="s">
        <v>54</v>
      </c>
      <c r="C19" s="2"/>
      <c r="D19" s="6" t="s">
        <v>3</v>
      </c>
      <c r="E19" s="6" t="s">
        <v>5</v>
      </c>
      <c r="F19" s="6" t="s">
        <v>13</v>
      </c>
      <c r="G19" s="6" t="s">
        <v>13</v>
      </c>
      <c r="H19" s="6" t="s">
        <v>15</v>
      </c>
      <c r="I19" s="6" t="s">
        <v>3</v>
      </c>
      <c r="J19" s="6" t="s">
        <v>3</v>
      </c>
      <c r="K19" s="6" t="s">
        <v>19</v>
      </c>
      <c r="L19" s="6" t="s">
        <v>3</v>
      </c>
      <c r="M19" s="6" t="s">
        <v>27</v>
      </c>
      <c r="N19" s="6" t="s">
        <v>25</v>
      </c>
      <c r="O19" s="6" t="s">
        <v>4</v>
      </c>
      <c r="P19" s="6" t="s">
        <v>16</v>
      </c>
      <c r="Q19" s="6" t="s">
        <v>19</v>
      </c>
      <c r="R19" s="6" t="s">
        <v>27</v>
      </c>
      <c r="S19" s="6" t="s">
        <v>11</v>
      </c>
      <c r="T19" s="6" t="s">
        <v>22</v>
      </c>
      <c r="U19" s="6" t="s">
        <v>16</v>
      </c>
      <c r="V19" s="6" t="s">
        <v>11</v>
      </c>
      <c r="W19" s="6" t="s">
        <v>19</v>
      </c>
      <c r="X19" s="6" t="s">
        <v>22</v>
      </c>
      <c r="Y19" s="6" t="s">
        <v>5</v>
      </c>
      <c r="Z19" s="6" t="s">
        <v>2</v>
      </c>
      <c r="AA19" s="6" t="s">
        <v>15</v>
      </c>
      <c r="AB19" s="6" t="s">
        <v>19</v>
      </c>
      <c r="AC19" s="6" t="s">
        <v>3</v>
      </c>
      <c r="AD19" s="6" t="s">
        <v>27</v>
      </c>
      <c r="AE19" s="6" t="s">
        <v>25</v>
      </c>
      <c r="AF19" s="6" t="s">
        <v>4</v>
      </c>
      <c r="AG19" s="6" t="s">
        <v>16</v>
      </c>
      <c r="AH19" s="6" t="s">
        <v>11</v>
      </c>
      <c r="AI19" s="6" t="s">
        <v>4</v>
      </c>
      <c r="AJ19" s="6" t="s">
        <v>11</v>
      </c>
      <c r="AK19" s="6" t="s">
        <v>22</v>
      </c>
    </row>
    <row r="23" spans="1:37" x14ac:dyDescent="0.25">
      <c r="B23" s="20" t="s">
        <v>55</v>
      </c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</row>
    <row r="24" spans="1:37" x14ac:dyDescent="0.25">
      <c r="B24" s="2" t="s">
        <v>50</v>
      </c>
      <c r="C24" s="2"/>
      <c r="D24" s="18" t="s">
        <v>8</v>
      </c>
      <c r="E24" s="18" t="s">
        <v>15</v>
      </c>
      <c r="F24" s="18" t="s">
        <v>8</v>
      </c>
      <c r="G24" s="18" t="s">
        <v>12</v>
      </c>
      <c r="H24" s="18" t="s">
        <v>15</v>
      </c>
      <c r="I24" s="18" t="s">
        <v>5</v>
      </c>
      <c r="J24" s="18" t="s">
        <v>22</v>
      </c>
      <c r="K24" s="18" t="s">
        <v>16</v>
      </c>
      <c r="L24" s="18" t="s">
        <v>26</v>
      </c>
      <c r="M24" s="18" t="s">
        <v>18</v>
      </c>
      <c r="N24" s="18" t="s">
        <v>9</v>
      </c>
      <c r="O24" s="18" t="s">
        <v>10</v>
      </c>
      <c r="P24" s="18" t="s">
        <v>2</v>
      </c>
      <c r="Q24" s="18" t="s">
        <v>22</v>
      </c>
      <c r="R24" s="18" t="s">
        <v>15</v>
      </c>
      <c r="S24" s="18" t="s">
        <v>26</v>
      </c>
      <c r="T24" s="18" t="s">
        <v>16</v>
      </c>
      <c r="U24" s="18" t="s">
        <v>26</v>
      </c>
      <c r="V24" s="18" t="s">
        <v>23</v>
      </c>
      <c r="W24" s="18" t="s">
        <v>15</v>
      </c>
      <c r="X24" s="18" t="s">
        <v>8</v>
      </c>
      <c r="Y24" s="18" t="s">
        <v>23</v>
      </c>
      <c r="Z24" s="18" t="s">
        <v>18</v>
      </c>
      <c r="AA24" s="18" t="s">
        <v>22</v>
      </c>
      <c r="AB24" s="18" t="s">
        <v>15</v>
      </c>
      <c r="AC24" s="18" t="s">
        <v>5</v>
      </c>
      <c r="AD24" s="18" t="s">
        <v>10</v>
      </c>
      <c r="AE24" s="18" t="s">
        <v>15</v>
      </c>
      <c r="AF24" s="18" t="s">
        <v>16</v>
      </c>
      <c r="AG24" s="18" t="s">
        <v>26</v>
      </c>
      <c r="AH24" s="18" t="s">
        <v>18</v>
      </c>
      <c r="AI24" s="18" t="s">
        <v>23</v>
      </c>
      <c r="AJ24" s="18" t="s">
        <v>15</v>
      </c>
      <c r="AK24" s="18" t="s">
        <v>12</v>
      </c>
    </row>
    <row r="25" spans="1:37" x14ac:dyDescent="0.25">
      <c r="B25" s="2" t="s">
        <v>51</v>
      </c>
      <c r="C25" s="2"/>
      <c r="D25">
        <v>7</v>
      </c>
      <c r="E25">
        <v>14</v>
      </c>
      <c r="F25">
        <v>7</v>
      </c>
      <c r="G25">
        <v>11</v>
      </c>
      <c r="H25">
        <v>14</v>
      </c>
      <c r="I25">
        <v>4</v>
      </c>
      <c r="J25">
        <v>21</v>
      </c>
      <c r="K25">
        <v>15</v>
      </c>
      <c r="L25">
        <v>25</v>
      </c>
      <c r="M25">
        <v>17</v>
      </c>
      <c r="N25">
        <v>8</v>
      </c>
      <c r="O25">
        <v>9</v>
      </c>
      <c r="P25">
        <v>1</v>
      </c>
      <c r="Q25">
        <v>21</v>
      </c>
      <c r="R25">
        <v>14</v>
      </c>
      <c r="S25">
        <v>25</v>
      </c>
      <c r="T25">
        <v>15</v>
      </c>
      <c r="U25">
        <v>25</v>
      </c>
      <c r="V25">
        <v>22</v>
      </c>
      <c r="W25">
        <v>14</v>
      </c>
      <c r="X25">
        <v>7</v>
      </c>
      <c r="Y25">
        <v>22</v>
      </c>
      <c r="Z25">
        <v>17</v>
      </c>
      <c r="AA25">
        <v>21</v>
      </c>
      <c r="AB25">
        <v>14</v>
      </c>
      <c r="AC25">
        <v>4</v>
      </c>
      <c r="AD25">
        <v>9</v>
      </c>
      <c r="AE25">
        <v>14</v>
      </c>
      <c r="AF25">
        <v>15</v>
      </c>
      <c r="AG25">
        <v>25</v>
      </c>
      <c r="AH25">
        <v>17</v>
      </c>
      <c r="AI25">
        <v>22</v>
      </c>
      <c r="AJ25">
        <v>14</v>
      </c>
      <c r="AK25">
        <v>11</v>
      </c>
    </row>
    <row r="26" spans="1:37" x14ac:dyDescent="0.25">
      <c r="B26" s="2" t="s">
        <v>52</v>
      </c>
      <c r="C26" s="2"/>
      <c r="D26">
        <f>9*(D25-5)</f>
        <v>18</v>
      </c>
      <c r="E26">
        <f t="shared" ref="E26:AK26" si="2">9*(E25-5)</f>
        <v>81</v>
      </c>
      <c r="F26">
        <f t="shared" si="2"/>
        <v>18</v>
      </c>
      <c r="G26">
        <f t="shared" si="2"/>
        <v>54</v>
      </c>
      <c r="H26">
        <f t="shared" si="2"/>
        <v>81</v>
      </c>
      <c r="I26">
        <f t="shared" si="2"/>
        <v>-9</v>
      </c>
      <c r="J26">
        <f t="shared" si="2"/>
        <v>144</v>
      </c>
      <c r="K26">
        <f t="shared" si="2"/>
        <v>90</v>
      </c>
      <c r="L26">
        <f t="shared" si="2"/>
        <v>180</v>
      </c>
      <c r="M26">
        <f t="shared" si="2"/>
        <v>108</v>
      </c>
      <c r="N26">
        <f t="shared" si="2"/>
        <v>27</v>
      </c>
      <c r="O26">
        <f t="shared" si="2"/>
        <v>36</v>
      </c>
      <c r="P26">
        <f t="shared" si="2"/>
        <v>-36</v>
      </c>
      <c r="Q26">
        <f t="shared" si="2"/>
        <v>144</v>
      </c>
      <c r="R26">
        <f t="shared" si="2"/>
        <v>81</v>
      </c>
      <c r="S26">
        <f t="shared" si="2"/>
        <v>180</v>
      </c>
      <c r="T26">
        <f t="shared" si="2"/>
        <v>90</v>
      </c>
      <c r="U26">
        <f t="shared" si="2"/>
        <v>180</v>
      </c>
      <c r="V26">
        <f t="shared" si="2"/>
        <v>153</v>
      </c>
      <c r="W26">
        <f t="shared" si="2"/>
        <v>81</v>
      </c>
      <c r="X26">
        <f t="shared" si="2"/>
        <v>18</v>
      </c>
      <c r="Y26">
        <f t="shared" si="2"/>
        <v>153</v>
      </c>
      <c r="Z26">
        <f t="shared" si="2"/>
        <v>108</v>
      </c>
      <c r="AA26">
        <f t="shared" si="2"/>
        <v>144</v>
      </c>
      <c r="AB26">
        <f t="shared" si="2"/>
        <v>81</v>
      </c>
      <c r="AC26">
        <f t="shared" si="2"/>
        <v>-9</v>
      </c>
      <c r="AD26">
        <f t="shared" si="2"/>
        <v>36</v>
      </c>
      <c r="AE26">
        <f t="shared" si="2"/>
        <v>81</v>
      </c>
      <c r="AF26">
        <f t="shared" si="2"/>
        <v>90</v>
      </c>
      <c r="AG26">
        <f t="shared" si="2"/>
        <v>180</v>
      </c>
      <c r="AH26">
        <f t="shared" si="2"/>
        <v>108</v>
      </c>
      <c r="AI26">
        <f t="shared" si="2"/>
        <v>153</v>
      </c>
      <c r="AJ26">
        <f t="shared" si="2"/>
        <v>81</v>
      </c>
      <c r="AK26">
        <f t="shared" si="2"/>
        <v>54</v>
      </c>
    </row>
    <row r="27" spans="1:37" x14ac:dyDescent="0.25">
      <c r="B27" s="2" t="s">
        <v>53</v>
      </c>
      <c r="C27" s="2"/>
      <c r="D27">
        <f>MOD(D26,26)</f>
        <v>18</v>
      </c>
      <c r="E27">
        <f t="shared" ref="E27:AK27" si="3">MOD(E26,26)</f>
        <v>3</v>
      </c>
      <c r="F27">
        <f t="shared" si="3"/>
        <v>18</v>
      </c>
      <c r="G27">
        <f t="shared" si="3"/>
        <v>2</v>
      </c>
      <c r="H27">
        <f t="shared" si="3"/>
        <v>3</v>
      </c>
      <c r="I27">
        <f t="shared" si="3"/>
        <v>17</v>
      </c>
      <c r="J27">
        <f t="shared" si="3"/>
        <v>14</v>
      </c>
      <c r="K27">
        <f t="shared" si="3"/>
        <v>12</v>
      </c>
      <c r="L27">
        <f t="shared" si="3"/>
        <v>24</v>
      </c>
      <c r="M27">
        <f t="shared" si="3"/>
        <v>4</v>
      </c>
      <c r="N27">
        <f t="shared" si="3"/>
        <v>1</v>
      </c>
      <c r="O27">
        <f t="shared" si="3"/>
        <v>10</v>
      </c>
      <c r="P27">
        <f t="shared" si="3"/>
        <v>16</v>
      </c>
      <c r="Q27">
        <f t="shared" si="3"/>
        <v>14</v>
      </c>
      <c r="R27">
        <f t="shared" si="3"/>
        <v>3</v>
      </c>
      <c r="S27">
        <f t="shared" si="3"/>
        <v>24</v>
      </c>
      <c r="T27">
        <f t="shared" si="3"/>
        <v>12</v>
      </c>
      <c r="U27">
        <f t="shared" si="3"/>
        <v>24</v>
      </c>
      <c r="V27">
        <f t="shared" si="3"/>
        <v>23</v>
      </c>
      <c r="W27">
        <f t="shared" si="3"/>
        <v>3</v>
      </c>
      <c r="X27">
        <f t="shared" si="3"/>
        <v>18</v>
      </c>
      <c r="Y27">
        <f t="shared" si="3"/>
        <v>23</v>
      </c>
      <c r="Z27">
        <f t="shared" si="3"/>
        <v>4</v>
      </c>
      <c r="AA27">
        <f t="shared" si="3"/>
        <v>14</v>
      </c>
      <c r="AB27">
        <f t="shared" si="3"/>
        <v>3</v>
      </c>
      <c r="AC27">
        <f t="shared" si="3"/>
        <v>17</v>
      </c>
      <c r="AD27">
        <f t="shared" si="3"/>
        <v>10</v>
      </c>
      <c r="AE27">
        <f t="shared" si="3"/>
        <v>3</v>
      </c>
      <c r="AF27">
        <f t="shared" si="3"/>
        <v>12</v>
      </c>
      <c r="AG27">
        <f t="shared" si="3"/>
        <v>24</v>
      </c>
      <c r="AH27">
        <f t="shared" si="3"/>
        <v>4</v>
      </c>
      <c r="AI27">
        <f t="shared" si="3"/>
        <v>23</v>
      </c>
      <c r="AJ27">
        <f t="shared" si="3"/>
        <v>3</v>
      </c>
      <c r="AK27">
        <f t="shared" si="3"/>
        <v>2</v>
      </c>
    </row>
    <row r="28" spans="1:37" x14ac:dyDescent="0.25">
      <c r="B28" s="2" t="s">
        <v>54</v>
      </c>
      <c r="C28" s="2"/>
      <c r="D28" s="6" t="s">
        <v>19</v>
      </c>
      <c r="E28" s="6" t="s">
        <v>4</v>
      </c>
      <c r="F28" s="6" t="s">
        <v>19</v>
      </c>
      <c r="G28" s="6" t="s">
        <v>3</v>
      </c>
      <c r="H28" s="6" t="s">
        <v>4</v>
      </c>
      <c r="I28" s="6" t="s">
        <v>18</v>
      </c>
      <c r="J28" s="6" t="s">
        <v>15</v>
      </c>
      <c r="K28" s="6" t="s">
        <v>13</v>
      </c>
      <c r="L28" s="6" t="s">
        <v>25</v>
      </c>
      <c r="M28" s="6" t="s">
        <v>5</v>
      </c>
      <c r="N28" s="6" t="s">
        <v>2</v>
      </c>
      <c r="O28" s="6" t="s">
        <v>11</v>
      </c>
      <c r="P28" s="6" t="s">
        <v>17</v>
      </c>
      <c r="Q28" s="6" t="s">
        <v>15</v>
      </c>
      <c r="R28" s="6" t="s">
        <v>4</v>
      </c>
      <c r="S28" s="6" t="s">
        <v>25</v>
      </c>
      <c r="T28" s="6" t="s">
        <v>13</v>
      </c>
      <c r="U28" s="6" t="s">
        <v>25</v>
      </c>
      <c r="V28" s="6" t="s">
        <v>27</v>
      </c>
      <c r="W28" s="6" t="s">
        <v>4</v>
      </c>
      <c r="X28" s="6" t="s">
        <v>19</v>
      </c>
      <c r="Y28" s="6" t="s">
        <v>27</v>
      </c>
      <c r="Z28" s="6" t="s">
        <v>5</v>
      </c>
      <c r="AA28" s="6" t="s">
        <v>15</v>
      </c>
      <c r="AB28" s="6" t="s">
        <v>4</v>
      </c>
      <c r="AC28" s="6" t="s">
        <v>18</v>
      </c>
      <c r="AD28" s="6" t="s">
        <v>11</v>
      </c>
      <c r="AE28" s="6" t="s">
        <v>4</v>
      </c>
      <c r="AF28" s="6" t="s">
        <v>13</v>
      </c>
      <c r="AG28" s="6" t="s">
        <v>25</v>
      </c>
      <c r="AH28" s="6" t="s">
        <v>5</v>
      </c>
      <c r="AI28" s="6" t="s">
        <v>27</v>
      </c>
      <c r="AJ28" s="6" t="s">
        <v>4</v>
      </c>
      <c r="AK28" s="6" t="s">
        <v>3</v>
      </c>
    </row>
    <row r="31" spans="1:37" x14ac:dyDescent="0.25">
      <c r="A31" s="3" t="s">
        <v>29</v>
      </c>
      <c r="B31" s="3"/>
      <c r="C31" s="19" t="s">
        <v>45</v>
      </c>
      <c r="D31" s="19"/>
      <c r="E31" s="19"/>
      <c r="F31" s="19"/>
      <c r="G31" s="19"/>
      <c r="H31" s="19"/>
      <c r="I31" s="19"/>
      <c r="J31" s="19"/>
      <c r="K31" s="19"/>
      <c r="L31" s="19"/>
    </row>
    <row r="32" spans="1:37" x14ac:dyDescent="0.25">
      <c r="A32" s="3" t="s">
        <v>56</v>
      </c>
      <c r="B32" s="3"/>
      <c r="C32" s="9" t="s">
        <v>35</v>
      </c>
      <c r="D32" s="9"/>
      <c r="E32" s="9"/>
      <c r="F32" s="9"/>
      <c r="G32" s="9"/>
      <c r="H32" s="9"/>
      <c r="I32" s="9"/>
      <c r="J32" s="9"/>
      <c r="K32" s="9"/>
      <c r="L32" s="9"/>
    </row>
    <row r="37" spans="1:26" x14ac:dyDescent="0.25">
      <c r="I37" s="8" t="s">
        <v>28</v>
      </c>
      <c r="J37" s="8"/>
      <c r="K37" s="8"/>
      <c r="L37" s="8"/>
    </row>
    <row r="38" spans="1:26" x14ac:dyDescent="0.25">
      <c r="A38" s="7" t="s">
        <v>0</v>
      </c>
      <c r="B38" s="7"/>
      <c r="C38" s="7"/>
    </row>
    <row r="39" spans="1:26" x14ac:dyDescent="0.25">
      <c r="A39" s="4" t="s">
        <v>1</v>
      </c>
      <c r="B39" s="4" t="s">
        <v>2</v>
      </c>
      <c r="C39" s="4" t="s">
        <v>3</v>
      </c>
      <c r="D39" s="5" t="s">
        <v>4</v>
      </c>
      <c r="E39" s="5" t="s">
        <v>5</v>
      </c>
      <c r="F39" s="5" t="s">
        <v>6</v>
      </c>
      <c r="G39" s="5" t="s">
        <v>7</v>
      </c>
      <c r="H39" s="5" t="s">
        <v>8</v>
      </c>
      <c r="I39" s="4" t="s">
        <v>9</v>
      </c>
      <c r="J39" s="4" t="s">
        <v>10</v>
      </c>
      <c r="K39" s="4" t="s">
        <v>11</v>
      </c>
      <c r="L39" s="4" t="s">
        <v>12</v>
      </c>
      <c r="M39" s="4" t="s">
        <v>13</v>
      </c>
      <c r="N39" s="4" t="s">
        <v>14</v>
      </c>
      <c r="O39" s="4" t="s">
        <v>15</v>
      </c>
      <c r="P39" s="4" t="s">
        <v>16</v>
      </c>
      <c r="Q39" s="4" t="s">
        <v>17</v>
      </c>
      <c r="R39" s="4" t="s">
        <v>18</v>
      </c>
      <c r="S39" s="4" t="s">
        <v>19</v>
      </c>
      <c r="T39" s="4" t="s">
        <v>20</v>
      </c>
      <c r="U39" s="4" t="s">
        <v>21</v>
      </c>
      <c r="V39" s="4" t="s">
        <v>22</v>
      </c>
      <c r="W39" s="4" t="s">
        <v>23</v>
      </c>
      <c r="X39" s="4" t="s">
        <v>24</v>
      </c>
      <c r="Y39" s="4" t="s">
        <v>25</v>
      </c>
      <c r="Z39" s="5" t="s">
        <v>26</v>
      </c>
    </row>
    <row r="40" spans="1:26" x14ac:dyDescent="0.25">
      <c r="A40" s="6" t="s">
        <v>11</v>
      </c>
      <c r="B40" s="6" t="s">
        <v>12</v>
      </c>
      <c r="C40" s="6" t="s">
        <v>13</v>
      </c>
      <c r="D40" s="6" t="s">
        <v>14</v>
      </c>
      <c r="E40" s="6" t="s">
        <v>15</v>
      </c>
      <c r="F40" s="6" t="s">
        <v>16</v>
      </c>
      <c r="G40" s="6" t="s">
        <v>17</v>
      </c>
      <c r="H40" s="6" t="s">
        <v>18</v>
      </c>
      <c r="I40" s="6" t="s">
        <v>19</v>
      </c>
      <c r="J40" s="6" t="s">
        <v>20</v>
      </c>
      <c r="K40" s="6" t="s">
        <v>21</v>
      </c>
      <c r="L40" s="6" t="s">
        <v>22</v>
      </c>
      <c r="M40" s="6" t="s">
        <v>23</v>
      </c>
      <c r="N40" s="6" t="s">
        <v>27</v>
      </c>
      <c r="O40" s="6" t="s">
        <v>25</v>
      </c>
      <c r="P40" s="6" t="s">
        <v>26</v>
      </c>
      <c r="Q40" s="6" t="s">
        <v>1</v>
      </c>
      <c r="R40" s="6" t="s">
        <v>2</v>
      </c>
      <c r="S40" s="6" t="s">
        <v>3</v>
      </c>
      <c r="T40" s="6" t="s">
        <v>4</v>
      </c>
      <c r="U40" s="6" t="s">
        <v>5</v>
      </c>
      <c r="V40" s="6" t="s">
        <v>6</v>
      </c>
      <c r="W40" s="6" t="s">
        <v>7</v>
      </c>
      <c r="X40" s="6" t="s">
        <v>8</v>
      </c>
      <c r="Y40" s="6" t="s">
        <v>9</v>
      </c>
      <c r="Z40" s="6" t="s">
        <v>10</v>
      </c>
    </row>
    <row r="44" spans="1:26" x14ac:dyDescent="0.25">
      <c r="A44" s="3" t="s">
        <v>57</v>
      </c>
      <c r="B44" s="3"/>
      <c r="C44" s="19" t="s">
        <v>35</v>
      </c>
      <c r="D44" s="19"/>
      <c r="E44" s="19"/>
      <c r="F44" s="19"/>
      <c r="G44" s="19"/>
      <c r="H44" s="19"/>
      <c r="I44" s="19"/>
      <c r="J44" s="19"/>
      <c r="K44" s="19"/>
      <c r="L44" s="19"/>
    </row>
    <row r="45" spans="1:26" x14ac:dyDescent="0.25">
      <c r="A45" s="3" t="s">
        <v>58</v>
      </c>
      <c r="B45" s="3"/>
      <c r="C45" s="9" t="s">
        <v>59</v>
      </c>
      <c r="D45" s="9"/>
      <c r="E45" s="9"/>
      <c r="F45" s="9"/>
      <c r="G45" s="9"/>
      <c r="H45" s="9"/>
      <c r="I45" s="9"/>
      <c r="J45" s="9"/>
      <c r="K45" s="9"/>
      <c r="L45" s="9"/>
    </row>
    <row r="49" spans="2:13" ht="15.75" x14ac:dyDescent="0.25">
      <c r="B49" s="24" t="s">
        <v>60</v>
      </c>
      <c r="C49" s="25" t="s">
        <v>63</v>
      </c>
      <c r="D49" s="25"/>
      <c r="E49" s="25"/>
      <c r="F49" s="25"/>
      <c r="G49" s="25"/>
      <c r="H49" s="25"/>
      <c r="I49" s="25"/>
      <c r="J49" s="25"/>
      <c r="K49" s="25"/>
      <c r="L49" s="25"/>
    </row>
    <row r="50" spans="2:13" ht="15.75" x14ac:dyDescent="0.25">
      <c r="B50" s="26"/>
      <c r="C50" s="25" t="s">
        <v>61</v>
      </c>
      <c r="D50" s="25"/>
      <c r="E50" s="25"/>
      <c r="F50" s="25"/>
      <c r="G50" s="25"/>
      <c r="H50" s="25"/>
      <c r="I50" s="25"/>
      <c r="J50" s="25"/>
      <c r="K50" s="25"/>
      <c r="L50" s="25"/>
    </row>
    <row r="51" spans="2:13" ht="15.75" x14ac:dyDescent="0.25">
      <c r="B51" s="26"/>
      <c r="C51" s="25" t="s">
        <v>62</v>
      </c>
      <c r="D51" s="25"/>
      <c r="E51" s="25"/>
      <c r="F51" s="25"/>
      <c r="G51" s="25"/>
      <c r="H51" s="25"/>
      <c r="I51" s="25"/>
      <c r="J51" s="25"/>
      <c r="K51" s="25"/>
      <c r="L51" s="25"/>
    </row>
    <row r="53" spans="2:13" x14ac:dyDescent="0.25">
      <c r="B53" s="7" t="s">
        <v>49</v>
      </c>
      <c r="C53" s="7"/>
    </row>
    <row r="54" spans="2:13" x14ac:dyDescent="0.25">
      <c r="B54" s="3" t="s">
        <v>64</v>
      </c>
      <c r="C54" s="3"/>
      <c r="D54" s="19" t="s">
        <v>45</v>
      </c>
      <c r="E54" s="19"/>
      <c r="F54" s="19"/>
      <c r="G54" s="19"/>
      <c r="H54" s="19"/>
      <c r="I54" s="19"/>
      <c r="J54" s="19"/>
      <c r="K54" s="19"/>
      <c r="L54" s="19"/>
      <c r="M54" s="19"/>
    </row>
    <row r="55" spans="2:13" x14ac:dyDescent="0.25">
      <c r="B55" s="3" t="s">
        <v>65</v>
      </c>
      <c r="C55" s="3"/>
      <c r="D55" s="9" t="s">
        <v>59</v>
      </c>
      <c r="E55" s="9"/>
      <c r="F55" s="9"/>
      <c r="G55" s="9"/>
      <c r="H55" s="9"/>
      <c r="I55" s="9"/>
      <c r="J55" s="9"/>
      <c r="K55" s="9"/>
      <c r="L55" s="9"/>
      <c r="M55" s="9"/>
    </row>
    <row r="56" spans="2:13" x14ac:dyDescent="0.25">
      <c r="D56" s="3" t="s">
        <v>34</v>
      </c>
      <c r="E56" s="3"/>
      <c r="F56" s="3"/>
      <c r="G56" s="3"/>
      <c r="H56" s="3"/>
      <c r="I56" s="3"/>
      <c r="J56" s="3"/>
      <c r="K56" s="3"/>
      <c r="L56" s="3"/>
      <c r="M56" s="3"/>
    </row>
  </sheetData>
  <mergeCells count="36">
    <mergeCell ref="D56:M56"/>
    <mergeCell ref="C49:L49"/>
    <mergeCell ref="C50:L50"/>
    <mergeCell ref="C51:L51"/>
    <mergeCell ref="B53:C53"/>
    <mergeCell ref="B54:C54"/>
    <mergeCell ref="B55:C55"/>
    <mergeCell ref="D54:M54"/>
    <mergeCell ref="D55:M55"/>
    <mergeCell ref="I37:L37"/>
    <mergeCell ref="A38:C38"/>
    <mergeCell ref="A44:B44"/>
    <mergeCell ref="A45:B45"/>
    <mergeCell ref="C44:L44"/>
    <mergeCell ref="C45:L45"/>
    <mergeCell ref="A31:B31"/>
    <mergeCell ref="A32:B32"/>
    <mergeCell ref="C31:L31"/>
    <mergeCell ref="C32:L32"/>
    <mergeCell ref="B25:C25"/>
    <mergeCell ref="B26:C26"/>
    <mergeCell ref="B27:C27"/>
    <mergeCell ref="B28:C28"/>
    <mergeCell ref="B14:AK14"/>
    <mergeCell ref="B23:AK23"/>
    <mergeCell ref="B18:C18"/>
    <mergeCell ref="A11:B11"/>
    <mergeCell ref="C11:K11"/>
    <mergeCell ref="B19:C19"/>
    <mergeCell ref="B24:C24"/>
    <mergeCell ref="I1:L1"/>
    <mergeCell ref="B15:C15"/>
    <mergeCell ref="B16:C16"/>
    <mergeCell ref="B17:C17"/>
    <mergeCell ref="E7:F7"/>
    <mergeCell ref="E8:F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ENKRIPSI</vt:lpstr>
      <vt:lpstr>Deskrip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2021-10-16T02:49:01Z</dcterms:created>
  <dcterms:modified xsi:type="dcterms:W3CDTF">2021-10-16T07:46:34Z</dcterms:modified>
</cp:coreProperties>
</file>