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Khola Shams\Dropbox\PC (3)\Desktop\images\excel files\"/>
    </mc:Choice>
  </mc:AlternateContent>
  <xr:revisionPtr revIDLastSave="0" documentId="8_{822838CE-0DAE-42F2-A5EA-EDB5573A061B}" xr6:coauthVersionLast="47" xr6:coauthVersionMax="47" xr10:uidLastSave="{00000000-0000-0000-0000-000000000000}"/>
  <bookViews>
    <workbookView xWindow="-108" yWindow="-108" windowWidth="23256" windowHeight="12456" xr2:uid="{EA676841-24A9-4FC8-909D-361E13DE77DA}"/>
  </bookViews>
  <sheets>
    <sheet name="Cost Per Click (CPC) Across Pla" sheetId="1" r:id="rId1"/>
  </sheets>
  <externalReferences>
    <externalReference r:id="rId2"/>
  </externalReferences>
  <definedNames>
    <definedName name="_xlchart.v1.0" hidden="1">'Cost Per Click (CPC) Across Pla'!$E$4:$E$6</definedName>
    <definedName name="_xlchart.v1.1" hidden="1">'Cost Per Click (CPC) Across Pla'!$F$3</definedName>
    <definedName name="_xlchart.v1.2" hidden="1">'Cost Per Click (CPC) Across Pla'!$F$4:$F$6</definedName>
    <definedName name="Slicer_Market">#N/A</definedName>
  </definedNames>
  <calcPr calcId="191029"/>
  <pivotCaches>
    <pivotCache cacheId="2" r:id="rId3"/>
    <pivotCache cacheId="1"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<sst xmlns="http://schemas.openxmlformats.org/spreadsheetml/2006/main" count="26" uniqueCount="11">
  <si>
    <t>Platform</t>
  </si>
  <si>
    <t>Sum of CPC</t>
  </si>
  <si>
    <t>MetaData cleaned</t>
  </si>
  <si>
    <t>Snapchat cleaned data</t>
  </si>
  <si>
    <t>Tiktok cleaned Data</t>
  </si>
  <si>
    <t>Row Labels</t>
  </si>
  <si>
    <t>Count of Platform</t>
  </si>
  <si>
    <t>Count of Market</t>
  </si>
  <si>
    <t>Sum of Amount Spent</t>
  </si>
  <si>
    <t>Sum of Clicks</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</si>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</sst>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2" x14ac:knownFonts="1">
    <font>
      <sz val="11"/>
      <color theme="1"/>
      <name val="Aptos Narrow"/>
      <family val="2"/>
      <scheme val="minor"/>
    </font>
    <font>
      <b/>
      <sz val="11"/>
      <color theme="1"/>
      <name val="Aptos Narrow"/>
      <family val="2"/>
      <scheme val="minor"/>
    </font>
  </fonts>
  <fills count="4">
    <fill>
      <patternFill patternType="none"/>
    </fill>
    <fill>
      <patternFill patternType="gray125"/>
    </fill>
    <fill>
      <patternFill patternType="solid">
        <fgColor theme="4" tint="0.79998168889431442"/>
        <bgColor theme="4" tint="0.79998168889431442"/>
      </patternFill>
    </fill>
    <fill>
      <patternFill patternType="solid">
        <fgColor theme="0"/>
        <bgColor indexed="64"/>
      </patternFill>
    </fill>
  </fills>
  <borders count="2">
    <border>
      <left/>
      <right/>
      <top/>
      <bottom/>
      <diagonal/>
    </border>
    <border>
      <left/>
      <right/>
      <top/>
      <bottom style="thin">
        <color theme="4" tint="0.39997558519241921"/>
      </bottom>
      <diagonal/>
    </border>
  </borders>
  <cellStyleXfs count="1">
    <xf numFmtId="0" fontId="0" fillId="0" borderId="0"/>
  </cellStyleXfs>
  <cellXfs count="4">
    <xf numFmtId="0" fontId="0" fillId="0" borderId="0" xfId="0"/>
    <xf numFmtId="0" fontId="0" fillId="0" borderId="0" xfId="0" applyAlignment="1">
      <alignment horizontal="left"/>
    </xf>
    <xf numFmtId="0" fontId="1" fillId="2" borderId="1" xfId="0" applyFont="1" applyFill="1" applyBorder="1"/>
    <xf numFmtId="0" fontId="0" fillId="3" borderId="0" xfId="0" applyFill="1"/>
  </cellXfs>
  <cellStyles count="1">
    <cellStyle name="Normal" xfId="0" builtinId="0"/>
  </cellStyles>
  <dxfs count="4">
    <dxf>
      <fill>
        <patternFill>
          <bgColor theme="8" tint="-0.24994659260841701"/>
        </patternFill>
      </fill>
    </dxf>
    <dxf>
      <fill>
        <patternFill>
          <bgColor theme="8" tint="-0.24994659260841701"/>
        </patternFill>
      </fill>
    </dxf>
    <dxf>
      <fill>
        <patternFill>
          <bgColor theme="8" tint="-0.24994659260841701"/>
        </patternFill>
      </fill>
    </dxf>
    <dxf>
      <fill>
        <patternFill>
          <bgColor theme="8" tint="-0.2499465926084170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pivotCacheDefinition" Target="pivotCache/pivotCacheDefinition1.xml"/><Relationship Id="rId7" Type="http://schemas.openxmlformats.org/officeDocument/2006/relationships/styles" Target="styl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1.xml"/><Relationship Id="rId4" Type="http://schemas.openxmlformats.org/officeDocument/2006/relationships/pivotCacheDefinition" Target="pivotCache/pivotCacheDefinition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[CPC across Platforms.xlsx]Cost Per Click (CPC) Across Pla!PivotTable19</c:name>
    <c:fmtId val="2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t>Cost Per Click (CPC) Across Platforms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'Cost Per Click (CPC) Across Pla'!$B$3</c:f>
              <c:strCache>
                <c:ptCount val="1"/>
                <c:pt idx="0">
                  <c:v>Total</c:v>
                </c:pt>
              </c:strCache>
            </c:strRef>
          </c:tx>
          <c:spPr>
            <a:solidFill>
              <a:schemeClr val="accent1"/>
            </a:solidFill>
            <a:ln>
              <a:noFill/>
            </a:ln>
            <a:effectLst/>
          </c:spPr>
          <c:invertIfNegative val="0"/>
          <c:cat>
            <c:strRef>
              <c:f>'Cost Per Click (CPC) Across Pla'!$A$4</c:f>
              <c:strCache>
                <c:ptCount val="1"/>
                <c:pt idx="0">
                  <c:v>MetaData cleaned</c:v>
                </c:pt>
              </c:strCache>
            </c:strRef>
          </c:cat>
          <c:val>
            <c:numRef>
              <c:f>'Cost Per Click (CPC) Across Pla'!$B$4</c:f>
              <c:numCache>
                <c:formatCode>General</c:formatCode>
                <c:ptCount val="1"/>
                <c:pt idx="0">
                  <c:v>7.3463872548875448</c:v>
                </c:pt>
              </c:numCache>
            </c:numRef>
          </c:val>
          <c:extLst>
            <c:ext xmlns:c16="http://schemas.microsoft.com/office/drawing/2014/chart" uri="{C3380CC4-5D6E-409C-BE32-E72D297353CC}">
              <c16:uniqueId val="{00000000-E535-42E3-BA31-2D6443667BD7}"/>
            </c:ext>
          </c:extLst>
        </c:ser>
        <c:dLbls>
          <c:showLegendKey val="0"/>
          <c:showVal val="0"/>
          <c:showCatName val="0"/>
          <c:showSerName val="0"/>
          <c:showPercent val="0"/>
          <c:showBubbleSize val="0"/>
        </c:dLbls>
        <c:gapWidth val="182"/>
        <c:axId val="1474393583"/>
        <c:axId val="1474394543"/>
      </c:barChart>
      <c:catAx>
        <c:axId val="1474393583"/>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u="none" strike="noStrike" baseline="0"/>
                  <a:t>Platforms</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4394543"/>
        <c:crosses val="autoZero"/>
        <c:auto val="1"/>
        <c:lblAlgn val="ctr"/>
        <c:lblOffset val="100"/>
        <c:noMultiLvlLbl val="0"/>
      </c:catAx>
      <c:valAx>
        <c:axId val="1474394543"/>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u="none" strike="noStrike" baseline="0"/>
                  <a:t>CPC</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4393583"/>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'Cost Per Click (CPC) Across Pla'!$A$24</c:f>
              <c:strCache>
                <c:ptCount val="1"/>
                <c:pt idx="0">
                  <c:v>MetaData cleaned</c:v>
                </c:pt>
              </c:strCache>
            </c:strRef>
          </c:tx>
          <c:spPr>
            <a:ln w="19050" cap="rnd">
              <a:solidFill>
                <a:schemeClr val="accent1"/>
              </a:solidFill>
              <a:round/>
            </a:ln>
            <a:effectLst/>
          </c:spPr>
          <c:marker>
            <c:symbol val="none"/>
          </c:marker>
          <c:xVal>
            <c:strRef>
              <c:f>'Cost Per Click (CPC) Across Pla'!$B$23:$E$23</c:f>
              <c:strCache>
                <c:ptCount val="4"/>
                <c:pt idx="0">
                  <c:v>Count of Platform</c:v>
                </c:pt>
                <c:pt idx="1">
                  <c:v>Sum of Clicks</c:v>
                </c:pt>
                <c:pt idx="2">
                  <c:v>Sum of CPC</c:v>
                </c:pt>
                <c:pt idx="3">
                  <c:v>Sum of Amount Spent</c:v>
                </c:pt>
              </c:strCache>
            </c:strRef>
          </c:xVal>
          <c:yVal>
            <c:numRef>
              <c:f>'Cost Per Click (CPC) Across Pla'!$B$24:$E$24</c:f>
              <c:numCache>
                <c:formatCode>General</c:formatCode>
                <c:ptCount val="4"/>
                <c:pt idx="0">
                  <c:v>426</c:v>
                </c:pt>
                <c:pt idx="1">
                  <c:v>419081</c:v>
                </c:pt>
                <c:pt idx="2">
                  <c:v>120.78067543298587</c:v>
                </c:pt>
                <c:pt idx="3">
                  <c:v>53113.53</c:v>
                </c:pt>
              </c:numCache>
            </c:numRef>
          </c:yVal>
          <c:smooth val="1"/>
          <c:extLst>
            <c:ext xmlns:c16="http://schemas.microsoft.com/office/drawing/2014/chart" uri="{C3380CC4-5D6E-409C-BE32-E72D297353CC}">
              <c16:uniqueId val="{00000000-E35D-4A32-8323-CF856405C290}"/>
            </c:ext>
          </c:extLst>
        </c:ser>
        <c:ser>
          <c:idx val="1"/>
          <c:order val="1"/>
          <c:tx>
            <c:strRef>
              <c:f>'Cost Per Click (CPC) Across Pla'!$A$25</c:f>
              <c:strCache>
                <c:ptCount val="1"/>
                <c:pt idx="0">
                  <c:v>Snapchat cleaned data</c:v>
                </c:pt>
              </c:strCache>
            </c:strRef>
          </c:tx>
          <c:spPr>
            <a:ln w="19050" cap="rnd">
              <a:solidFill>
                <a:schemeClr val="accent2"/>
              </a:solidFill>
              <a:round/>
            </a:ln>
            <a:effectLst/>
          </c:spPr>
          <c:marker>
            <c:symbol val="none"/>
          </c:marker>
          <c:xVal>
            <c:strRef>
              <c:f>'Cost Per Click (CPC) Across Pla'!$B$23:$E$23</c:f>
              <c:strCache>
                <c:ptCount val="4"/>
                <c:pt idx="0">
                  <c:v>Count of Platform</c:v>
                </c:pt>
                <c:pt idx="1">
                  <c:v>Sum of Clicks</c:v>
                </c:pt>
                <c:pt idx="2">
                  <c:v>Sum of CPC</c:v>
                </c:pt>
                <c:pt idx="3">
                  <c:v>Sum of Amount Spent</c:v>
                </c:pt>
              </c:strCache>
            </c:strRef>
          </c:xVal>
          <c:yVal>
            <c:numRef>
              <c:f>'Cost Per Click (CPC) Across Pla'!$B$25:$E$25</c:f>
              <c:numCache>
                <c:formatCode>General</c:formatCode>
                <c:ptCount val="4"/>
                <c:pt idx="0">
                  <c:v>53</c:v>
                </c:pt>
                <c:pt idx="1">
                  <c:v>54794</c:v>
                </c:pt>
                <c:pt idx="2">
                  <c:v>25.034211906665305</c:v>
                </c:pt>
                <c:pt idx="3">
                  <c:v>23049.200000000008</c:v>
                </c:pt>
              </c:numCache>
            </c:numRef>
          </c:yVal>
          <c:smooth val="1"/>
          <c:extLst>
            <c:ext xmlns:c16="http://schemas.microsoft.com/office/drawing/2014/chart" uri="{C3380CC4-5D6E-409C-BE32-E72D297353CC}">
              <c16:uniqueId val="{00000001-E35D-4A32-8323-CF856405C290}"/>
            </c:ext>
          </c:extLst>
        </c:ser>
        <c:ser>
          <c:idx val="2"/>
          <c:order val="2"/>
          <c:tx>
            <c:strRef>
              <c:f>'Cost Per Click (CPC) Across Pla'!$A$26</c:f>
              <c:strCache>
                <c:ptCount val="1"/>
                <c:pt idx="0">
                  <c:v>Tiktok cleaned Data</c:v>
                </c:pt>
              </c:strCache>
            </c:strRef>
          </c:tx>
          <c:spPr>
            <a:ln w="19050" cap="rnd">
              <a:solidFill>
                <a:schemeClr val="accent3"/>
              </a:solidFill>
              <a:round/>
            </a:ln>
            <a:effectLst/>
          </c:spPr>
          <c:marker>
            <c:symbol val="none"/>
          </c:marker>
          <c:xVal>
            <c:strRef>
              <c:f>'Cost Per Click (CPC) Across Pla'!$B$23:$E$23</c:f>
              <c:strCache>
                <c:ptCount val="4"/>
                <c:pt idx="0">
                  <c:v>Count of Platform</c:v>
                </c:pt>
                <c:pt idx="1">
                  <c:v>Sum of Clicks</c:v>
                </c:pt>
                <c:pt idx="2">
                  <c:v>Sum of CPC</c:v>
                </c:pt>
                <c:pt idx="3">
                  <c:v>Sum of Amount Spent</c:v>
                </c:pt>
              </c:strCache>
            </c:strRef>
          </c:xVal>
          <c:yVal>
            <c:numRef>
              <c:f>'Cost Per Click (CPC) Across Pla'!$B$26:$E$26</c:f>
              <c:numCache>
                <c:formatCode>General</c:formatCode>
                <c:ptCount val="4"/>
                <c:pt idx="0">
                  <c:v>72</c:v>
                </c:pt>
                <c:pt idx="1">
                  <c:v>79388</c:v>
                </c:pt>
                <c:pt idx="2">
                  <c:v>35.232998648980164</c:v>
                </c:pt>
                <c:pt idx="3">
                  <c:v>52192.57</c:v>
                </c:pt>
              </c:numCache>
            </c:numRef>
          </c:yVal>
          <c:smooth val="1"/>
          <c:extLst>
            <c:ext xmlns:c16="http://schemas.microsoft.com/office/drawing/2014/chart" uri="{C3380CC4-5D6E-409C-BE32-E72D297353CC}">
              <c16:uniqueId val="{00000002-E35D-4A32-8323-CF856405C290}"/>
            </c:ext>
          </c:extLst>
        </c:ser>
        <c:dLbls>
          <c:showLegendKey val="0"/>
          <c:showVal val="0"/>
          <c:showCatName val="0"/>
          <c:showSerName val="0"/>
          <c:showPercent val="0"/>
          <c:showBubbleSize val="0"/>
        </c:dLbls>
        <c:axId val="1614971951"/>
        <c:axId val="1614980591"/>
      </c:scatterChart>
      <c:valAx>
        <c:axId val="1614971951"/>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4980591"/>
        <c:crosses val="autoZero"/>
        <c:crossBetween val="midCat"/>
      </c:valAx>
      <c:valAx>
        <c:axId val="161498059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497195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_xlchart.v1.2</cx:f>
      </cx:numDim>
    </cx:data>
  </cx:chartData>
  <cx:chart>
    <cx:title pos="t" align="ctr" overlay="0">
      <cx:tx>
        <cx:txData>
          <cx:v>CPC Waterfall Analysis </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CPC Waterfall Analysis </a:t>
          </a:r>
        </a:p>
      </cx:txPr>
    </cx:title>
    <cx:plotArea>
      <cx:plotAreaRegion>
        <cx:series layoutId="waterfall" uniqueId="{A9520770-3189-48BC-8FDF-F28876836E20}">
          <cx:tx>
            <cx:txData>
              <cx:f>_xlchart.v1.1</cx:f>
              <cx:v>Sum of CPC</cx:v>
            </cx:txData>
          </cx:tx>
          <cx:dataLabels pos="outEnd">
            <cx:visibility seriesName="0" categoryName="0" value="1"/>
          </cx:dataLabels>
          <cx:dataId val="0"/>
          <cx:layoutPr>
            <cx:subtotals/>
          </cx:layoutPr>
        </cx:series>
      </cx:plotAreaRegion>
      <cx:axis id="0">
        <cx:catScaling gapWidth="0.5"/>
        <cx:tickLabels/>
      </cx:axis>
      <cx:axis id="1">
        <cx:valScaling/>
        <cx:majorGridlines/>
        <cx:tickLabels/>
      </cx:axis>
    </cx:plotArea>
    <cx:legend pos="t"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microsoft.com/office/2014/relationships/chartEx" Target="../charts/chartEx1.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14</xdr:col>
      <xdr:colOff>281940</xdr:colOff>
      <xdr:row>3</xdr:row>
      <xdr:rowOff>163830</xdr:rowOff>
    </xdr:from>
    <xdr:to>
      <xdr:col>21</xdr:col>
      <xdr:colOff>586740</xdr:colOff>
      <xdr:row>18</xdr:row>
      <xdr:rowOff>163830</xdr:rowOff>
    </xdr:to>
    <xdr:graphicFrame macro="">
      <xdr:nvGraphicFramePr>
        <xdr:cNvPr id="2" name="Chart 1">
          <a:extLst>
            <a:ext uri="{FF2B5EF4-FFF2-40B4-BE49-F238E27FC236}">
              <a16:creationId xmlns:a16="http://schemas.microsoft.com/office/drawing/2014/main" id="{91A32EC6-D1D3-44F4-8980-B59C556D7D2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467178</xdr:colOff>
      <xdr:row>19</xdr:row>
      <xdr:rowOff>108840</xdr:rowOff>
    </xdr:from>
    <xdr:to>
      <xdr:col>15</xdr:col>
      <xdr:colOff>150280</xdr:colOff>
      <xdr:row>34</xdr:row>
      <xdr:rowOff>108840</xdr:rowOff>
    </xdr:to>
    <xdr:graphicFrame macro="">
      <xdr:nvGraphicFramePr>
        <xdr:cNvPr id="3" name="Chart 2">
          <a:extLst>
            <a:ext uri="{FF2B5EF4-FFF2-40B4-BE49-F238E27FC236}">
              <a16:creationId xmlns:a16="http://schemas.microsoft.com/office/drawing/2014/main" id="{AF6A5588-DD00-41CD-995E-0D377FD831F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190500</xdr:colOff>
      <xdr:row>1</xdr:row>
      <xdr:rowOff>133350</xdr:rowOff>
    </xdr:from>
    <xdr:to>
      <xdr:col>13</xdr:col>
      <xdr:colOff>495300</xdr:colOff>
      <xdr:row>16</xdr:row>
      <xdr:rowOff>133350</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8D71FF83-3256-4123-B3DE-C39C89A56BA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6766560" y="361950"/>
              <a:ext cx="4572000" cy="34290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16</xdr:col>
      <xdr:colOff>10370</xdr:colOff>
      <xdr:row>19</xdr:row>
      <xdr:rowOff>128440</xdr:rowOff>
    </xdr:from>
    <xdr:to>
      <xdr:col>19</xdr:col>
      <xdr:colOff>944</xdr:colOff>
      <xdr:row>33</xdr:row>
      <xdr:rowOff>65889</xdr:rowOff>
    </xdr:to>
    <mc:AlternateContent xmlns:mc="http://schemas.openxmlformats.org/markup-compatibility/2006">
      <mc:Choice xmlns:a14="http://schemas.microsoft.com/office/drawing/2010/main" Requires="a14">
        <xdr:graphicFrame macro="">
          <xdr:nvGraphicFramePr>
            <xdr:cNvPr id="5" name="Market">
              <a:extLst>
                <a:ext uri="{FF2B5EF4-FFF2-40B4-BE49-F238E27FC236}">
                  <a16:creationId xmlns:a16="http://schemas.microsoft.com/office/drawing/2014/main" id="{9D282942-4C1A-48D0-B4CB-8DEA778DE7FD}"/>
                </a:ext>
              </a:extLst>
            </xdr:cNvPr>
            <xdr:cNvGraphicFramePr/>
          </xdr:nvGraphicFramePr>
          <xdr:xfrm>
            <a:off x="0" y="0"/>
            <a:ext cx="0" cy="0"/>
          </xdr:xfrm>
          <a:graphic>
            <a:graphicData uri="http://schemas.microsoft.com/office/drawing/2010/slicer">
              <sle:slicer xmlns:sle="http://schemas.microsoft.com/office/drawing/2010/slicer" name="Market"/>
            </a:graphicData>
          </a:graphic>
        </xdr:graphicFrame>
      </mc:Choice>
      <mc:Fallback>
        <xdr:sp macro="" textlink="">
          <xdr:nvSpPr>
            <xdr:cNvPr id="0" name=""/>
            <xdr:cNvSpPr>
              <a:spLocks noTextEdit="1"/>
            </xdr:cNvSpPr>
          </xdr:nvSpPr>
          <xdr:spPr>
            <a:xfrm>
              <a:off x="12710370" y="3524514"/>
              <a:ext cx="1825018" cy="243981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Khola%20Shams\Dropbox\PC%20(3)\Desktop\images\excel%20files\seperations.xlsx" TargetMode="External"/><Relationship Id="rId1" Type="http://schemas.openxmlformats.org/officeDocument/2006/relationships/externalLinkPath" Target="seper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leaned tiktokdata"/>
      <sheetName val="cleaned snapchatdata"/>
      <sheetName val="cleaned metadata"/>
      <sheetName val="Q6"/>
      <sheetName val="Dashboard"/>
      <sheetName val="Overall performance analysis"/>
      <sheetName val="Overall Performance Summary"/>
      <sheetName val="Conditional Formatting- Macros"/>
      <sheetName val="VTR Analysis"/>
      <sheetName val="VTR Summary Sheet"/>
      <sheetName val="Cost Per Click (CPC) Across Pla"/>
      <sheetName val="CPC Summary"/>
      <sheetName val="Q5"/>
      <sheetName val="Tiktok Raw - Data"/>
      <sheetName val="Meta - Raw Data"/>
      <sheetName val="Snapchat - Raw Data"/>
    </sheetNames>
    <sheetDataSet>
      <sheetData sheetId="0"/>
      <sheetData sheetId="1"/>
      <sheetData sheetId="2"/>
      <sheetData sheetId="3"/>
      <sheetData sheetId="4"/>
      <sheetData sheetId="5"/>
      <sheetData sheetId="6"/>
      <sheetData sheetId="7"/>
      <sheetData sheetId="8"/>
      <sheetData sheetId="9"/>
      <sheetData sheetId="10">
        <row r="23">
          <cell r="B23" t="str">
            <v>Count of Platform</v>
          </cell>
          <cell r="C23" t="str">
            <v>Sum of Clicks</v>
          </cell>
          <cell r="D23" t="str">
            <v>Sum of CPC</v>
          </cell>
          <cell r="E23" t="str">
            <v>Sum of Amount Spent</v>
          </cell>
        </row>
        <row r="24">
          <cell r="A24" t="str">
            <v>MetaData cleaned</v>
          </cell>
          <cell r="B24">
            <v>426</v>
          </cell>
          <cell r="C24">
            <v>419081</v>
          </cell>
          <cell r="D24">
            <v>120.78067543298587</v>
          </cell>
          <cell r="E24">
            <v>53113.53</v>
          </cell>
        </row>
        <row r="25">
          <cell r="A25" t="str">
            <v>Snapchat cleaned data</v>
          </cell>
          <cell r="B25">
            <v>53</v>
          </cell>
          <cell r="C25">
            <v>54794</v>
          </cell>
          <cell r="D25">
            <v>25.034211906665305</v>
          </cell>
          <cell r="E25">
            <v>23049.200000000008</v>
          </cell>
        </row>
        <row r="26">
          <cell r="A26" t="str">
            <v>Tiktok cleaned Data</v>
          </cell>
          <cell r="B26">
            <v>72</v>
          </cell>
          <cell r="C26">
            <v>79388</v>
          </cell>
          <cell r="D26">
            <v>35.232998648980164</v>
          </cell>
          <cell r="E26">
            <v>52192.57</v>
          </cell>
        </row>
      </sheetData>
      <sheetData sheetId="11"/>
      <sheetData sheetId="12"/>
      <sheetData sheetId="13"/>
      <sheetData sheetId="14"/>
      <sheetData sheetId="15"/>
    </sheetDataSet>
  </externalBook>
</externalLink>
</file>

<file path=xl/pivotCache/_rels/pivotCacheDefinition1.xml.rels><?xml version="1.0" encoding="UTF-8" standalone="yes"?>
<Relationships xmlns="http://schemas.openxmlformats.org/package/2006/relationships"><Relationship Id="rId2" Type="http://schemas.openxmlformats.org/officeDocument/2006/relationships/externalLinkPath" Target="seperations.xlsx" TargetMode="External"/><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2" Type="http://schemas.openxmlformats.org/officeDocument/2006/relationships/externalLinkPath" Target="seperations.xlsx" TargetMode="External"/><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hola Shams" refreshedDate="45539.552852546294" createdVersion="8" refreshedVersion="8" minRefreshableVersion="3" recordCount="551" xr:uid="{E3833F45-ED94-4A34-9ABB-8AAD67CF1213}">
  <cacheSource type="worksheet">
    <worksheetSource ref="A1:C552" sheet="CPC Summary" r:id="rId2"/>
  </cacheSource>
  <cacheFields count="3">
    <cacheField name="Platform" numFmtId="0">
      <sharedItems count="3">
        <s v="Snapchat cleaned data"/>
        <s v="MetaData cleaned"/>
        <s v="Tiktok cleaned Data"/>
      </sharedItems>
    </cacheField>
    <cacheField name="Market" numFmtId="0">
      <sharedItems count="13">
        <s v="KW"/>
        <s v="JED"/>
        <s v="AE"/>
        <s v="OM"/>
        <s v="BH"/>
        <s v="QA"/>
        <s v="RIY"/>
        <s v="QAT"/>
        <s v="OMA"/>
        <s v="KWT"/>
        <s v="BAH"/>
        <s v="UAE"/>
        <s v="QT"/>
      </sharedItems>
    </cacheField>
    <cacheField name="CPC" numFmtId="0">
      <sharedItems containsSemiMixedTypes="0" containsString="0" containsNumber="1" minValue="0" maxValue="5.47"/>
    </cacheField>
  </cacheFields>
  <extLst>
    <ext xmlns:x14="http://schemas.microsoft.com/office/spreadsheetml/2009/9/main" uri="{725AE2AE-9491-48be-B2B4-4EB974FC3084}">
      <x14:pivotCacheDefinition pivotCacheId="987813937"/>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hola Shams" refreshedDate="45539.552852430556" createdVersion="8" refreshedVersion="8" minRefreshableVersion="3" recordCount="551" xr:uid="{DED4E127-9040-456A-A127-701A637F3D63}">
  <cacheSource type="worksheet">
    <worksheetSource ref="A1:E552" sheet="CPC Summary" r:id="rId2"/>
  </cacheSource>
  <cacheFields count="5">
    <cacheField name="Platform" numFmtId="0">
      <sharedItems count="3">
        <s v="Snapchat cleaned data"/>
        <s v="MetaData cleaned"/>
        <s v="Tiktok cleaned Data"/>
      </sharedItems>
    </cacheField>
    <cacheField name="Market" numFmtId="0">
      <sharedItems/>
    </cacheField>
    <cacheField name="CPC" numFmtId="164">
      <sharedItems containsSemiMixedTypes="0" containsString="0" containsNumber="1" minValue="0" maxValue="5.47"/>
    </cacheField>
    <cacheField name="Amount Spent" numFmtId="0">
      <sharedItems containsSemiMixedTypes="0" containsString="0" containsNumber="1" minValue="0" maxValue="6640.06"/>
    </cacheField>
    <cacheField name="Clicks" numFmtId="0">
      <sharedItems containsSemiMixedTypes="0" containsString="0" containsNumber="1" containsInteger="1" minValue="0" maxValue="26667"/>
    </cacheField>
  </cacheFields>
  <extLst>
    <ext xmlns:x14="http://schemas.microsoft.com/office/spreadsheetml/2009/9/main" uri="{725AE2AE-9491-48be-B2B4-4EB974FC3084}">
      <x14:pivotCacheDefinition pivotCacheId="9520621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51">
  <r>
    <x v="0"/>
    <x v="0"/>
    <n v="0"/>
  </r>
  <r>
    <x v="1"/>
    <x v="1"/>
    <n v="0"/>
  </r>
  <r>
    <x v="1"/>
    <x v="0"/>
    <n v="0"/>
  </r>
  <r>
    <x v="1"/>
    <x v="0"/>
    <n v="0"/>
  </r>
  <r>
    <x v="1"/>
    <x v="2"/>
    <n v="0"/>
  </r>
  <r>
    <x v="1"/>
    <x v="2"/>
    <n v="0"/>
  </r>
  <r>
    <x v="1"/>
    <x v="3"/>
    <n v="0"/>
  </r>
  <r>
    <x v="1"/>
    <x v="2"/>
    <n v="0"/>
  </r>
  <r>
    <x v="1"/>
    <x v="3"/>
    <n v="0"/>
  </r>
  <r>
    <x v="1"/>
    <x v="3"/>
    <n v="0"/>
  </r>
  <r>
    <x v="1"/>
    <x v="4"/>
    <n v="0"/>
  </r>
  <r>
    <x v="1"/>
    <x v="0"/>
    <n v="0"/>
  </r>
  <r>
    <x v="1"/>
    <x v="2"/>
    <n v="0"/>
  </r>
  <r>
    <x v="1"/>
    <x v="3"/>
    <n v="0"/>
  </r>
  <r>
    <x v="1"/>
    <x v="3"/>
    <n v="0"/>
  </r>
  <r>
    <x v="1"/>
    <x v="1"/>
    <n v="0"/>
  </r>
  <r>
    <x v="1"/>
    <x v="3"/>
    <n v="0"/>
  </r>
  <r>
    <x v="1"/>
    <x v="4"/>
    <n v="0"/>
  </r>
  <r>
    <x v="1"/>
    <x v="4"/>
    <n v="0"/>
  </r>
  <r>
    <x v="1"/>
    <x v="2"/>
    <n v="0"/>
  </r>
  <r>
    <x v="1"/>
    <x v="4"/>
    <n v="0"/>
  </r>
  <r>
    <x v="1"/>
    <x v="2"/>
    <n v="0"/>
  </r>
  <r>
    <x v="1"/>
    <x v="4"/>
    <n v="0"/>
  </r>
  <r>
    <x v="1"/>
    <x v="1"/>
    <n v="0"/>
  </r>
  <r>
    <x v="1"/>
    <x v="2"/>
    <n v="0"/>
  </r>
  <r>
    <x v="1"/>
    <x v="0"/>
    <n v="0"/>
  </r>
  <r>
    <x v="1"/>
    <x v="3"/>
    <n v="0"/>
  </r>
  <r>
    <x v="1"/>
    <x v="0"/>
    <n v="0"/>
  </r>
  <r>
    <x v="1"/>
    <x v="4"/>
    <n v="0"/>
  </r>
  <r>
    <x v="1"/>
    <x v="1"/>
    <n v="0"/>
  </r>
  <r>
    <x v="1"/>
    <x v="1"/>
    <n v="0"/>
  </r>
  <r>
    <x v="1"/>
    <x v="1"/>
    <n v="0"/>
  </r>
  <r>
    <x v="1"/>
    <x v="1"/>
    <n v="0"/>
  </r>
  <r>
    <x v="1"/>
    <x v="1"/>
    <n v="0"/>
  </r>
  <r>
    <x v="1"/>
    <x v="1"/>
    <n v="0"/>
  </r>
  <r>
    <x v="1"/>
    <x v="1"/>
    <n v="0"/>
  </r>
  <r>
    <x v="1"/>
    <x v="0"/>
    <n v="0"/>
  </r>
  <r>
    <x v="1"/>
    <x v="0"/>
    <n v="0"/>
  </r>
  <r>
    <x v="1"/>
    <x v="0"/>
    <n v="0"/>
  </r>
  <r>
    <x v="1"/>
    <x v="5"/>
    <n v="0"/>
  </r>
  <r>
    <x v="1"/>
    <x v="5"/>
    <n v="0"/>
  </r>
  <r>
    <x v="1"/>
    <x v="5"/>
    <n v="0"/>
  </r>
  <r>
    <x v="1"/>
    <x v="5"/>
    <n v="0"/>
  </r>
  <r>
    <x v="1"/>
    <x v="5"/>
    <n v="0"/>
  </r>
  <r>
    <x v="1"/>
    <x v="6"/>
    <n v="0"/>
  </r>
  <r>
    <x v="1"/>
    <x v="6"/>
    <n v="0"/>
  </r>
  <r>
    <x v="1"/>
    <x v="6"/>
    <n v="0"/>
  </r>
  <r>
    <x v="1"/>
    <x v="6"/>
    <n v="0"/>
  </r>
  <r>
    <x v="1"/>
    <x v="2"/>
    <n v="0"/>
  </r>
  <r>
    <x v="1"/>
    <x v="2"/>
    <n v="0"/>
  </r>
  <r>
    <x v="1"/>
    <x v="2"/>
    <n v="0"/>
  </r>
  <r>
    <x v="1"/>
    <x v="2"/>
    <n v="0"/>
  </r>
  <r>
    <x v="1"/>
    <x v="2"/>
    <n v="0"/>
  </r>
  <r>
    <x v="1"/>
    <x v="2"/>
    <n v="0"/>
  </r>
  <r>
    <x v="1"/>
    <x v="2"/>
    <n v="0"/>
  </r>
  <r>
    <x v="1"/>
    <x v="2"/>
    <n v="0"/>
  </r>
  <r>
    <x v="1"/>
    <x v="2"/>
    <n v="0"/>
  </r>
  <r>
    <x v="1"/>
    <x v="2"/>
    <n v="0"/>
  </r>
  <r>
    <x v="1"/>
    <x v="2"/>
    <n v="0"/>
  </r>
  <r>
    <x v="1"/>
    <x v="2"/>
    <n v="0"/>
  </r>
  <r>
    <x v="2"/>
    <x v="6"/>
    <n v="0"/>
  </r>
  <r>
    <x v="2"/>
    <x v="6"/>
    <n v="0"/>
  </r>
  <r>
    <x v="2"/>
    <x v="6"/>
    <n v="0"/>
  </r>
  <r>
    <x v="2"/>
    <x v="6"/>
    <n v="0"/>
  </r>
  <r>
    <x v="2"/>
    <x v="6"/>
    <n v="0"/>
  </r>
  <r>
    <x v="2"/>
    <x v="6"/>
    <n v="0"/>
  </r>
  <r>
    <x v="2"/>
    <x v="7"/>
    <n v="0"/>
  </r>
  <r>
    <x v="2"/>
    <x v="7"/>
    <n v="0"/>
  </r>
  <r>
    <x v="2"/>
    <x v="7"/>
    <n v="0"/>
  </r>
  <r>
    <x v="2"/>
    <x v="7"/>
    <n v="0"/>
  </r>
  <r>
    <x v="2"/>
    <x v="8"/>
    <n v="0"/>
  </r>
  <r>
    <x v="2"/>
    <x v="8"/>
    <n v="0"/>
  </r>
  <r>
    <x v="2"/>
    <x v="8"/>
    <n v="0"/>
  </r>
  <r>
    <x v="2"/>
    <x v="8"/>
    <n v="0"/>
  </r>
  <r>
    <x v="2"/>
    <x v="9"/>
    <n v="0"/>
  </r>
  <r>
    <x v="2"/>
    <x v="9"/>
    <n v="0"/>
  </r>
  <r>
    <x v="2"/>
    <x v="9"/>
    <n v="0"/>
  </r>
  <r>
    <x v="2"/>
    <x v="9"/>
    <n v="0"/>
  </r>
  <r>
    <x v="2"/>
    <x v="9"/>
    <n v="0"/>
  </r>
  <r>
    <x v="2"/>
    <x v="9"/>
    <n v="0"/>
  </r>
  <r>
    <x v="2"/>
    <x v="9"/>
    <n v="0"/>
  </r>
  <r>
    <x v="2"/>
    <x v="9"/>
    <n v="0"/>
  </r>
  <r>
    <x v="2"/>
    <x v="9"/>
    <n v="0"/>
  </r>
  <r>
    <x v="2"/>
    <x v="1"/>
    <n v="0"/>
  </r>
  <r>
    <x v="2"/>
    <x v="1"/>
    <n v="0"/>
  </r>
  <r>
    <x v="2"/>
    <x v="1"/>
    <n v="0"/>
  </r>
  <r>
    <x v="2"/>
    <x v="1"/>
    <n v="0"/>
  </r>
  <r>
    <x v="2"/>
    <x v="10"/>
    <n v="0"/>
  </r>
  <r>
    <x v="2"/>
    <x v="10"/>
    <n v="0"/>
  </r>
  <r>
    <x v="2"/>
    <x v="10"/>
    <n v="0"/>
  </r>
  <r>
    <x v="2"/>
    <x v="10"/>
    <n v="0"/>
  </r>
  <r>
    <x v="2"/>
    <x v="2"/>
    <n v="0"/>
  </r>
  <r>
    <x v="2"/>
    <x v="2"/>
    <n v="0"/>
  </r>
  <r>
    <x v="2"/>
    <x v="2"/>
    <n v="0"/>
  </r>
  <r>
    <x v="2"/>
    <x v="2"/>
    <n v="0"/>
  </r>
  <r>
    <x v="2"/>
    <x v="2"/>
    <n v="0"/>
  </r>
  <r>
    <x v="2"/>
    <x v="2"/>
    <n v="0"/>
  </r>
  <r>
    <x v="2"/>
    <x v="2"/>
    <n v="0"/>
  </r>
  <r>
    <x v="2"/>
    <x v="2"/>
    <n v="0"/>
  </r>
  <r>
    <x v="1"/>
    <x v="3"/>
    <n v="3.6562499999999998E-2"/>
  </r>
  <r>
    <x v="1"/>
    <x v="3"/>
    <n v="4.8080808080808078E-2"/>
  </r>
  <r>
    <x v="1"/>
    <x v="3"/>
    <n v="4.8756710935292456E-2"/>
  </r>
  <r>
    <x v="1"/>
    <x v="1"/>
    <n v="4.9722222222222223E-2"/>
  </r>
  <r>
    <x v="1"/>
    <x v="3"/>
    <n v="4.9778980604420389E-2"/>
  </r>
  <r>
    <x v="1"/>
    <x v="4"/>
    <n v="4.9971346704871064E-2"/>
  </r>
  <r>
    <x v="1"/>
    <x v="1"/>
    <n v="5.1216931216931216E-2"/>
  </r>
  <r>
    <x v="1"/>
    <x v="3"/>
    <n v="5.1386255924170614E-2"/>
  </r>
  <r>
    <x v="1"/>
    <x v="3"/>
    <n v="5.2825630252100839E-2"/>
  </r>
  <r>
    <x v="1"/>
    <x v="3"/>
    <n v="5.3555941023417174E-2"/>
  </r>
  <r>
    <x v="1"/>
    <x v="3"/>
    <n v="5.4464285714285715E-2"/>
  </r>
  <r>
    <x v="1"/>
    <x v="3"/>
    <n v="5.4489795918367348E-2"/>
  </r>
  <r>
    <x v="1"/>
    <x v="3"/>
    <n v="5.4802417480241748E-2"/>
  </r>
  <r>
    <x v="1"/>
    <x v="3"/>
    <n v="5.4952561669829224E-2"/>
  </r>
  <r>
    <x v="1"/>
    <x v="3"/>
    <n v="5.6367713004484309E-2"/>
  </r>
  <r>
    <x v="1"/>
    <x v="3"/>
    <n v="5.7834394904458603E-2"/>
  </r>
  <r>
    <x v="1"/>
    <x v="5"/>
    <n v="6.0513051305130516E-2"/>
  </r>
  <r>
    <x v="1"/>
    <x v="5"/>
    <n v="6.2249397175335862E-2"/>
  </r>
  <r>
    <x v="1"/>
    <x v="5"/>
    <n v="6.2796451914098966E-2"/>
  </r>
  <r>
    <x v="1"/>
    <x v="4"/>
    <n v="6.3367346938775507E-2"/>
  </r>
  <r>
    <x v="1"/>
    <x v="3"/>
    <n v="6.5931263858093128E-2"/>
  </r>
  <r>
    <x v="1"/>
    <x v="3"/>
    <n v="6.8076923076923077E-2"/>
  </r>
  <r>
    <x v="1"/>
    <x v="3"/>
    <n v="6.8197602315006198E-2"/>
  </r>
  <r>
    <x v="1"/>
    <x v="5"/>
    <n v="6.9569230769230772E-2"/>
  </r>
  <r>
    <x v="1"/>
    <x v="3"/>
    <n v="7.0316566323557969E-2"/>
  </r>
  <r>
    <x v="1"/>
    <x v="3"/>
    <n v="7.0490196078431377E-2"/>
  </r>
  <r>
    <x v="1"/>
    <x v="5"/>
    <n v="7.1334445371142613E-2"/>
  </r>
  <r>
    <x v="1"/>
    <x v="1"/>
    <n v="7.1428571428571425E-2"/>
  </r>
  <r>
    <x v="1"/>
    <x v="5"/>
    <n v="7.2289156626506021E-2"/>
  </r>
  <r>
    <x v="1"/>
    <x v="0"/>
    <n v="7.2627906976744191E-2"/>
  </r>
  <r>
    <x v="1"/>
    <x v="1"/>
    <n v="7.3046416503645739E-2"/>
  </r>
  <r>
    <x v="1"/>
    <x v="4"/>
    <n v="7.3256505576208178E-2"/>
  </r>
  <r>
    <x v="1"/>
    <x v="1"/>
    <n v="7.3918358192217107E-2"/>
  </r>
  <r>
    <x v="1"/>
    <x v="5"/>
    <n v="7.3918417799752792E-2"/>
  </r>
  <r>
    <x v="1"/>
    <x v="5"/>
    <n v="7.4262295081967217E-2"/>
  </r>
  <r>
    <x v="1"/>
    <x v="1"/>
    <n v="7.4425473004153211E-2"/>
  </r>
  <r>
    <x v="1"/>
    <x v="0"/>
    <n v="7.4850299401197598E-2"/>
  </r>
  <r>
    <x v="1"/>
    <x v="5"/>
    <n v="7.507853403141361E-2"/>
  </r>
  <r>
    <x v="1"/>
    <x v="1"/>
    <n v="7.6270161290322575E-2"/>
  </r>
  <r>
    <x v="1"/>
    <x v="5"/>
    <n v="7.6539528432732318E-2"/>
  </r>
  <r>
    <x v="1"/>
    <x v="3"/>
    <n v="7.6777128005198175E-2"/>
  </r>
  <r>
    <x v="1"/>
    <x v="0"/>
    <n v="7.6981132075471706E-2"/>
  </r>
  <r>
    <x v="1"/>
    <x v="4"/>
    <n v="7.7291666666666675E-2"/>
  </r>
  <r>
    <x v="1"/>
    <x v="3"/>
    <n v="7.837438423645321E-2"/>
  </r>
  <r>
    <x v="1"/>
    <x v="5"/>
    <n v="0.08"/>
  </r>
  <r>
    <x v="1"/>
    <x v="5"/>
    <n v="8.011811023622048E-2"/>
  </r>
  <r>
    <x v="1"/>
    <x v="4"/>
    <n v="8.0190409026798304E-2"/>
  </r>
  <r>
    <x v="1"/>
    <x v="5"/>
    <n v="8.042027194066749E-2"/>
  </r>
  <r>
    <x v="1"/>
    <x v="1"/>
    <n v="8.0595588235294113E-2"/>
  </r>
  <r>
    <x v="1"/>
    <x v="0"/>
    <n v="8.1785714285714281E-2"/>
  </r>
  <r>
    <x v="1"/>
    <x v="3"/>
    <n v="8.2699564586357036E-2"/>
  </r>
  <r>
    <x v="1"/>
    <x v="3"/>
    <n v="8.274074074074074E-2"/>
  </r>
  <r>
    <x v="1"/>
    <x v="4"/>
    <n v="8.2917139614074917E-2"/>
  </r>
  <r>
    <x v="1"/>
    <x v="3"/>
    <n v="8.298245614035088E-2"/>
  </r>
  <r>
    <x v="1"/>
    <x v="4"/>
    <n v="8.3348416289592761E-2"/>
  </r>
  <r>
    <x v="1"/>
    <x v="5"/>
    <n v="8.3822525597269618E-2"/>
  </r>
  <r>
    <x v="1"/>
    <x v="5"/>
    <n v="8.3941176470588227E-2"/>
  </r>
  <r>
    <x v="1"/>
    <x v="1"/>
    <n v="8.4061302681992328E-2"/>
  </r>
  <r>
    <x v="1"/>
    <x v="1"/>
    <n v="8.4094656488549621E-2"/>
  </r>
  <r>
    <x v="1"/>
    <x v="5"/>
    <n v="8.444201312910285E-2"/>
  </r>
  <r>
    <x v="1"/>
    <x v="1"/>
    <n v="8.518817204301074E-2"/>
  </r>
  <r>
    <x v="1"/>
    <x v="3"/>
    <n v="8.5204081632653056E-2"/>
  </r>
  <r>
    <x v="1"/>
    <x v="1"/>
    <n v="8.6940063091482639E-2"/>
  </r>
  <r>
    <x v="1"/>
    <x v="3"/>
    <n v="8.7994652406417115E-2"/>
  </r>
  <r>
    <x v="1"/>
    <x v="3"/>
    <n v="8.8592511013215858E-2"/>
  </r>
  <r>
    <x v="1"/>
    <x v="1"/>
    <n v="8.8714043993231809E-2"/>
  </r>
  <r>
    <x v="1"/>
    <x v="4"/>
    <n v="8.8879668049792526E-2"/>
  </r>
  <r>
    <x v="1"/>
    <x v="0"/>
    <n v="8.8970025510204082E-2"/>
  </r>
  <r>
    <x v="1"/>
    <x v="3"/>
    <n v="8.9211136890951281E-2"/>
  </r>
  <r>
    <x v="1"/>
    <x v="1"/>
    <n v="8.9809027777777772E-2"/>
  </r>
  <r>
    <x v="1"/>
    <x v="5"/>
    <n v="8.9881422924901186E-2"/>
  </r>
  <r>
    <x v="1"/>
    <x v="4"/>
    <n v="8.9962825278810402E-2"/>
  </r>
  <r>
    <x v="1"/>
    <x v="4"/>
    <n v="9.0317460317460324E-2"/>
  </r>
  <r>
    <x v="1"/>
    <x v="3"/>
    <n v="9.0869565217391299E-2"/>
  </r>
  <r>
    <x v="1"/>
    <x v="5"/>
    <n v="9.1292574771204837E-2"/>
  </r>
  <r>
    <x v="1"/>
    <x v="0"/>
    <n v="9.1664254703328521E-2"/>
  </r>
  <r>
    <x v="1"/>
    <x v="0"/>
    <n v="9.1826484018264834E-2"/>
  </r>
  <r>
    <x v="1"/>
    <x v="1"/>
    <n v="9.2178461538461529E-2"/>
  </r>
  <r>
    <x v="1"/>
    <x v="4"/>
    <n v="9.2206349206349209E-2"/>
  </r>
  <r>
    <x v="1"/>
    <x v="3"/>
    <n v="9.2278481012658231E-2"/>
  </r>
  <r>
    <x v="1"/>
    <x v="1"/>
    <n v="9.2289348171701105E-2"/>
  </r>
  <r>
    <x v="1"/>
    <x v="0"/>
    <n v="9.2378583967232294E-2"/>
  </r>
  <r>
    <x v="1"/>
    <x v="3"/>
    <n v="9.243852459016394E-2"/>
  </r>
  <r>
    <x v="1"/>
    <x v="5"/>
    <n v="9.2439024390243901E-2"/>
  </r>
  <r>
    <x v="1"/>
    <x v="1"/>
    <n v="9.2442563482466752E-2"/>
  </r>
  <r>
    <x v="1"/>
    <x v="4"/>
    <n v="9.2846715328467153E-2"/>
  </r>
  <r>
    <x v="1"/>
    <x v="4"/>
    <n v="9.3148148148148147E-2"/>
  </r>
  <r>
    <x v="1"/>
    <x v="1"/>
    <n v="9.3237153064028591E-2"/>
  </r>
  <r>
    <x v="1"/>
    <x v="4"/>
    <n v="9.36019536019536E-2"/>
  </r>
  <r>
    <x v="1"/>
    <x v="1"/>
    <n v="9.4196891191709847E-2"/>
  </r>
  <r>
    <x v="1"/>
    <x v="1"/>
    <n v="9.4448897795591194E-2"/>
  </r>
  <r>
    <x v="1"/>
    <x v="4"/>
    <n v="9.5131782945736432E-2"/>
  </r>
  <r>
    <x v="1"/>
    <x v="0"/>
    <n v="9.6111111111111105E-2"/>
  </r>
  <r>
    <x v="1"/>
    <x v="1"/>
    <n v="9.6112385321100918E-2"/>
  </r>
  <r>
    <x v="1"/>
    <x v="5"/>
    <n v="9.6277777777777768E-2"/>
  </r>
  <r>
    <x v="1"/>
    <x v="0"/>
    <n v="9.6284246575342458E-2"/>
  </r>
  <r>
    <x v="1"/>
    <x v="5"/>
    <n v="9.6387434554973825E-2"/>
  </r>
  <r>
    <x v="1"/>
    <x v="1"/>
    <n v="9.686131386861313E-2"/>
  </r>
  <r>
    <x v="1"/>
    <x v="4"/>
    <n v="9.7183098591549305E-2"/>
  </r>
  <r>
    <x v="1"/>
    <x v="0"/>
    <n v="9.7904967602591791E-2"/>
  </r>
  <r>
    <x v="1"/>
    <x v="5"/>
    <n v="9.8984374999999999E-2"/>
  </r>
  <r>
    <x v="1"/>
    <x v="4"/>
    <n v="9.9554140127388543E-2"/>
  </r>
  <r>
    <x v="1"/>
    <x v="1"/>
    <n v="9.9873663751214772E-2"/>
  </r>
  <r>
    <x v="1"/>
    <x v="5"/>
    <n v="0.1"/>
  </r>
  <r>
    <x v="1"/>
    <x v="4"/>
    <n v="0.10000456204379563"/>
  </r>
  <r>
    <x v="1"/>
    <x v="2"/>
    <n v="0.10257756563245822"/>
  </r>
  <r>
    <x v="1"/>
    <x v="4"/>
    <n v="0.10282051282051281"/>
  </r>
  <r>
    <x v="1"/>
    <x v="4"/>
    <n v="0.10330486960535426"/>
  </r>
  <r>
    <x v="1"/>
    <x v="1"/>
    <n v="0.10415841584158415"/>
  </r>
  <r>
    <x v="1"/>
    <x v="6"/>
    <n v="0.10480769230769231"/>
  </r>
  <r>
    <x v="1"/>
    <x v="0"/>
    <n v="0.10494214079074253"/>
  </r>
  <r>
    <x v="1"/>
    <x v="5"/>
    <n v="0.105"/>
  </r>
  <r>
    <x v="1"/>
    <x v="3"/>
    <n v="0.10520912547528517"/>
  </r>
  <r>
    <x v="1"/>
    <x v="2"/>
    <n v="0.10531100478468901"/>
  </r>
  <r>
    <x v="1"/>
    <x v="5"/>
    <n v="0.10565023670286827"/>
  </r>
  <r>
    <x v="1"/>
    <x v="4"/>
    <n v="0.10584194977843427"/>
  </r>
  <r>
    <x v="1"/>
    <x v="3"/>
    <n v="0.1064406779661017"/>
  </r>
  <r>
    <x v="1"/>
    <x v="1"/>
    <n v="0.10692400482509047"/>
  </r>
  <r>
    <x v="1"/>
    <x v="4"/>
    <n v="0.10698844884488448"/>
  </r>
  <r>
    <x v="1"/>
    <x v="1"/>
    <n v="0.10815175097276265"/>
  </r>
  <r>
    <x v="1"/>
    <x v="2"/>
    <n v="0.10920140818973505"/>
  </r>
  <r>
    <x v="1"/>
    <x v="2"/>
    <n v="0.10964483906770255"/>
  </r>
  <r>
    <x v="1"/>
    <x v="1"/>
    <n v="0.10976202883446239"/>
  </r>
  <r>
    <x v="1"/>
    <x v="0"/>
    <n v="0.11"/>
  </r>
  <r>
    <x v="1"/>
    <x v="5"/>
    <n v="0.11055299539170506"/>
  </r>
  <r>
    <x v="1"/>
    <x v="3"/>
    <n v="0.11080645161290323"/>
  </r>
  <r>
    <x v="1"/>
    <x v="3"/>
    <n v="0.11116279069767443"/>
  </r>
  <r>
    <x v="1"/>
    <x v="0"/>
    <n v="0.1120581896551724"/>
  </r>
  <r>
    <x v="1"/>
    <x v="2"/>
    <n v="0.11344556677890011"/>
  </r>
  <r>
    <x v="1"/>
    <x v="0"/>
    <n v="0.11458100558659219"/>
  </r>
  <r>
    <x v="1"/>
    <x v="5"/>
    <n v="0.11494505494505496"/>
  </r>
  <r>
    <x v="1"/>
    <x v="4"/>
    <n v="0.11540650406504065"/>
  </r>
  <r>
    <x v="1"/>
    <x v="2"/>
    <n v="0.11574884792626727"/>
  </r>
  <r>
    <x v="1"/>
    <x v="0"/>
    <n v="0.11640424164524421"/>
  </r>
  <r>
    <x v="1"/>
    <x v="3"/>
    <n v="0.11642857142857142"/>
  </r>
  <r>
    <x v="1"/>
    <x v="5"/>
    <n v="0.11716632443531828"/>
  </r>
  <r>
    <x v="1"/>
    <x v="0"/>
    <n v="0.1178419452887538"/>
  </r>
  <r>
    <x v="1"/>
    <x v="1"/>
    <n v="0.11854227855928273"/>
  </r>
  <r>
    <x v="1"/>
    <x v="6"/>
    <n v="0.11914587906605467"/>
  </r>
  <r>
    <x v="1"/>
    <x v="2"/>
    <n v="0.11954022988505747"/>
  </r>
  <r>
    <x v="1"/>
    <x v="6"/>
    <n v="0.11983776297566444"/>
  </r>
  <r>
    <x v="1"/>
    <x v="4"/>
    <n v="0.1200797057020233"/>
  </r>
  <r>
    <x v="1"/>
    <x v="4"/>
    <n v="0.12131447587354409"/>
  </r>
  <r>
    <x v="1"/>
    <x v="6"/>
    <n v="0.121994459833795"/>
  </r>
  <r>
    <x v="1"/>
    <x v="0"/>
    <n v="0.12265129682997118"/>
  </r>
  <r>
    <x v="1"/>
    <x v="4"/>
    <n v="0.12290816326530611"/>
  </r>
  <r>
    <x v="1"/>
    <x v="1"/>
    <n v="0.12363636363636364"/>
  </r>
  <r>
    <x v="1"/>
    <x v="0"/>
    <n v="0.12387872954764197"/>
  </r>
  <r>
    <x v="1"/>
    <x v="2"/>
    <n v="0.12387978142076501"/>
  </r>
  <r>
    <x v="1"/>
    <x v="5"/>
    <n v="0.12444444444444444"/>
  </r>
  <r>
    <x v="1"/>
    <x v="4"/>
    <n v="0.12517857142857142"/>
  </r>
  <r>
    <x v="1"/>
    <x v="2"/>
    <n v="0.12570684931506848"/>
  </r>
  <r>
    <x v="1"/>
    <x v="0"/>
    <n v="0.12716763005780346"/>
  </r>
  <r>
    <x v="1"/>
    <x v="5"/>
    <n v="0.1275625"/>
  </r>
  <r>
    <x v="1"/>
    <x v="6"/>
    <n v="0.12819233240522596"/>
  </r>
  <r>
    <x v="1"/>
    <x v="0"/>
    <n v="0.1283152594887684"/>
  </r>
  <r>
    <x v="1"/>
    <x v="2"/>
    <n v="0.12858267716535432"/>
  </r>
  <r>
    <x v="1"/>
    <x v="1"/>
    <n v="0.12927272727272729"/>
  </r>
  <r>
    <x v="1"/>
    <x v="0"/>
    <n v="0.12978056426332288"/>
  </r>
  <r>
    <x v="1"/>
    <x v="5"/>
    <n v="0.1297979797979798"/>
  </r>
  <r>
    <x v="1"/>
    <x v="0"/>
    <n v="0.13053571428571428"/>
  </r>
  <r>
    <x v="1"/>
    <x v="0"/>
    <n v="0.13128930817610063"/>
  </r>
  <r>
    <x v="1"/>
    <x v="4"/>
    <n v="0.13142105263157894"/>
  </r>
  <r>
    <x v="1"/>
    <x v="5"/>
    <n v="0.1324766355140187"/>
  </r>
  <r>
    <x v="1"/>
    <x v="1"/>
    <n v="0.1326123595505618"/>
  </r>
  <r>
    <x v="1"/>
    <x v="5"/>
    <n v="0.13362318840579712"/>
  </r>
  <r>
    <x v="1"/>
    <x v="6"/>
    <n v="0.13379157062891012"/>
  </r>
  <r>
    <x v="1"/>
    <x v="6"/>
    <n v="0.13390243902439025"/>
  </r>
  <r>
    <x v="1"/>
    <x v="2"/>
    <n v="0.13448591549295774"/>
  </r>
  <r>
    <x v="1"/>
    <x v="2"/>
    <n v="0.13518886679920478"/>
  </r>
  <r>
    <x v="1"/>
    <x v="1"/>
    <n v="0.13542682926829269"/>
  </r>
  <r>
    <x v="1"/>
    <x v="6"/>
    <n v="0.13653603034134007"/>
  </r>
  <r>
    <x v="1"/>
    <x v="5"/>
    <n v="0.13663366336633664"/>
  </r>
  <r>
    <x v="1"/>
    <x v="2"/>
    <n v="0.13672456575682382"/>
  </r>
  <r>
    <x v="1"/>
    <x v="4"/>
    <n v="0.13791666666666666"/>
  </r>
  <r>
    <x v="1"/>
    <x v="4"/>
    <n v="0.13905027932960895"/>
  </r>
  <r>
    <x v="1"/>
    <x v="3"/>
    <n v="0.13999999999999999"/>
  </r>
  <r>
    <x v="1"/>
    <x v="0"/>
    <n v="0.14000000000000001"/>
  </r>
  <r>
    <x v="1"/>
    <x v="2"/>
    <n v="0.14057471264367816"/>
  </r>
  <r>
    <x v="1"/>
    <x v="0"/>
    <n v="0.14258620689655174"/>
  </r>
  <r>
    <x v="1"/>
    <x v="6"/>
    <n v="0.14373696872493985"/>
  </r>
  <r>
    <x v="1"/>
    <x v="6"/>
    <n v="0.14483454215775157"/>
  </r>
  <r>
    <x v="1"/>
    <x v="2"/>
    <n v="0.14487437185929647"/>
  </r>
  <r>
    <x v="1"/>
    <x v="2"/>
    <n v="0.14624455150263824"/>
  </r>
  <r>
    <x v="1"/>
    <x v="6"/>
    <n v="0.14679333333333333"/>
  </r>
  <r>
    <x v="1"/>
    <x v="4"/>
    <n v="0.14727272727272728"/>
  </r>
  <r>
    <x v="1"/>
    <x v="2"/>
    <n v="0.14851973215557773"/>
  </r>
  <r>
    <x v="1"/>
    <x v="2"/>
    <n v="0.1492361111111111"/>
  </r>
  <r>
    <x v="1"/>
    <x v="2"/>
    <n v="0.15096952648851383"/>
  </r>
  <r>
    <x v="1"/>
    <x v="0"/>
    <n v="0.15195121951219515"/>
  </r>
  <r>
    <x v="1"/>
    <x v="2"/>
    <n v="0.15199561403508771"/>
  </r>
  <r>
    <x v="1"/>
    <x v="5"/>
    <n v="0.15212521539345206"/>
  </r>
  <r>
    <x v="1"/>
    <x v="1"/>
    <n v="0.15355072463768116"/>
  </r>
  <r>
    <x v="1"/>
    <x v="4"/>
    <n v="0.15655844155844156"/>
  </r>
  <r>
    <x v="1"/>
    <x v="6"/>
    <n v="0.15667619955513187"/>
  </r>
  <r>
    <x v="1"/>
    <x v="0"/>
    <n v="0.15680652680652679"/>
  </r>
  <r>
    <x v="1"/>
    <x v="1"/>
    <n v="0.15713333333333335"/>
  </r>
  <r>
    <x v="1"/>
    <x v="0"/>
    <n v="0.15827751196172249"/>
  </r>
  <r>
    <x v="1"/>
    <x v="0"/>
    <n v="0.16032992036405005"/>
  </r>
  <r>
    <x v="1"/>
    <x v="4"/>
    <n v="0.16047619047619049"/>
  </r>
  <r>
    <x v="1"/>
    <x v="2"/>
    <n v="0.16224489795918368"/>
  </r>
  <r>
    <x v="1"/>
    <x v="0"/>
    <n v="0.16296875"/>
  </r>
  <r>
    <x v="1"/>
    <x v="0"/>
    <n v="0.1637332439678284"/>
  </r>
  <r>
    <x v="1"/>
    <x v="2"/>
    <n v="0.16425000000000001"/>
  </r>
  <r>
    <x v="1"/>
    <x v="2"/>
    <n v="0.16500000000000001"/>
  </r>
  <r>
    <x v="1"/>
    <x v="0"/>
    <n v="0.16644286303630362"/>
  </r>
  <r>
    <x v="1"/>
    <x v="4"/>
    <n v="0.16836538461538464"/>
  </r>
  <r>
    <x v="1"/>
    <x v="2"/>
    <n v="0.1685634328358209"/>
  </r>
  <r>
    <x v="1"/>
    <x v="2"/>
    <n v="0.16861702127659575"/>
  </r>
  <r>
    <x v="1"/>
    <x v="2"/>
    <n v="0.16891181988742965"/>
  </r>
  <r>
    <x v="1"/>
    <x v="1"/>
    <n v="0.17103448275862071"/>
  </r>
  <r>
    <x v="1"/>
    <x v="2"/>
    <n v="0.17164556962025318"/>
  </r>
  <r>
    <x v="1"/>
    <x v="2"/>
    <n v="0.17198009950248758"/>
  </r>
  <r>
    <x v="1"/>
    <x v="2"/>
    <n v="0.17214285714285715"/>
  </r>
  <r>
    <x v="1"/>
    <x v="2"/>
    <n v="0.17571428571428571"/>
  </r>
  <r>
    <x v="1"/>
    <x v="2"/>
    <n v="0.17711864406779662"/>
  </r>
  <r>
    <x v="1"/>
    <x v="1"/>
    <n v="0.17944029850746271"/>
  </r>
  <r>
    <x v="1"/>
    <x v="1"/>
    <n v="0.18154761904761904"/>
  </r>
  <r>
    <x v="1"/>
    <x v="2"/>
    <n v="0.1818941504178273"/>
  </r>
  <r>
    <x v="1"/>
    <x v="2"/>
    <n v="0.1825"/>
  </r>
  <r>
    <x v="1"/>
    <x v="6"/>
    <n v="0.1843708609271523"/>
  </r>
  <r>
    <x v="1"/>
    <x v="2"/>
    <n v="0.18574660633484161"/>
  </r>
  <r>
    <x v="1"/>
    <x v="6"/>
    <n v="0.18832714591067612"/>
  </r>
  <r>
    <x v="1"/>
    <x v="2"/>
    <n v="0.18963414634146342"/>
  </r>
  <r>
    <x v="1"/>
    <x v="2"/>
    <n v="0.19171428571428573"/>
  </r>
  <r>
    <x v="1"/>
    <x v="5"/>
    <n v="0.19243362831858407"/>
  </r>
  <r>
    <x v="1"/>
    <x v="0"/>
    <n v="0.19297752808988766"/>
  </r>
  <r>
    <x v="1"/>
    <x v="1"/>
    <n v="0.19831753554502368"/>
  </r>
  <r>
    <x v="1"/>
    <x v="2"/>
    <n v="0.20105882352941176"/>
  </r>
  <r>
    <x v="1"/>
    <x v="2"/>
    <n v="0.20229166666666665"/>
  </r>
  <r>
    <x v="1"/>
    <x v="2"/>
    <n v="0.20317865429234336"/>
  </r>
  <r>
    <x v="1"/>
    <x v="2"/>
    <n v="0.20322651128914784"/>
  </r>
  <r>
    <x v="1"/>
    <x v="1"/>
    <n v="0.2038709677419355"/>
  </r>
  <r>
    <x v="1"/>
    <x v="2"/>
    <n v="0.20489999999999997"/>
  </r>
  <r>
    <x v="1"/>
    <x v="1"/>
    <n v="0.20666666666666667"/>
  </r>
  <r>
    <x v="1"/>
    <x v="2"/>
    <n v="0.20755555555555555"/>
  </r>
  <r>
    <x v="1"/>
    <x v="6"/>
    <n v="0.21025700934579439"/>
  </r>
  <r>
    <x v="1"/>
    <x v="2"/>
    <n v="0.21057377049180329"/>
  </r>
  <r>
    <x v="1"/>
    <x v="2"/>
    <n v="0.21382352941176469"/>
  </r>
  <r>
    <x v="1"/>
    <x v="2"/>
    <n v="0.21461538461538462"/>
  </r>
  <r>
    <x v="1"/>
    <x v="2"/>
    <n v="0.2175862068965517"/>
  </r>
  <r>
    <x v="1"/>
    <x v="1"/>
    <n v="0.21923076923076923"/>
  </r>
  <r>
    <x v="1"/>
    <x v="1"/>
    <n v="0.22046109510086456"/>
  </r>
  <r>
    <x v="1"/>
    <x v="2"/>
    <n v="0.22170731707317073"/>
  </r>
  <r>
    <x v="1"/>
    <x v="2"/>
    <n v="0.22376777251184835"/>
  </r>
  <r>
    <x v="1"/>
    <x v="2"/>
    <n v="0.22666666666666668"/>
  </r>
  <r>
    <x v="1"/>
    <x v="2"/>
    <n v="0.23047619047619047"/>
  </r>
  <r>
    <x v="1"/>
    <x v="2"/>
    <n v="0.23089655172413792"/>
  </r>
  <r>
    <x v="1"/>
    <x v="2"/>
    <n v="0.23203090507726268"/>
  </r>
  <r>
    <x v="1"/>
    <x v="6"/>
    <n v="0.23388059701492536"/>
  </r>
  <r>
    <x v="1"/>
    <x v="4"/>
    <n v="0.23499999999999999"/>
  </r>
  <r>
    <x v="1"/>
    <x v="6"/>
    <n v="0.2464873417721519"/>
  </r>
  <r>
    <x v="1"/>
    <x v="0"/>
    <n v="0.24666666666666667"/>
  </r>
  <r>
    <x v="2"/>
    <x v="10"/>
    <n v="0.2471234309623431"/>
  </r>
  <r>
    <x v="1"/>
    <x v="2"/>
    <n v="0.24986301369863012"/>
  </r>
  <r>
    <x v="1"/>
    <x v="1"/>
    <n v="0.25224999999999997"/>
  </r>
  <r>
    <x v="2"/>
    <x v="10"/>
    <n v="0.25662624035281145"/>
  </r>
  <r>
    <x v="1"/>
    <x v="2"/>
    <n v="0.26"/>
  </r>
  <r>
    <x v="1"/>
    <x v="4"/>
    <n v="0.26128205128205129"/>
  </r>
  <r>
    <x v="1"/>
    <x v="2"/>
    <n v="0.26222222222222219"/>
  </r>
  <r>
    <x v="2"/>
    <x v="10"/>
    <n v="0.26463848720800892"/>
  </r>
  <r>
    <x v="1"/>
    <x v="2"/>
    <n v="0.26750000000000002"/>
  </r>
  <r>
    <x v="1"/>
    <x v="0"/>
    <n v="0.26822033898305081"/>
  </r>
  <r>
    <x v="1"/>
    <x v="5"/>
    <n v="0.27185840707964598"/>
  </r>
  <r>
    <x v="1"/>
    <x v="2"/>
    <n v="0.27200000000000002"/>
  </r>
  <r>
    <x v="2"/>
    <x v="10"/>
    <n v="0.27300822561692129"/>
  </r>
  <r>
    <x v="1"/>
    <x v="1"/>
    <n v="0.27444444444444444"/>
  </r>
  <r>
    <x v="1"/>
    <x v="2"/>
    <n v="0.27474747474747474"/>
  </r>
  <r>
    <x v="1"/>
    <x v="1"/>
    <n v="0.27481481481481479"/>
  </r>
  <r>
    <x v="1"/>
    <x v="1"/>
    <n v="0.27632530120481924"/>
  </r>
  <r>
    <x v="1"/>
    <x v="6"/>
    <n v="0.27647912885662435"/>
  </r>
  <r>
    <x v="1"/>
    <x v="2"/>
    <n v="0.27721428571428575"/>
  </r>
  <r>
    <x v="1"/>
    <x v="6"/>
    <n v="0.28045273451647956"/>
  </r>
  <r>
    <x v="0"/>
    <x v="1"/>
    <n v="0.28135338345864663"/>
  </r>
  <r>
    <x v="1"/>
    <x v="1"/>
    <n v="0.28451923076923075"/>
  </r>
  <r>
    <x v="1"/>
    <x v="1"/>
    <n v="0.28619469026548677"/>
  </r>
  <r>
    <x v="1"/>
    <x v="2"/>
    <n v="0.28999999999999998"/>
  </r>
  <r>
    <x v="0"/>
    <x v="1"/>
    <n v="0.29021739130434782"/>
  </r>
  <r>
    <x v="1"/>
    <x v="3"/>
    <n v="0.29399999999999998"/>
  </r>
  <r>
    <x v="0"/>
    <x v="1"/>
    <n v="0.29456953642384104"/>
  </r>
  <r>
    <x v="1"/>
    <x v="1"/>
    <n v="0.29695652173913045"/>
  </r>
  <r>
    <x v="1"/>
    <x v="2"/>
    <n v="0.29799999999999999"/>
  </r>
  <r>
    <x v="1"/>
    <x v="1"/>
    <n v="0.30037735849056602"/>
  </r>
  <r>
    <x v="0"/>
    <x v="1"/>
    <n v="0.30375286041189936"/>
  </r>
  <r>
    <x v="1"/>
    <x v="1"/>
    <n v="0.30568421052631578"/>
  </r>
  <r>
    <x v="1"/>
    <x v="5"/>
    <n v="0.30761904761904763"/>
  </r>
  <r>
    <x v="1"/>
    <x v="6"/>
    <n v="0.30969947407963938"/>
  </r>
  <r>
    <x v="1"/>
    <x v="1"/>
    <n v="0.31071428571428572"/>
  </r>
  <r>
    <x v="1"/>
    <x v="1"/>
    <n v="0.31368421052631579"/>
  </r>
  <r>
    <x v="1"/>
    <x v="1"/>
    <n v="0.31484276729559751"/>
  </r>
  <r>
    <x v="1"/>
    <x v="2"/>
    <n v="0.31571428571428573"/>
  </r>
  <r>
    <x v="1"/>
    <x v="5"/>
    <n v="0.31723404255319149"/>
  </r>
  <r>
    <x v="1"/>
    <x v="5"/>
    <n v="0.31827586206896552"/>
  </r>
  <r>
    <x v="1"/>
    <x v="2"/>
    <n v="0.31941176470588234"/>
  </r>
  <r>
    <x v="1"/>
    <x v="2"/>
    <n v="0.32"/>
  </r>
  <r>
    <x v="1"/>
    <x v="1"/>
    <n v="0.32030769230769229"/>
  </r>
  <r>
    <x v="1"/>
    <x v="6"/>
    <n v="0.32136593591905566"/>
  </r>
  <r>
    <x v="0"/>
    <x v="6"/>
    <n v="0.32403422982885088"/>
  </r>
  <r>
    <x v="1"/>
    <x v="1"/>
    <n v="0.32437500000000002"/>
  </r>
  <r>
    <x v="1"/>
    <x v="6"/>
    <n v="0.32469696969696971"/>
  </r>
  <r>
    <x v="1"/>
    <x v="2"/>
    <n v="0.32733333333333337"/>
  </r>
  <r>
    <x v="1"/>
    <x v="2"/>
    <n v="0.32882022471910111"/>
  </r>
  <r>
    <x v="1"/>
    <x v="2"/>
    <n v="0.3295774647887324"/>
  </r>
  <r>
    <x v="0"/>
    <x v="0"/>
    <n v="0.33024335031126201"/>
  </r>
  <r>
    <x v="0"/>
    <x v="6"/>
    <n v="0.33041237113402061"/>
  </r>
  <r>
    <x v="1"/>
    <x v="2"/>
    <n v="0.33193548387096772"/>
  </r>
  <r>
    <x v="1"/>
    <x v="6"/>
    <n v="0.33371584699453555"/>
  </r>
  <r>
    <x v="0"/>
    <x v="1"/>
    <n v="0.33400602409638552"/>
  </r>
  <r>
    <x v="1"/>
    <x v="6"/>
    <n v="0.33458100558659221"/>
  </r>
  <r>
    <x v="0"/>
    <x v="0"/>
    <n v="0.33929669030732862"/>
  </r>
  <r>
    <x v="1"/>
    <x v="6"/>
    <n v="0.3397841726618705"/>
  </r>
  <r>
    <x v="1"/>
    <x v="6"/>
    <n v="0.34"/>
  </r>
  <r>
    <x v="1"/>
    <x v="1"/>
    <n v="0.3413793103448276"/>
  </r>
  <r>
    <x v="0"/>
    <x v="1"/>
    <n v="0.3416089613034623"/>
  </r>
  <r>
    <x v="1"/>
    <x v="1"/>
    <n v="0.34222222222222226"/>
  </r>
  <r>
    <x v="1"/>
    <x v="1"/>
    <n v="0.3441818181818182"/>
  </r>
  <r>
    <x v="0"/>
    <x v="0"/>
    <n v="0.34574725274725276"/>
  </r>
  <r>
    <x v="0"/>
    <x v="1"/>
    <n v="0.34750550903481708"/>
  </r>
  <r>
    <x v="1"/>
    <x v="2"/>
    <n v="0.3477142857142857"/>
  </r>
  <r>
    <x v="1"/>
    <x v="1"/>
    <n v="0.35067226890756298"/>
  </r>
  <r>
    <x v="0"/>
    <x v="0"/>
    <n v="0.35090441176470588"/>
  </r>
  <r>
    <x v="0"/>
    <x v="1"/>
    <n v="0.35378054862842895"/>
  </r>
  <r>
    <x v="1"/>
    <x v="6"/>
    <n v="0.35462462462462463"/>
  </r>
  <r>
    <x v="1"/>
    <x v="2"/>
    <n v="0.35705882352941176"/>
  </r>
  <r>
    <x v="0"/>
    <x v="1"/>
    <n v="0.35745355686452196"/>
  </r>
  <r>
    <x v="1"/>
    <x v="0"/>
    <n v="0.35947368421052633"/>
  </r>
  <r>
    <x v="0"/>
    <x v="6"/>
    <n v="0.36135135135135138"/>
  </r>
  <r>
    <x v="0"/>
    <x v="1"/>
    <n v="0.36424137931034484"/>
  </r>
  <r>
    <x v="1"/>
    <x v="1"/>
    <n v="0.36639639639639643"/>
  </r>
  <r>
    <x v="1"/>
    <x v="1"/>
    <n v="0.36651162790697672"/>
  </r>
  <r>
    <x v="1"/>
    <x v="0"/>
    <n v="0.36935779816513759"/>
  </r>
  <r>
    <x v="1"/>
    <x v="6"/>
    <n v="0.36946031746031743"/>
  </r>
  <r>
    <x v="1"/>
    <x v="1"/>
    <n v="0.37010204081632658"/>
  </r>
  <r>
    <x v="0"/>
    <x v="1"/>
    <n v="0.37107057129140664"/>
  </r>
  <r>
    <x v="0"/>
    <x v="6"/>
    <n v="0.37524832214765103"/>
  </r>
  <r>
    <x v="1"/>
    <x v="1"/>
    <n v="0.37897435897435894"/>
  </r>
  <r>
    <x v="1"/>
    <x v="0"/>
    <n v="0.38400000000000001"/>
  </r>
  <r>
    <x v="0"/>
    <x v="6"/>
    <n v="0.38404255319148939"/>
  </r>
  <r>
    <x v="1"/>
    <x v="1"/>
    <n v="0.3893103448275862"/>
  </r>
  <r>
    <x v="0"/>
    <x v="6"/>
    <n v="0.39068599812055305"/>
  </r>
  <r>
    <x v="2"/>
    <x v="1"/>
    <n v="0.39580344070278184"/>
  </r>
  <r>
    <x v="0"/>
    <x v="6"/>
    <n v="0.39764398625429553"/>
  </r>
  <r>
    <x v="0"/>
    <x v="6"/>
    <n v="0.40744554455445542"/>
  </r>
  <r>
    <x v="2"/>
    <x v="1"/>
    <n v="0.40789951446062911"/>
  </r>
  <r>
    <x v="0"/>
    <x v="11"/>
    <n v="0.40955445544554459"/>
  </r>
  <r>
    <x v="0"/>
    <x v="11"/>
    <n v="0.411123595505618"/>
  </r>
  <r>
    <x v="1"/>
    <x v="1"/>
    <n v="0.41472222222222221"/>
  </r>
  <r>
    <x v="0"/>
    <x v="11"/>
    <n v="0.41508287292817675"/>
  </r>
  <r>
    <x v="0"/>
    <x v="1"/>
    <n v="0.41720183486238532"/>
  </r>
  <r>
    <x v="1"/>
    <x v="1"/>
    <n v="0.41941176470588237"/>
  </r>
  <r>
    <x v="0"/>
    <x v="1"/>
    <n v="0.41984126984126985"/>
  </r>
  <r>
    <x v="1"/>
    <x v="1"/>
    <n v="0.42055555555555557"/>
  </r>
  <r>
    <x v="2"/>
    <x v="7"/>
    <n v="0.42310904872389793"/>
  </r>
  <r>
    <x v="2"/>
    <x v="7"/>
    <n v="0.42391632771644389"/>
  </r>
  <r>
    <x v="1"/>
    <x v="3"/>
    <n v="0.42549999999999999"/>
  </r>
  <r>
    <x v="0"/>
    <x v="11"/>
    <n v="0.42910614525139668"/>
  </r>
  <r>
    <x v="0"/>
    <x v="6"/>
    <n v="0.43175115207373271"/>
  </r>
  <r>
    <x v="0"/>
    <x v="1"/>
    <n v="0.43639479905437351"/>
  </r>
  <r>
    <x v="1"/>
    <x v="1"/>
    <n v="0.43681818181818177"/>
  </r>
  <r>
    <x v="1"/>
    <x v="5"/>
    <n v="0.44342857142857139"/>
  </r>
  <r>
    <x v="1"/>
    <x v="1"/>
    <n v="0.45487341772151901"/>
  </r>
  <r>
    <x v="2"/>
    <x v="1"/>
    <n v="0.45609563846558071"/>
  </r>
  <r>
    <x v="0"/>
    <x v="1"/>
    <n v="0.46600000000000003"/>
  </r>
  <r>
    <x v="2"/>
    <x v="7"/>
    <n v="0.47241530740276033"/>
  </r>
  <r>
    <x v="2"/>
    <x v="1"/>
    <n v="0.4735242172865935"/>
  </r>
  <r>
    <x v="0"/>
    <x v="1"/>
    <n v="0.48251679038529516"/>
  </r>
  <r>
    <x v="2"/>
    <x v="9"/>
    <n v="0.48519574673755439"/>
  </r>
  <r>
    <x v="1"/>
    <x v="3"/>
    <n v="0.48961538461538462"/>
  </r>
  <r>
    <x v="1"/>
    <x v="0"/>
    <n v="0.49035714285714288"/>
  </r>
  <r>
    <x v="1"/>
    <x v="1"/>
    <n v="0.49230769230769234"/>
  </r>
  <r>
    <x v="2"/>
    <x v="9"/>
    <n v="0.50449631449631449"/>
  </r>
  <r>
    <x v="0"/>
    <x v="12"/>
    <n v="0.5054845814977974"/>
  </r>
  <r>
    <x v="1"/>
    <x v="1"/>
    <n v="0.51"/>
  </r>
  <r>
    <x v="0"/>
    <x v="6"/>
    <n v="0.51046818727490995"/>
  </r>
  <r>
    <x v="0"/>
    <x v="12"/>
    <n v="0.51483333333333325"/>
  </r>
  <r>
    <x v="2"/>
    <x v="7"/>
    <n v="0.52037410071942447"/>
  </r>
  <r>
    <x v="0"/>
    <x v="0"/>
    <n v="0.53373461012311907"/>
  </r>
  <r>
    <x v="0"/>
    <x v="12"/>
    <n v="0.53540259740259744"/>
  </r>
  <r>
    <x v="1"/>
    <x v="3"/>
    <n v="0.53805555555555562"/>
  </r>
  <r>
    <x v="0"/>
    <x v="12"/>
    <n v="0.54410468319559224"/>
  </r>
  <r>
    <x v="0"/>
    <x v="11"/>
    <n v="0.54909090909090907"/>
  </r>
  <r>
    <x v="1"/>
    <x v="0"/>
    <n v="0.55071428571428571"/>
  </r>
  <r>
    <x v="0"/>
    <x v="0"/>
    <n v="0.56941309255079009"/>
  </r>
  <r>
    <x v="0"/>
    <x v="6"/>
    <n v="0.57068728522336765"/>
  </r>
  <r>
    <x v="0"/>
    <x v="0"/>
    <n v="0.58368836291913218"/>
  </r>
  <r>
    <x v="2"/>
    <x v="6"/>
    <n v="0.5851819864281308"/>
  </r>
  <r>
    <x v="1"/>
    <x v="4"/>
    <n v="0.59125000000000005"/>
  </r>
  <r>
    <x v="1"/>
    <x v="6"/>
    <n v="0.59936802973977688"/>
  </r>
  <r>
    <x v="2"/>
    <x v="6"/>
    <n v="0.60490842135865885"/>
  </r>
  <r>
    <x v="2"/>
    <x v="6"/>
    <n v="0.61352376237623762"/>
  </r>
  <r>
    <x v="2"/>
    <x v="9"/>
    <n v="0.63308437067773171"/>
  </r>
  <r>
    <x v="1"/>
    <x v="0"/>
    <n v="0.6335294117647059"/>
  </r>
  <r>
    <x v="1"/>
    <x v="5"/>
    <n v="0.63368421052631574"/>
  </r>
  <r>
    <x v="2"/>
    <x v="9"/>
    <n v="0.63633454545454549"/>
  </r>
  <r>
    <x v="0"/>
    <x v="0"/>
    <n v="0.66027397260273968"/>
  </r>
  <r>
    <x v="1"/>
    <x v="2"/>
    <n v="0.69000000000000006"/>
  </r>
  <r>
    <x v="1"/>
    <x v="1"/>
    <n v="0.69307692307692303"/>
  </r>
  <r>
    <x v="2"/>
    <x v="2"/>
    <n v="0.71399255867200917"/>
  </r>
  <r>
    <x v="0"/>
    <x v="6"/>
    <n v="0.71980468750000004"/>
  </r>
  <r>
    <x v="2"/>
    <x v="2"/>
    <n v="0.72239954725523492"/>
  </r>
  <r>
    <x v="1"/>
    <x v="1"/>
    <n v="0.73"/>
  </r>
  <r>
    <x v="0"/>
    <x v="11"/>
    <n v="0.74310344827586206"/>
  </r>
  <r>
    <x v="1"/>
    <x v="2"/>
    <n v="0.74750000000000005"/>
  </r>
  <r>
    <x v="0"/>
    <x v="11"/>
    <n v="0.74952380952380948"/>
  </r>
  <r>
    <x v="1"/>
    <x v="4"/>
    <n v="0.7566666666666666"/>
  </r>
  <r>
    <x v="1"/>
    <x v="1"/>
    <n v="0.76857142857142857"/>
  </r>
  <r>
    <x v="1"/>
    <x v="6"/>
    <n v="0.7912056737588653"/>
  </r>
  <r>
    <x v="0"/>
    <x v="12"/>
    <n v="0.80857142857142861"/>
  </r>
  <r>
    <x v="0"/>
    <x v="12"/>
    <n v="0.81022988505747118"/>
  </r>
  <r>
    <x v="0"/>
    <x v="12"/>
    <n v="0.81234375000000003"/>
  </r>
  <r>
    <x v="1"/>
    <x v="4"/>
    <n v="0.82625000000000004"/>
  </r>
  <r>
    <x v="2"/>
    <x v="2"/>
    <n v="0.83837874659400546"/>
  </r>
  <r>
    <x v="2"/>
    <x v="2"/>
    <n v="0.857955130562707"/>
  </r>
  <r>
    <x v="1"/>
    <x v="3"/>
    <n v="0.86181818181818182"/>
  </r>
  <r>
    <x v="1"/>
    <x v="2"/>
    <n v="0.86777777777777776"/>
  </r>
  <r>
    <x v="1"/>
    <x v="2"/>
    <n v="0.87212121212121219"/>
  </r>
  <r>
    <x v="1"/>
    <x v="4"/>
    <n v="0.8835294117647059"/>
  </r>
  <r>
    <x v="1"/>
    <x v="6"/>
    <n v="0.91486111111111112"/>
  </r>
  <r>
    <x v="0"/>
    <x v="12"/>
    <n v="0.91786458333333332"/>
  </r>
  <r>
    <x v="1"/>
    <x v="1"/>
    <n v="0.92"/>
  </r>
  <r>
    <x v="1"/>
    <x v="1"/>
    <n v="0.96875"/>
  </r>
  <r>
    <x v="1"/>
    <x v="3"/>
    <n v="0.9914705882352941"/>
  </r>
  <r>
    <x v="1"/>
    <x v="3"/>
    <n v="1.0088461538461537"/>
  </r>
  <r>
    <x v="1"/>
    <x v="2"/>
    <n v="1.0225"/>
  </r>
  <r>
    <x v="1"/>
    <x v="1"/>
    <n v="1.0887500000000001"/>
  </r>
  <r>
    <x v="0"/>
    <x v="11"/>
    <n v="1.1004"/>
  </r>
  <r>
    <x v="1"/>
    <x v="4"/>
    <n v="1.1179166666666667"/>
  </r>
  <r>
    <x v="2"/>
    <x v="9"/>
    <n v="1.1579999999999999"/>
  </r>
  <r>
    <x v="1"/>
    <x v="1"/>
    <n v="1.3174999999999999"/>
  </r>
  <r>
    <x v="1"/>
    <x v="2"/>
    <n v="1.41"/>
  </r>
  <r>
    <x v="2"/>
    <x v="9"/>
    <n v="1.46"/>
  </r>
  <r>
    <x v="1"/>
    <x v="2"/>
    <n v="1.6314285714285715"/>
  </r>
  <r>
    <x v="2"/>
    <x v="6"/>
    <n v="1.7701960784313726"/>
  </r>
  <r>
    <x v="2"/>
    <x v="6"/>
    <n v="1.8169999999999999"/>
  </r>
  <r>
    <x v="1"/>
    <x v="4"/>
    <n v="1.8666666666666665"/>
  </r>
  <r>
    <x v="1"/>
    <x v="2"/>
    <n v="1.99"/>
  </r>
  <r>
    <x v="2"/>
    <x v="2"/>
    <n v="2.1833333333333336"/>
  </r>
  <r>
    <x v="1"/>
    <x v="2"/>
    <n v="2.4424999999999999"/>
  </r>
  <r>
    <x v="2"/>
    <x v="2"/>
    <n v="2.8514285714285714"/>
  </r>
  <r>
    <x v="2"/>
    <x v="2"/>
    <n v="2.8675000000000002"/>
  </r>
  <r>
    <x v="2"/>
    <x v="6"/>
    <n v="2.9683333333333333"/>
  </r>
  <r>
    <x v="2"/>
    <x v="9"/>
    <n v="3.07"/>
  </r>
  <r>
    <x v="1"/>
    <x v="6"/>
    <n v="3.0979999999999999"/>
  </r>
  <r>
    <x v="1"/>
    <x v="1"/>
    <n v="3.19"/>
  </r>
  <r>
    <x v="2"/>
    <x v="2"/>
    <n v="3.2772222222222225"/>
  </r>
  <r>
    <x v="1"/>
    <x v="2"/>
    <n v="3.4"/>
  </r>
  <r>
    <x v="1"/>
    <x v="6"/>
    <n v="3.563333333333333"/>
  </r>
  <r>
    <x v="1"/>
    <x v="2"/>
    <n v="3.58"/>
  </r>
  <r>
    <x v="1"/>
    <x v="6"/>
    <n v="3.74"/>
  </r>
  <r>
    <x v="1"/>
    <x v="1"/>
    <n v="3.8"/>
  </r>
  <r>
    <x v="1"/>
    <x v="1"/>
    <n v="3.8033333333333332"/>
  </r>
  <r>
    <x v="1"/>
    <x v="1"/>
    <n v="5.47"/>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51">
  <r>
    <x v="0"/>
    <s v="KW"/>
    <n v="0"/>
    <n v="3.22"/>
    <n v="0"/>
  </r>
  <r>
    <x v="1"/>
    <s v="JED"/>
    <n v="0"/>
    <n v="0"/>
    <n v="0"/>
  </r>
  <r>
    <x v="1"/>
    <s v="KW"/>
    <n v="0"/>
    <n v="0"/>
    <n v="0"/>
  </r>
  <r>
    <x v="1"/>
    <s v="KW"/>
    <n v="0"/>
    <n v="0"/>
    <n v="0"/>
  </r>
  <r>
    <x v="1"/>
    <s v="AE"/>
    <n v="0"/>
    <n v="0"/>
    <n v="0"/>
  </r>
  <r>
    <x v="1"/>
    <s v="AE"/>
    <n v="0"/>
    <n v="0"/>
    <n v="0"/>
  </r>
  <r>
    <x v="1"/>
    <s v="OM"/>
    <n v="0"/>
    <n v="0.02"/>
    <n v="0"/>
  </r>
  <r>
    <x v="1"/>
    <s v="AE"/>
    <n v="0"/>
    <n v="0.02"/>
    <n v="0"/>
  </r>
  <r>
    <x v="1"/>
    <s v="OM"/>
    <n v="0"/>
    <n v="0"/>
    <n v="0"/>
  </r>
  <r>
    <x v="1"/>
    <s v="OM"/>
    <n v="0"/>
    <n v="0.01"/>
    <n v="0"/>
  </r>
  <r>
    <x v="1"/>
    <s v="BH"/>
    <n v="0"/>
    <n v="0"/>
    <n v="0"/>
  </r>
  <r>
    <x v="1"/>
    <s v="KW"/>
    <n v="0"/>
    <n v="0"/>
    <n v="0"/>
  </r>
  <r>
    <x v="1"/>
    <s v="AE"/>
    <n v="0"/>
    <n v="0"/>
    <n v="0"/>
  </r>
  <r>
    <x v="1"/>
    <s v="OM"/>
    <n v="0"/>
    <n v="0.01"/>
    <n v="0"/>
  </r>
  <r>
    <x v="1"/>
    <s v="OM"/>
    <n v="0"/>
    <n v="0.01"/>
    <n v="0"/>
  </r>
  <r>
    <x v="1"/>
    <s v="JED"/>
    <n v="0"/>
    <n v="0"/>
    <n v="0"/>
  </r>
  <r>
    <x v="1"/>
    <s v="OM"/>
    <n v="0"/>
    <n v="0"/>
    <n v="0"/>
  </r>
  <r>
    <x v="1"/>
    <s v="BH"/>
    <n v="0"/>
    <n v="0.02"/>
    <n v="0"/>
  </r>
  <r>
    <x v="1"/>
    <s v="BH"/>
    <n v="0"/>
    <n v="0"/>
    <n v="0"/>
  </r>
  <r>
    <x v="1"/>
    <s v="AE"/>
    <n v="0"/>
    <n v="0.1"/>
    <n v="0"/>
  </r>
  <r>
    <x v="1"/>
    <s v="BH"/>
    <n v="0"/>
    <n v="0"/>
    <n v="0"/>
  </r>
  <r>
    <x v="1"/>
    <s v="AE"/>
    <n v="0"/>
    <n v="0.02"/>
    <n v="0"/>
  </r>
  <r>
    <x v="1"/>
    <s v="BH"/>
    <n v="0"/>
    <n v="0"/>
    <n v="0"/>
  </r>
  <r>
    <x v="1"/>
    <s v="JED"/>
    <n v="0"/>
    <n v="4.63"/>
    <n v="0"/>
  </r>
  <r>
    <x v="1"/>
    <s v="AE"/>
    <n v="0"/>
    <n v="2.8"/>
    <n v="0"/>
  </r>
  <r>
    <x v="1"/>
    <s v="KW"/>
    <n v="0"/>
    <n v="0.15"/>
    <n v="0"/>
  </r>
  <r>
    <x v="1"/>
    <s v="OM"/>
    <n v="0"/>
    <n v="0.89"/>
    <n v="0"/>
  </r>
  <r>
    <x v="1"/>
    <s v="KW"/>
    <n v="0"/>
    <n v="0.11"/>
    <n v="0"/>
  </r>
  <r>
    <x v="1"/>
    <s v="BH"/>
    <n v="0"/>
    <n v="0"/>
    <n v="0"/>
  </r>
  <r>
    <x v="1"/>
    <s v="JED"/>
    <n v="0"/>
    <n v="0"/>
    <n v="0"/>
  </r>
  <r>
    <x v="1"/>
    <s v="JED"/>
    <n v="0"/>
    <n v="0"/>
    <n v="0"/>
  </r>
  <r>
    <x v="1"/>
    <s v="JED"/>
    <n v="0"/>
    <n v="0"/>
    <n v="0"/>
  </r>
  <r>
    <x v="1"/>
    <s v="JED"/>
    <n v="0"/>
    <n v="0"/>
    <n v="0"/>
  </r>
  <r>
    <x v="1"/>
    <s v="JED"/>
    <n v="0"/>
    <n v="0"/>
    <n v="0"/>
  </r>
  <r>
    <x v="1"/>
    <s v="JED"/>
    <n v="0"/>
    <n v="0"/>
    <n v="0"/>
  </r>
  <r>
    <x v="1"/>
    <s v="JED"/>
    <n v="0"/>
    <n v="0"/>
    <n v="0"/>
  </r>
  <r>
    <x v="1"/>
    <s v="KW"/>
    <n v="0"/>
    <n v="0"/>
    <n v="0"/>
  </r>
  <r>
    <x v="1"/>
    <s v="KW"/>
    <n v="0"/>
    <n v="0"/>
    <n v="0"/>
  </r>
  <r>
    <x v="1"/>
    <s v="KW"/>
    <n v="0"/>
    <n v="0"/>
    <n v="0"/>
  </r>
  <r>
    <x v="1"/>
    <s v="QA"/>
    <n v="0"/>
    <n v="0"/>
    <n v="0"/>
  </r>
  <r>
    <x v="1"/>
    <s v="QA"/>
    <n v="0"/>
    <n v="0"/>
    <n v="0"/>
  </r>
  <r>
    <x v="1"/>
    <s v="QA"/>
    <n v="0"/>
    <n v="0"/>
    <n v="0"/>
  </r>
  <r>
    <x v="1"/>
    <s v="QA"/>
    <n v="0"/>
    <n v="0"/>
    <n v="0"/>
  </r>
  <r>
    <x v="1"/>
    <s v="QA"/>
    <n v="0"/>
    <n v="0"/>
    <n v="0"/>
  </r>
  <r>
    <x v="1"/>
    <s v="RIY"/>
    <n v="0"/>
    <n v="0"/>
    <n v="0"/>
  </r>
  <r>
    <x v="1"/>
    <s v="RIY"/>
    <n v="0"/>
    <n v="0"/>
    <n v="0"/>
  </r>
  <r>
    <x v="1"/>
    <s v="RIY"/>
    <n v="0"/>
    <n v="0"/>
    <n v="0"/>
  </r>
  <r>
    <x v="1"/>
    <s v="RIY"/>
    <n v="0"/>
    <n v="0"/>
    <n v="0"/>
  </r>
  <r>
    <x v="1"/>
    <s v="AE"/>
    <n v="0"/>
    <n v="0.13"/>
    <n v="0"/>
  </r>
  <r>
    <x v="1"/>
    <s v="AE"/>
    <n v="0"/>
    <n v="0.05"/>
    <n v="0"/>
  </r>
  <r>
    <x v="1"/>
    <s v="AE"/>
    <n v="0"/>
    <n v="0.01"/>
    <n v="0"/>
  </r>
  <r>
    <x v="1"/>
    <s v="AE"/>
    <n v="0"/>
    <n v="0"/>
    <n v="0"/>
  </r>
  <r>
    <x v="1"/>
    <s v="AE"/>
    <n v="0"/>
    <n v="0"/>
    <n v="0"/>
  </r>
  <r>
    <x v="1"/>
    <s v="AE"/>
    <n v="0"/>
    <n v="0"/>
    <n v="0"/>
  </r>
  <r>
    <x v="1"/>
    <s v="AE"/>
    <n v="0"/>
    <n v="0"/>
    <n v="0"/>
  </r>
  <r>
    <x v="1"/>
    <s v="AE"/>
    <n v="0"/>
    <n v="0"/>
    <n v="0"/>
  </r>
  <r>
    <x v="1"/>
    <s v="AE"/>
    <n v="0"/>
    <n v="0"/>
    <n v="0"/>
  </r>
  <r>
    <x v="1"/>
    <s v="AE"/>
    <n v="0"/>
    <n v="0"/>
    <n v="0"/>
  </r>
  <r>
    <x v="1"/>
    <s v="AE"/>
    <n v="0"/>
    <n v="0"/>
    <n v="0"/>
  </r>
  <r>
    <x v="1"/>
    <s v="AE"/>
    <n v="0"/>
    <n v="0"/>
    <n v="0"/>
  </r>
  <r>
    <x v="2"/>
    <s v="RIY"/>
    <n v="0"/>
    <n v="412.15"/>
    <n v="0"/>
  </r>
  <r>
    <x v="2"/>
    <s v="RIY"/>
    <n v="0"/>
    <n v="405.21"/>
    <n v="0"/>
  </r>
  <r>
    <x v="2"/>
    <s v="RIY"/>
    <n v="0"/>
    <n v="385.44"/>
    <n v="0"/>
  </r>
  <r>
    <x v="2"/>
    <s v="RIY"/>
    <n v="0"/>
    <n v="12.82"/>
    <n v="0"/>
  </r>
  <r>
    <x v="2"/>
    <s v="RIY"/>
    <n v="0"/>
    <n v="12.5"/>
    <n v="0"/>
  </r>
  <r>
    <x v="2"/>
    <s v="RIY"/>
    <n v="0"/>
    <n v="11.28"/>
    <n v="0"/>
  </r>
  <r>
    <x v="2"/>
    <s v="QAT"/>
    <n v="0"/>
    <n v="59.42"/>
    <n v="0"/>
  </r>
  <r>
    <x v="2"/>
    <s v="QAT"/>
    <n v="0"/>
    <n v="47.55"/>
    <n v="0"/>
  </r>
  <r>
    <x v="2"/>
    <s v="QAT"/>
    <n v="0"/>
    <n v="46.13"/>
    <n v="0"/>
  </r>
  <r>
    <x v="2"/>
    <s v="QAT"/>
    <n v="0"/>
    <n v="42.06"/>
    <n v="0"/>
  </r>
  <r>
    <x v="2"/>
    <s v="OMA"/>
    <n v="0"/>
    <n v="273.51"/>
    <n v="0"/>
  </r>
  <r>
    <x v="2"/>
    <s v="OMA"/>
    <n v="0"/>
    <n v="255.96"/>
    <n v="0"/>
  </r>
  <r>
    <x v="2"/>
    <s v="OMA"/>
    <n v="0"/>
    <n v="255.51"/>
    <n v="0"/>
  </r>
  <r>
    <x v="2"/>
    <s v="OMA"/>
    <n v="0"/>
    <n v="246.34"/>
    <n v="0"/>
  </r>
  <r>
    <x v="2"/>
    <s v="KWT"/>
    <n v="0"/>
    <n v="328.29"/>
    <n v="0"/>
  </r>
  <r>
    <x v="2"/>
    <s v="KWT"/>
    <n v="0"/>
    <n v="269.68"/>
    <n v="0"/>
  </r>
  <r>
    <x v="2"/>
    <s v="KWT"/>
    <n v="0"/>
    <n v="265.89"/>
    <n v="0"/>
  </r>
  <r>
    <x v="2"/>
    <s v="KWT"/>
    <n v="0"/>
    <n v="217.72"/>
    <n v="0"/>
  </r>
  <r>
    <x v="2"/>
    <s v="KWT"/>
    <n v="0"/>
    <n v="7.58"/>
    <n v="0"/>
  </r>
  <r>
    <x v="2"/>
    <s v="KWT"/>
    <n v="0"/>
    <n v="7.25"/>
    <n v="0"/>
  </r>
  <r>
    <x v="2"/>
    <s v="KWT"/>
    <n v="0"/>
    <n v="7.12"/>
    <n v="0"/>
  </r>
  <r>
    <x v="2"/>
    <s v="KWT"/>
    <n v="0"/>
    <n v="6.97"/>
    <n v="0"/>
  </r>
  <r>
    <x v="2"/>
    <s v="KWT"/>
    <n v="0"/>
    <n v="5.84"/>
    <n v="0"/>
  </r>
  <r>
    <x v="2"/>
    <s v="JED"/>
    <n v="0"/>
    <n v="639.37"/>
    <n v="0"/>
  </r>
  <r>
    <x v="2"/>
    <s v="JED"/>
    <n v="0"/>
    <n v="566.09"/>
    <n v="0"/>
  </r>
  <r>
    <x v="2"/>
    <s v="JED"/>
    <n v="0"/>
    <n v="452.32"/>
    <n v="0"/>
  </r>
  <r>
    <x v="2"/>
    <s v="JED"/>
    <n v="0"/>
    <n v="413.87"/>
    <n v="0"/>
  </r>
  <r>
    <x v="2"/>
    <s v="BAH"/>
    <n v="0"/>
    <n v="30.07"/>
    <n v="0"/>
  </r>
  <r>
    <x v="2"/>
    <s v="BAH"/>
    <n v="0"/>
    <n v="21.86"/>
    <n v="0"/>
  </r>
  <r>
    <x v="2"/>
    <s v="BAH"/>
    <n v="0"/>
    <n v="19.559999999999999"/>
    <n v="0"/>
  </r>
  <r>
    <x v="2"/>
    <s v="BAH"/>
    <n v="0"/>
    <n v="16.559999999999999"/>
    <n v="0"/>
  </r>
  <r>
    <x v="2"/>
    <s v="AE"/>
    <n v="0"/>
    <n v="458.54"/>
    <n v="0"/>
  </r>
  <r>
    <x v="2"/>
    <s v="AE"/>
    <n v="0"/>
    <n v="419.66"/>
    <n v="0"/>
  </r>
  <r>
    <x v="2"/>
    <s v="AE"/>
    <n v="0"/>
    <n v="384.37"/>
    <n v="0"/>
  </r>
  <r>
    <x v="2"/>
    <s v="AE"/>
    <n v="0"/>
    <n v="360.73"/>
    <n v="0"/>
  </r>
  <r>
    <x v="2"/>
    <s v="AE"/>
    <n v="0"/>
    <n v="23.11"/>
    <n v="0"/>
  </r>
  <r>
    <x v="2"/>
    <s v="AE"/>
    <n v="0"/>
    <n v="22.17"/>
    <n v="0"/>
  </r>
  <r>
    <x v="2"/>
    <s v="AE"/>
    <n v="0"/>
    <n v="21.35"/>
    <n v="0"/>
  </r>
  <r>
    <x v="2"/>
    <s v="AE"/>
    <n v="0"/>
    <n v="21.12"/>
    <n v="0"/>
  </r>
  <r>
    <x v="1"/>
    <s v="OM"/>
    <n v="3.6562499999999998E-2"/>
    <n v="3.51"/>
    <n v="96"/>
  </r>
  <r>
    <x v="1"/>
    <s v="OM"/>
    <n v="4.8080808080808078E-2"/>
    <n v="4.76"/>
    <n v="99"/>
  </r>
  <r>
    <x v="1"/>
    <s v="OM"/>
    <n v="4.8756710935292456E-2"/>
    <n v="172.55"/>
    <n v="3539"/>
  </r>
  <r>
    <x v="1"/>
    <s v="JED"/>
    <n v="4.9722222222222223E-2"/>
    <n v="7.16"/>
    <n v="144"/>
  </r>
  <r>
    <x v="1"/>
    <s v="OM"/>
    <n v="4.9778980604420389E-2"/>
    <n v="110.36"/>
    <n v="2217"/>
  </r>
  <r>
    <x v="1"/>
    <s v="BH"/>
    <n v="4.9971346704871064E-2"/>
    <n v="17.440000000000001"/>
    <n v="349"/>
  </r>
  <r>
    <x v="1"/>
    <s v="JED"/>
    <n v="5.1216931216931216E-2"/>
    <n v="9.68"/>
    <n v="189"/>
  </r>
  <r>
    <x v="1"/>
    <s v="OM"/>
    <n v="5.1386255924170614E-2"/>
    <n v="43.37"/>
    <n v="844"/>
  </r>
  <r>
    <x v="1"/>
    <s v="OM"/>
    <n v="5.2825630252100839E-2"/>
    <n v="50.29"/>
    <n v="952"/>
  </r>
  <r>
    <x v="1"/>
    <s v="OM"/>
    <n v="5.3555941023417174E-2"/>
    <n v="61.75"/>
    <n v="1153"/>
  </r>
  <r>
    <x v="1"/>
    <s v="OM"/>
    <n v="5.4464285714285715E-2"/>
    <n v="15.25"/>
    <n v="280"/>
  </r>
  <r>
    <x v="1"/>
    <s v="OM"/>
    <n v="5.4489795918367348E-2"/>
    <n v="16.02"/>
    <n v="294"/>
  </r>
  <r>
    <x v="1"/>
    <s v="OM"/>
    <n v="5.4802417480241748E-2"/>
    <n v="117.88"/>
    <n v="2151"/>
  </r>
  <r>
    <x v="1"/>
    <s v="OM"/>
    <n v="5.4952561669829224E-2"/>
    <n v="28.96"/>
    <n v="527"/>
  </r>
  <r>
    <x v="1"/>
    <s v="OM"/>
    <n v="5.6367713004484309E-2"/>
    <n v="25.14"/>
    <n v="446"/>
  </r>
  <r>
    <x v="1"/>
    <s v="OM"/>
    <n v="5.7834394904458603E-2"/>
    <n v="18.16"/>
    <n v="314"/>
  </r>
  <r>
    <x v="1"/>
    <s v="QA"/>
    <n v="6.0513051305130516E-2"/>
    <n v="67.23"/>
    <n v="1111"/>
  </r>
  <r>
    <x v="1"/>
    <s v="QA"/>
    <n v="6.2249397175335862E-2"/>
    <n v="180.71"/>
    <n v="2903"/>
  </r>
  <r>
    <x v="1"/>
    <s v="QA"/>
    <n v="6.2796451914098966E-2"/>
    <n v="269.02"/>
    <n v="4284"/>
  </r>
  <r>
    <x v="1"/>
    <s v="BH"/>
    <n v="6.3367346938775507E-2"/>
    <n v="6.21"/>
    <n v="98"/>
  </r>
  <r>
    <x v="1"/>
    <s v="OM"/>
    <n v="6.5931263858093128E-2"/>
    <n v="59.47"/>
    <n v="902"/>
  </r>
  <r>
    <x v="1"/>
    <s v="OM"/>
    <n v="6.8076923076923077E-2"/>
    <n v="3.54"/>
    <n v="52"/>
  </r>
  <r>
    <x v="1"/>
    <s v="OM"/>
    <n v="6.8197602315006198E-2"/>
    <n v="164.97"/>
    <n v="2419"/>
  </r>
  <r>
    <x v="1"/>
    <s v="QA"/>
    <n v="6.9569230769230772E-2"/>
    <n v="22.61"/>
    <n v="325"/>
  </r>
  <r>
    <x v="1"/>
    <s v="OM"/>
    <n v="7.0316566323557969E-2"/>
    <n v="362.06"/>
    <n v="5149"/>
  </r>
  <r>
    <x v="1"/>
    <s v="OM"/>
    <n v="7.0490196078431377E-2"/>
    <n v="7.19"/>
    <n v="102"/>
  </r>
  <r>
    <x v="1"/>
    <s v="QA"/>
    <n v="7.1334445371142613E-2"/>
    <n v="85.53"/>
    <n v="1199"/>
  </r>
  <r>
    <x v="1"/>
    <s v="JED"/>
    <n v="7.1428571428571425E-2"/>
    <n v="0.5"/>
    <n v="7"/>
  </r>
  <r>
    <x v="1"/>
    <s v="QA"/>
    <n v="7.2289156626506021E-2"/>
    <n v="24"/>
    <n v="332"/>
  </r>
  <r>
    <x v="1"/>
    <s v="KW"/>
    <n v="7.2627906976744191E-2"/>
    <n v="156.15"/>
    <n v="2150"/>
  </r>
  <r>
    <x v="1"/>
    <s v="JED"/>
    <n v="7.3046416503645739E-2"/>
    <n v="410.74"/>
    <n v="5623"/>
  </r>
  <r>
    <x v="1"/>
    <s v="BH"/>
    <n v="7.3256505576208178E-2"/>
    <n v="197.06"/>
    <n v="2690"/>
  </r>
  <r>
    <x v="1"/>
    <s v="JED"/>
    <n v="7.3918358192217107E-2"/>
    <n v="659.13"/>
    <n v="8917"/>
  </r>
  <r>
    <x v="1"/>
    <s v="QA"/>
    <n v="7.3918417799752792E-2"/>
    <n v="418.6"/>
    <n v="5663"/>
  </r>
  <r>
    <x v="1"/>
    <s v="QA"/>
    <n v="7.4262295081967217E-2"/>
    <n v="9.06"/>
    <n v="122"/>
  </r>
  <r>
    <x v="1"/>
    <s v="JED"/>
    <n v="7.4425473004153211E-2"/>
    <n v="161.28"/>
    <n v="2167"/>
  </r>
  <r>
    <x v="1"/>
    <s v="KW"/>
    <n v="7.4850299401197598E-2"/>
    <n v="50"/>
    <n v="668"/>
  </r>
  <r>
    <x v="1"/>
    <s v="QA"/>
    <n v="7.507853403141361E-2"/>
    <n v="28.68"/>
    <n v="382"/>
  </r>
  <r>
    <x v="1"/>
    <s v="JED"/>
    <n v="7.6270161290322575E-2"/>
    <n v="37.83"/>
    <n v="496"/>
  </r>
  <r>
    <x v="1"/>
    <s v="QA"/>
    <n v="7.6539528432732318E-2"/>
    <n v="110.37"/>
    <n v="1442"/>
  </r>
  <r>
    <x v="1"/>
    <s v="OM"/>
    <n v="7.6777128005198175E-2"/>
    <n v="118.16"/>
    <n v="1539"/>
  </r>
  <r>
    <x v="1"/>
    <s v="KW"/>
    <n v="7.6981132075471706E-2"/>
    <n v="4.08"/>
    <n v="53"/>
  </r>
  <r>
    <x v="1"/>
    <s v="BH"/>
    <n v="7.7291666666666675E-2"/>
    <n v="122.43"/>
    <n v="1584"/>
  </r>
  <r>
    <x v="1"/>
    <s v="OM"/>
    <n v="7.837438423645321E-2"/>
    <n v="31.82"/>
    <n v="406"/>
  </r>
  <r>
    <x v="1"/>
    <s v="QA"/>
    <n v="0.08"/>
    <n v="8.9600000000000009"/>
    <n v="112"/>
  </r>
  <r>
    <x v="1"/>
    <s v="QA"/>
    <n v="8.011811023622048E-2"/>
    <n v="20.350000000000001"/>
    <n v="254"/>
  </r>
  <r>
    <x v="1"/>
    <s v="BH"/>
    <n v="8.0190409026798304E-2"/>
    <n v="113.71"/>
    <n v="1418"/>
  </r>
  <r>
    <x v="1"/>
    <s v="QA"/>
    <n v="8.042027194066749E-2"/>
    <n v="65.06"/>
    <n v="809"/>
  </r>
  <r>
    <x v="1"/>
    <s v="JED"/>
    <n v="8.0595588235294113E-2"/>
    <n v="109.61"/>
    <n v="1360"/>
  </r>
  <r>
    <x v="1"/>
    <s v="KW"/>
    <n v="8.1785714285714281E-2"/>
    <n v="13.74"/>
    <n v="168"/>
  </r>
  <r>
    <x v="1"/>
    <s v="OM"/>
    <n v="8.2699564586357036E-2"/>
    <n v="56.98"/>
    <n v="689"/>
  </r>
  <r>
    <x v="1"/>
    <s v="OM"/>
    <n v="8.274074074074074E-2"/>
    <n v="11.17"/>
    <n v="135"/>
  </r>
  <r>
    <x v="1"/>
    <s v="BH"/>
    <n v="8.2917139614074917E-2"/>
    <n v="73.05"/>
    <n v="881"/>
  </r>
  <r>
    <x v="1"/>
    <s v="OM"/>
    <n v="8.298245614035088E-2"/>
    <n v="18.920000000000002"/>
    <n v="228"/>
  </r>
  <r>
    <x v="1"/>
    <s v="BH"/>
    <n v="8.3348416289592761E-2"/>
    <n v="18.420000000000002"/>
    <n v="221"/>
  </r>
  <r>
    <x v="1"/>
    <s v="QA"/>
    <n v="8.3822525597269618E-2"/>
    <n v="49.12"/>
    <n v="586"/>
  </r>
  <r>
    <x v="1"/>
    <s v="QA"/>
    <n v="8.3941176470588227E-2"/>
    <n v="14.27"/>
    <n v="170"/>
  </r>
  <r>
    <x v="1"/>
    <s v="JED"/>
    <n v="8.4061302681992328E-2"/>
    <n v="65.819999999999993"/>
    <n v="783"/>
  </r>
  <r>
    <x v="1"/>
    <s v="JED"/>
    <n v="8.4094656488549621E-2"/>
    <n v="275.41000000000003"/>
    <n v="3275"/>
  </r>
  <r>
    <x v="1"/>
    <s v="QA"/>
    <n v="8.444201312910285E-2"/>
    <n v="77.180000000000007"/>
    <n v="914"/>
  </r>
  <r>
    <x v="1"/>
    <s v="JED"/>
    <n v="8.518817204301074E-2"/>
    <n v="158.44999999999999"/>
    <n v="1860"/>
  </r>
  <r>
    <x v="1"/>
    <s v="OM"/>
    <n v="8.5204081632653056E-2"/>
    <n v="16.7"/>
    <n v="196"/>
  </r>
  <r>
    <x v="1"/>
    <s v="JED"/>
    <n v="8.6940063091482639E-2"/>
    <n v="192.92"/>
    <n v="2219"/>
  </r>
  <r>
    <x v="1"/>
    <s v="OM"/>
    <n v="8.7994652406417115E-2"/>
    <n v="296.19"/>
    <n v="3366"/>
  </r>
  <r>
    <x v="1"/>
    <s v="OM"/>
    <n v="8.8592511013215858E-2"/>
    <n v="402.21"/>
    <n v="4540"/>
  </r>
  <r>
    <x v="1"/>
    <s v="JED"/>
    <n v="8.8714043993231809E-2"/>
    <n v="262.14999999999998"/>
    <n v="2955"/>
  </r>
  <r>
    <x v="1"/>
    <s v="BH"/>
    <n v="8.8879668049792526E-2"/>
    <n v="107.1"/>
    <n v="1205"/>
  </r>
  <r>
    <x v="1"/>
    <s v="KW"/>
    <n v="8.8970025510204082E-2"/>
    <n v="837.03"/>
    <n v="9408"/>
  </r>
  <r>
    <x v="1"/>
    <s v="OM"/>
    <n v="8.9211136890951281E-2"/>
    <n v="76.900000000000006"/>
    <n v="862"/>
  </r>
  <r>
    <x v="1"/>
    <s v="JED"/>
    <n v="8.9809027777777772E-2"/>
    <n v="51.73"/>
    <n v="576"/>
  </r>
  <r>
    <x v="1"/>
    <s v="QA"/>
    <n v="8.9881422924901186E-2"/>
    <n v="22.74"/>
    <n v="253"/>
  </r>
  <r>
    <x v="1"/>
    <s v="BH"/>
    <n v="8.9962825278810402E-2"/>
    <n v="48.4"/>
    <n v="538"/>
  </r>
  <r>
    <x v="1"/>
    <s v="BH"/>
    <n v="9.0317460317460324E-2"/>
    <n v="11.38"/>
    <n v="126"/>
  </r>
  <r>
    <x v="1"/>
    <s v="OM"/>
    <n v="9.0869565217391299E-2"/>
    <n v="8.36"/>
    <n v="92"/>
  </r>
  <r>
    <x v="1"/>
    <s v="QA"/>
    <n v="9.1292574771204837E-2"/>
    <n v="967.61"/>
    <n v="10599"/>
  </r>
  <r>
    <x v="1"/>
    <s v="KW"/>
    <n v="9.1664254703328521E-2"/>
    <n v="190.02"/>
    <n v="2073"/>
  </r>
  <r>
    <x v="1"/>
    <s v="KW"/>
    <n v="9.1826484018264834E-2"/>
    <n v="60.33"/>
    <n v="657"/>
  </r>
  <r>
    <x v="1"/>
    <s v="JED"/>
    <n v="9.2178461538461529E-2"/>
    <n v="149.79"/>
    <n v="1625"/>
  </r>
  <r>
    <x v="1"/>
    <s v="BH"/>
    <n v="9.2206349206349209E-2"/>
    <n v="58.09"/>
    <n v="630"/>
  </r>
  <r>
    <x v="1"/>
    <s v="OM"/>
    <n v="9.2278481012658231E-2"/>
    <n v="7.29"/>
    <n v="79"/>
  </r>
  <r>
    <x v="1"/>
    <s v="JED"/>
    <n v="9.2289348171701105E-2"/>
    <n v="58.05"/>
    <n v="629"/>
  </r>
  <r>
    <x v="1"/>
    <s v="KW"/>
    <n v="9.2378583967232294E-2"/>
    <n v="315.75"/>
    <n v="3418"/>
  </r>
  <r>
    <x v="1"/>
    <s v="OM"/>
    <n v="9.243852459016394E-2"/>
    <n v="45.11"/>
    <n v="488"/>
  </r>
  <r>
    <x v="1"/>
    <s v="QA"/>
    <n v="9.2439024390243901E-2"/>
    <n v="15.16"/>
    <n v="164"/>
  </r>
  <r>
    <x v="1"/>
    <s v="JED"/>
    <n v="9.2442563482466752E-2"/>
    <n v="152.9"/>
    <n v="1654"/>
  </r>
  <r>
    <x v="1"/>
    <s v="BH"/>
    <n v="9.2846715328467153E-2"/>
    <n v="12.72"/>
    <n v="137"/>
  </r>
  <r>
    <x v="1"/>
    <s v="BH"/>
    <n v="9.3148148148148147E-2"/>
    <n v="35.21"/>
    <n v="378"/>
  </r>
  <r>
    <x v="1"/>
    <s v="JED"/>
    <n v="9.3237153064028591E-2"/>
    <n v="339.29"/>
    <n v="3639"/>
  </r>
  <r>
    <x v="1"/>
    <s v="BH"/>
    <n v="9.36019536019536E-2"/>
    <n v="76.66"/>
    <n v="819"/>
  </r>
  <r>
    <x v="1"/>
    <s v="JED"/>
    <n v="9.4196891191709847E-2"/>
    <n v="36.36"/>
    <n v="386"/>
  </r>
  <r>
    <x v="1"/>
    <s v="JED"/>
    <n v="9.4448897795591194E-2"/>
    <n v="47.13"/>
    <n v="499"/>
  </r>
  <r>
    <x v="1"/>
    <s v="BH"/>
    <n v="9.5131782945736432E-2"/>
    <n v="122.72"/>
    <n v="1290"/>
  </r>
  <r>
    <x v="1"/>
    <s v="KW"/>
    <n v="9.6111111111111105E-2"/>
    <n v="346"/>
    <n v="3600"/>
  </r>
  <r>
    <x v="1"/>
    <s v="JED"/>
    <n v="9.6112385321100918E-2"/>
    <n v="83.81"/>
    <n v="872"/>
  </r>
  <r>
    <x v="1"/>
    <s v="QA"/>
    <n v="9.6277777777777768E-2"/>
    <n v="17.329999999999998"/>
    <n v="180"/>
  </r>
  <r>
    <x v="1"/>
    <s v="KW"/>
    <n v="9.6284246575342458E-2"/>
    <n v="112.46"/>
    <n v="1168"/>
  </r>
  <r>
    <x v="1"/>
    <s v="QA"/>
    <n v="9.6387434554973825E-2"/>
    <n v="18.41"/>
    <n v="191"/>
  </r>
  <r>
    <x v="1"/>
    <s v="JED"/>
    <n v="9.686131386861313E-2"/>
    <n v="26.54"/>
    <n v="274"/>
  </r>
  <r>
    <x v="1"/>
    <s v="BH"/>
    <n v="9.7183098591549305E-2"/>
    <n v="6.9"/>
    <n v="71"/>
  </r>
  <r>
    <x v="1"/>
    <s v="KW"/>
    <n v="9.7904967602591791E-2"/>
    <n v="45.33"/>
    <n v="463"/>
  </r>
  <r>
    <x v="1"/>
    <s v="QA"/>
    <n v="9.8984374999999999E-2"/>
    <n v="12.67"/>
    <n v="128"/>
  </r>
  <r>
    <x v="1"/>
    <s v="BH"/>
    <n v="9.9554140127388543E-2"/>
    <n v="15.63"/>
    <n v="157"/>
  </r>
  <r>
    <x v="1"/>
    <s v="JED"/>
    <n v="9.9873663751214772E-2"/>
    <n v="308.31"/>
    <n v="3087"/>
  </r>
  <r>
    <x v="1"/>
    <s v="QA"/>
    <n v="0.1"/>
    <n v="0.5"/>
    <n v="5"/>
  </r>
  <r>
    <x v="1"/>
    <s v="BH"/>
    <n v="0.10000456204379563"/>
    <n v="219.21"/>
    <n v="2192"/>
  </r>
  <r>
    <x v="1"/>
    <s v="AE"/>
    <n v="0.10257756563245822"/>
    <n v="42.98"/>
    <n v="419"/>
  </r>
  <r>
    <x v="1"/>
    <s v="BH"/>
    <n v="0.10282051282051281"/>
    <n v="4.01"/>
    <n v="39"/>
  </r>
  <r>
    <x v="1"/>
    <s v="BH"/>
    <n v="0.10330486960535426"/>
    <n v="447.62"/>
    <n v="4333"/>
  </r>
  <r>
    <x v="1"/>
    <s v="JED"/>
    <n v="0.10415841584158415"/>
    <n v="42.08"/>
    <n v="404"/>
  </r>
  <r>
    <x v="1"/>
    <s v="RIY"/>
    <n v="0.10480769230769231"/>
    <n v="5.45"/>
    <n v="52"/>
  </r>
  <r>
    <x v="1"/>
    <s v="KW"/>
    <n v="0.10494214079074253"/>
    <n v="217.65"/>
    <n v="2074"/>
  </r>
  <r>
    <x v="1"/>
    <s v="QA"/>
    <n v="0.105"/>
    <n v="0.21"/>
    <n v="2"/>
  </r>
  <r>
    <x v="1"/>
    <s v="OM"/>
    <n v="0.10520912547528517"/>
    <n v="27.67"/>
    <n v="263"/>
  </r>
  <r>
    <x v="1"/>
    <s v="AE"/>
    <n v="0.10531100478468901"/>
    <n v="22.01"/>
    <n v="209"/>
  </r>
  <r>
    <x v="1"/>
    <s v="QA"/>
    <n v="0.10565023670286827"/>
    <n v="379.39"/>
    <n v="3591"/>
  </r>
  <r>
    <x v="1"/>
    <s v="BH"/>
    <n v="0.10584194977843427"/>
    <n v="143.31"/>
    <n v="1354"/>
  </r>
  <r>
    <x v="1"/>
    <s v="OM"/>
    <n v="0.1064406779661017"/>
    <n v="18.84"/>
    <n v="177"/>
  </r>
  <r>
    <x v="1"/>
    <s v="JED"/>
    <n v="0.10692400482509047"/>
    <n v="88.64"/>
    <n v="829"/>
  </r>
  <r>
    <x v="1"/>
    <s v="BH"/>
    <n v="0.10698844884488448"/>
    <n v="129.66999999999999"/>
    <n v="1212"/>
  </r>
  <r>
    <x v="1"/>
    <s v="JED"/>
    <n v="0.10815175097276265"/>
    <n v="111.18"/>
    <n v="1028"/>
  </r>
  <r>
    <x v="1"/>
    <s v="AE"/>
    <n v="0.10920140818973505"/>
    <n v="1178.72"/>
    <n v="10794"/>
  </r>
  <r>
    <x v="1"/>
    <s v="AE"/>
    <n v="0.10964483906770255"/>
    <n v="1284.27"/>
    <n v="11713"/>
  </r>
  <r>
    <x v="1"/>
    <s v="JED"/>
    <n v="0.10976202883446239"/>
    <n v="631.9"/>
    <n v="5757"/>
  </r>
  <r>
    <x v="1"/>
    <s v="KW"/>
    <n v="0.11"/>
    <n v="1.21"/>
    <n v="11"/>
  </r>
  <r>
    <x v="1"/>
    <s v="QA"/>
    <n v="0.11055299539170506"/>
    <n v="23.99"/>
    <n v="217"/>
  </r>
  <r>
    <x v="1"/>
    <s v="OM"/>
    <n v="0.11080645161290323"/>
    <n v="6.87"/>
    <n v="62"/>
  </r>
  <r>
    <x v="1"/>
    <s v="OM"/>
    <n v="0.11116279069767443"/>
    <n v="4.78"/>
    <n v="43"/>
  </r>
  <r>
    <x v="1"/>
    <s v="KW"/>
    <n v="0.1120581896551724"/>
    <n v="103.99"/>
    <n v="928"/>
  </r>
  <r>
    <x v="1"/>
    <s v="AE"/>
    <n v="0.11344556677890011"/>
    <n v="101.08"/>
    <n v="891"/>
  </r>
  <r>
    <x v="1"/>
    <s v="KW"/>
    <n v="0.11458100558659219"/>
    <n v="82.04"/>
    <n v="716"/>
  </r>
  <r>
    <x v="1"/>
    <s v="QA"/>
    <n v="0.11494505494505496"/>
    <n v="83.68"/>
    <n v="728"/>
  </r>
  <r>
    <x v="1"/>
    <s v="BH"/>
    <n v="0.11540650406504065"/>
    <n v="28.39"/>
    <n v="246"/>
  </r>
  <r>
    <x v="1"/>
    <s v="AE"/>
    <n v="0.11574884792626727"/>
    <n v="100.47"/>
    <n v="868"/>
  </r>
  <r>
    <x v="1"/>
    <s v="KW"/>
    <n v="0.11640424164524421"/>
    <n v="362.25"/>
    <n v="3112"/>
  </r>
  <r>
    <x v="1"/>
    <s v="OM"/>
    <n v="0.11642857142857142"/>
    <n v="1.63"/>
    <n v="14"/>
  </r>
  <r>
    <x v="1"/>
    <s v="QA"/>
    <n v="0.11716632443531828"/>
    <n v="228.24"/>
    <n v="1948"/>
  </r>
  <r>
    <x v="1"/>
    <s v="KW"/>
    <n v="0.1178419452887538"/>
    <n v="310.16000000000003"/>
    <n v="2632"/>
  </r>
  <r>
    <x v="1"/>
    <s v="JED"/>
    <n v="0.11854227855928273"/>
    <n v="1533.7"/>
    <n v="12938"/>
  </r>
  <r>
    <x v="1"/>
    <s v="RIY"/>
    <n v="0.11914587906605467"/>
    <n v="597.04"/>
    <n v="5011"/>
  </r>
  <r>
    <x v="1"/>
    <s v="AE"/>
    <n v="0.11954022988505747"/>
    <n v="20.8"/>
    <n v="174"/>
  </r>
  <r>
    <x v="1"/>
    <s v="RIY"/>
    <n v="0.11983776297566444"/>
    <n v="1817.1"/>
    <n v="15163"/>
  </r>
  <r>
    <x v="1"/>
    <s v="BH"/>
    <n v="0.1200797057020233"/>
    <n v="195.85"/>
    <n v="1631"/>
  </r>
  <r>
    <x v="1"/>
    <s v="BH"/>
    <n v="0.12131447587354409"/>
    <n v="72.91"/>
    <n v="601"/>
  </r>
  <r>
    <x v="1"/>
    <s v="RIY"/>
    <n v="0.121994459833795"/>
    <n v="44.04"/>
    <n v="361"/>
  </r>
  <r>
    <x v="1"/>
    <s v="KW"/>
    <n v="0.12265129682997118"/>
    <n v="42.56"/>
    <n v="347"/>
  </r>
  <r>
    <x v="1"/>
    <s v="BH"/>
    <n v="0.12290816326530611"/>
    <n v="72.27"/>
    <n v="588"/>
  </r>
  <r>
    <x v="1"/>
    <s v="JED"/>
    <n v="0.12363636363636364"/>
    <n v="24.48"/>
    <n v="198"/>
  </r>
  <r>
    <x v="1"/>
    <s v="KW"/>
    <n v="0.12387872954764197"/>
    <n v="128.71"/>
    <n v="1039"/>
  </r>
  <r>
    <x v="1"/>
    <s v="AE"/>
    <n v="0.12387978142076501"/>
    <n v="113.35"/>
    <n v="915"/>
  </r>
  <r>
    <x v="1"/>
    <s v="QA"/>
    <n v="0.12444444444444444"/>
    <n v="12.32"/>
    <n v="99"/>
  </r>
  <r>
    <x v="1"/>
    <s v="BH"/>
    <n v="0.12517857142857142"/>
    <n v="14.02"/>
    <n v="112"/>
  </r>
  <r>
    <x v="1"/>
    <s v="AE"/>
    <n v="0.12570684931506848"/>
    <n v="458.83"/>
    <n v="3650"/>
  </r>
  <r>
    <x v="1"/>
    <s v="KW"/>
    <n v="0.12716763005780346"/>
    <n v="22"/>
    <n v="173"/>
  </r>
  <r>
    <x v="1"/>
    <s v="QA"/>
    <n v="0.1275625"/>
    <n v="20.41"/>
    <n v="160"/>
  </r>
  <r>
    <x v="1"/>
    <s v="RIY"/>
    <n v="0.12819233240522596"/>
    <n v="2394.12"/>
    <n v="18676"/>
  </r>
  <r>
    <x v="1"/>
    <s v="KW"/>
    <n v="0.1283152594887684"/>
    <n v="331.31"/>
    <n v="2582"/>
  </r>
  <r>
    <x v="1"/>
    <s v="AE"/>
    <n v="0.12858267716535432"/>
    <n v="16.329999999999998"/>
    <n v="127"/>
  </r>
  <r>
    <x v="1"/>
    <s v="JED"/>
    <n v="0.12927272727272729"/>
    <n v="7.11"/>
    <n v="55"/>
  </r>
  <r>
    <x v="1"/>
    <s v="KW"/>
    <n v="0.12978056426332288"/>
    <n v="82.8"/>
    <n v="638"/>
  </r>
  <r>
    <x v="1"/>
    <s v="QA"/>
    <n v="0.1297979797979798"/>
    <n v="25.7"/>
    <n v="198"/>
  </r>
  <r>
    <x v="1"/>
    <s v="KW"/>
    <n v="0.13053571428571428"/>
    <n v="21.93"/>
    <n v="168"/>
  </r>
  <r>
    <x v="1"/>
    <s v="KW"/>
    <n v="0.13128930817610063"/>
    <n v="41.75"/>
    <n v="318"/>
  </r>
  <r>
    <x v="1"/>
    <s v="BH"/>
    <n v="0.13142105263157894"/>
    <n v="49.94"/>
    <n v="380"/>
  </r>
  <r>
    <x v="1"/>
    <s v="QA"/>
    <n v="0.1324766355140187"/>
    <n v="28.35"/>
    <n v="214"/>
  </r>
  <r>
    <x v="1"/>
    <s v="JED"/>
    <n v="0.1326123595505618"/>
    <n v="47.21"/>
    <n v="356"/>
  </r>
  <r>
    <x v="1"/>
    <s v="QA"/>
    <n v="0.13362318840579712"/>
    <n v="9.2200000000000006"/>
    <n v="69"/>
  </r>
  <r>
    <x v="1"/>
    <s v="RIY"/>
    <n v="0.13379157062891012"/>
    <n v="812.65"/>
    <n v="6074"/>
  </r>
  <r>
    <x v="1"/>
    <s v="RIY"/>
    <n v="0.13390243902439025"/>
    <n v="137.25"/>
    <n v="1025"/>
  </r>
  <r>
    <x v="1"/>
    <s v="AE"/>
    <n v="0.13448591549295774"/>
    <n v="190.97"/>
    <n v="1420"/>
  </r>
  <r>
    <x v="1"/>
    <s v="AE"/>
    <n v="0.13518886679920478"/>
    <n v="68"/>
    <n v="503"/>
  </r>
  <r>
    <x v="1"/>
    <s v="JED"/>
    <n v="0.13542682926829269"/>
    <n v="22.21"/>
    <n v="164"/>
  </r>
  <r>
    <x v="1"/>
    <s v="RIY"/>
    <n v="0.13653603034134007"/>
    <n v="108"/>
    <n v="791"/>
  </r>
  <r>
    <x v="1"/>
    <s v="QA"/>
    <n v="0.13663366336633664"/>
    <n v="13.8"/>
    <n v="101"/>
  </r>
  <r>
    <x v="1"/>
    <s v="AE"/>
    <n v="0.13672456575682382"/>
    <n v="55.1"/>
    <n v="403"/>
  </r>
  <r>
    <x v="1"/>
    <s v="BH"/>
    <n v="0.13791666666666666"/>
    <n v="13.24"/>
    <n v="96"/>
  </r>
  <r>
    <x v="1"/>
    <s v="BH"/>
    <n v="0.13905027932960895"/>
    <n v="24.89"/>
    <n v="179"/>
  </r>
  <r>
    <x v="1"/>
    <s v="OM"/>
    <n v="0.13999999999999999"/>
    <n v="0.42"/>
    <n v="3"/>
  </r>
  <r>
    <x v="1"/>
    <s v="KW"/>
    <n v="0.14000000000000001"/>
    <n v="0.14000000000000001"/>
    <n v="1"/>
  </r>
  <r>
    <x v="1"/>
    <s v="AE"/>
    <n v="0.14057471264367816"/>
    <n v="36.69"/>
    <n v="261"/>
  </r>
  <r>
    <x v="1"/>
    <s v="KW"/>
    <n v="0.14258620689655174"/>
    <n v="41.35"/>
    <n v="290"/>
  </r>
  <r>
    <x v="1"/>
    <s v="RIY"/>
    <n v="0.14373696872493985"/>
    <n v="179.24"/>
    <n v="1247"/>
  </r>
  <r>
    <x v="1"/>
    <s v="RIY"/>
    <n v="0.14483454215775157"/>
    <n v="639.01"/>
    <n v="4412"/>
  </r>
  <r>
    <x v="1"/>
    <s v="AE"/>
    <n v="0.14487437185929647"/>
    <n v="28.83"/>
    <n v="199"/>
  </r>
  <r>
    <x v="1"/>
    <s v="AE"/>
    <n v="0.14624455150263824"/>
    <n v="637.48"/>
    <n v="4359"/>
  </r>
  <r>
    <x v="1"/>
    <s v="RIY"/>
    <n v="0.14679333333333333"/>
    <n v="660.57"/>
    <n v="4500"/>
  </r>
  <r>
    <x v="1"/>
    <s v="BH"/>
    <n v="0.14727272727272728"/>
    <n v="1.62"/>
    <n v="11"/>
  </r>
  <r>
    <x v="1"/>
    <s v="AE"/>
    <n v="0.14851973215557773"/>
    <n v="1042.46"/>
    <n v="7019"/>
  </r>
  <r>
    <x v="1"/>
    <s v="AE"/>
    <n v="0.1492361111111111"/>
    <n v="85.96"/>
    <n v="576"/>
  </r>
  <r>
    <x v="1"/>
    <s v="AE"/>
    <n v="0.15096952648851383"/>
    <n v="3220.18"/>
    <n v="21330"/>
  </r>
  <r>
    <x v="1"/>
    <s v="KW"/>
    <n v="0.15195121951219515"/>
    <n v="6.23"/>
    <n v="41"/>
  </r>
  <r>
    <x v="1"/>
    <s v="AE"/>
    <n v="0.15199561403508771"/>
    <n v="69.31"/>
    <n v="456"/>
  </r>
  <r>
    <x v="1"/>
    <s v="QA"/>
    <n v="0.15212521539345206"/>
    <n v="264.85000000000002"/>
    <n v="1741"/>
  </r>
  <r>
    <x v="1"/>
    <s v="JED"/>
    <n v="0.15355072463768116"/>
    <n v="21.19"/>
    <n v="138"/>
  </r>
  <r>
    <x v="1"/>
    <s v="BH"/>
    <n v="0.15655844155844156"/>
    <n v="24.11"/>
    <n v="154"/>
  </r>
  <r>
    <x v="1"/>
    <s v="RIY"/>
    <n v="0.15667619955513187"/>
    <n v="493.06"/>
    <n v="3147"/>
  </r>
  <r>
    <x v="1"/>
    <s v="KW"/>
    <n v="0.15680652680652679"/>
    <n v="269.08"/>
    <n v="1716"/>
  </r>
  <r>
    <x v="1"/>
    <s v="JED"/>
    <n v="0.15713333333333335"/>
    <n v="23.57"/>
    <n v="150"/>
  </r>
  <r>
    <x v="1"/>
    <s v="KW"/>
    <n v="0.15827751196172249"/>
    <n v="33.08"/>
    <n v="209"/>
  </r>
  <r>
    <x v="1"/>
    <s v="KW"/>
    <n v="0.16032992036405005"/>
    <n v="140.93"/>
    <n v="879"/>
  </r>
  <r>
    <x v="1"/>
    <s v="BH"/>
    <n v="0.16047619047619049"/>
    <n v="3.37"/>
    <n v="21"/>
  </r>
  <r>
    <x v="1"/>
    <s v="AE"/>
    <n v="0.16224489795918368"/>
    <n v="7.95"/>
    <n v="49"/>
  </r>
  <r>
    <x v="1"/>
    <s v="KW"/>
    <n v="0.16296875"/>
    <n v="20.86"/>
    <n v="128"/>
  </r>
  <r>
    <x v="1"/>
    <s v="KW"/>
    <n v="0.1637332439678284"/>
    <n v="244.29"/>
    <n v="1492"/>
  </r>
  <r>
    <x v="1"/>
    <s v="AE"/>
    <n v="0.16425000000000001"/>
    <n v="6.57"/>
    <n v="40"/>
  </r>
  <r>
    <x v="1"/>
    <s v="AE"/>
    <n v="0.16500000000000001"/>
    <n v="0.66"/>
    <n v="4"/>
  </r>
  <r>
    <x v="1"/>
    <s v="KW"/>
    <n v="0.16644286303630362"/>
    <n v="1613.83"/>
    <n v="9696"/>
  </r>
  <r>
    <x v="1"/>
    <s v="BH"/>
    <n v="0.16836538461538464"/>
    <n v="17.510000000000002"/>
    <n v="104"/>
  </r>
  <r>
    <x v="1"/>
    <s v="AE"/>
    <n v="0.1685634328358209"/>
    <n v="90.35"/>
    <n v="536"/>
  </r>
  <r>
    <x v="1"/>
    <s v="AE"/>
    <n v="0.16861702127659575"/>
    <n v="15.85"/>
    <n v="94"/>
  </r>
  <r>
    <x v="1"/>
    <s v="AE"/>
    <n v="0.16891181988742965"/>
    <n v="90.03"/>
    <n v="533"/>
  </r>
  <r>
    <x v="1"/>
    <s v="JED"/>
    <n v="0.17103448275862071"/>
    <n v="54.56"/>
    <n v="319"/>
  </r>
  <r>
    <x v="1"/>
    <s v="AE"/>
    <n v="0.17164556962025318"/>
    <n v="27.12"/>
    <n v="158"/>
  </r>
  <r>
    <x v="1"/>
    <s v="AE"/>
    <n v="0.17198009950248758"/>
    <n v="3456.8"/>
    <n v="20100"/>
  </r>
  <r>
    <x v="1"/>
    <s v="AE"/>
    <n v="0.17214285714285715"/>
    <n v="2.41"/>
    <n v="14"/>
  </r>
  <r>
    <x v="1"/>
    <s v="AE"/>
    <n v="0.17571428571428571"/>
    <n v="1.23"/>
    <n v="7"/>
  </r>
  <r>
    <x v="1"/>
    <s v="AE"/>
    <n v="0.17711864406779662"/>
    <n v="31.35"/>
    <n v="177"/>
  </r>
  <r>
    <x v="1"/>
    <s v="JED"/>
    <n v="0.17944029850746271"/>
    <n v="48.09"/>
    <n v="268"/>
  </r>
  <r>
    <x v="1"/>
    <s v="JED"/>
    <n v="0.18154761904761904"/>
    <n v="15.25"/>
    <n v="84"/>
  </r>
  <r>
    <x v="1"/>
    <s v="AE"/>
    <n v="0.1818941504178273"/>
    <n v="195.9"/>
    <n v="1077"/>
  </r>
  <r>
    <x v="1"/>
    <s v="AE"/>
    <n v="0.1825"/>
    <n v="1.46"/>
    <n v="8"/>
  </r>
  <r>
    <x v="1"/>
    <s v="RIY"/>
    <n v="0.1843708609271523"/>
    <n v="139.19999999999999"/>
    <n v="755"/>
  </r>
  <r>
    <x v="1"/>
    <s v="AE"/>
    <n v="0.18574660633484161"/>
    <n v="82.1"/>
    <n v="442"/>
  </r>
  <r>
    <x v="1"/>
    <s v="RIY"/>
    <n v="0.18832714591067612"/>
    <n v="5022.12"/>
    <n v="26667"/>
  </r>
  <r>
    <x v="1"/>
    <s v="AE"/>
    <n v="0.18963414634146342"/>
    <n v="46.65"/>
    <n v="246"/>
  </r>
  <r>
    <x v="1"/>
    <s v="AE"/>
    <n v="0.19171428571428573"/>
    <n v="6.71"/>
    <n v="35"/>
  </r>
  <r>
    <x v="1"/>
    <s v="QA"/>
    <n v="0.19243362831858407"/>
    <n v="86.98"/>
    <n v="452"/>
  </r>
  <r>
    <x v="1"/>
    <s v="KW"/>
    <n v="0.19297752808988766"/>
    <n v="34.35"/>
    <n v="178"/>
  </r>
  <r>
    <x v="1"/>
    <s v="JED"/>
    <n v="0.19831753554502368"/>
    <n v="83.69"/>
    <n v="422"/>
  </r>
  <r>
    <x v="1"/>
    <s v="AE"/>
    <n v="0.20105882352941176"/>
    <n v="17.09"/>
    <n v="85"/>
  </r>
  <r>
    <x v="1"/>
    <s v="AE"/>
    <n v="0.20229166666666665"/>
    <n v="48.55"/>
    <n v="240"/>
  </r>
  <r>
    <x v="1"/>
    <s v="AE"/>
    <n v="0.20317865429234336"/>
    <n v="87.57"/>
    <n v="431"/>
  </r>
  <r>
    <x v="1"/>
    <s v="AE"/>
    <n v="0.20322651128914784"/>
    <n v="279.02999999999997"/>
    <n v="1373"/>
  </r>
  <r>
    <x v="1"/>
    <s v="JED"/>
    <n v="0.2038709677419355"/>
    <n v="6.32"/>
    <n v="31"/>
  </r>
  <r>
    <x v="1"/>
    <s v="AE"/>
    <n v="0.20489999999999997"/>
    <n v="20.49"/>
    <n v="100"/>
  </r>
  <r>
    <x v="1"/>
    <s v="JED"/>
    <n v="0.20666666666666667"/>
    <n v="0.62"/>
    <n v="3"/>
  </r>
  <r>
    <x v="1"/>
    <s v="AE"/>
    <n v="0.20755555555555555"/>
    <n v="9.34"/>
    <n v="45"/>
  </r>
  <r>
    <x v="1"/>
    <s v="RIY"/>
    <n v="0.21025700934579439"/>
    <n v="89.99"/>
    <n v="428"/>
  </r>
  <r>
    <x v="1"/>
    <s v="AE"/>
    <n v="0.21057377049180329"/>
    <n v="25.69"/>
    <n v="122"/>
  </r>
  <r>
    <x v="1"/>
    <s v="AE"/>
    <n v="0.21382352941176469"/>
    <n v="7.27"/>
    <n v="34"/>
  </r>
  <r>
    <x v="1"/>
    <s v="AE"/>
    <n v="0.21461538461538462"/>
    <n v="2.79"/>
    <n v="13"/>
  </r>
  <r>
    <x v="1"/>
    <s v="AE"/>
    <n v="0.2175862068965517"/>
    <n v="25.24"/>
    <n v="116"/>
  </r>
  <r>
    <x v="1"/>
    <s v="JED"/>
    <n v="0.21923076923076923"/>
    <n v="2.85"/>
    <n v="13"/>
  </r>
  <r>
    <x v="1"/>
    <s v="JED"/>
    <n v="0.22046109510086456"/>
    <n v="76.5"/>
    <n v="347"/>
  </r>
  <r>
    <x v="1"/>
    <s v="AE"/>
    <n v="0.22170731707317073"/>
    <n v="9.09"/>
    <n v="41"/>
  </r>
  <r>
    <x v="1"/>
    <s v="AE"/>
    <n v="0.22376777251184835"/>
    <n v="94.43"/>
    <n v="422"/>
  </r>
  <r>
    <x v="1"/>
    <s v="AE"/>
    <n v="0.22666666666666668"/>
    <n v="2.04"/>
    <n v="9"/>
  </r>
  <r>
    <x v="1"/>
    <s v="AE"/>
    <n v="0.23047619047619047"/>
    <n v="9.68"/>
    <n v="42"/>
  </r>
  <r>
    <x v="1"/>
    <s v="AE"/>
    <n v="0.23089655172413792"/>
    <n v="33.479999999999997"/>
    <n v="145"/>
  </r>
  <r>
    <x v="1"/>
    <s v="AE"/>
    <n v="0.23203090507726268"/>
    <n v="735.77"/>
    <n v="3171"/>
  </r>
  <r>
    <x v="1"/>
    <s v="RIY"/>
    <n v="0.23388059701492536"/>
    <n v="15.67"/>
    <n v="67"/>
  </r>
  <r>
    <x v="1"/>
    <s v="BH"/>
    <n v="0.23499999999999999"/>
    <n v="1.88"/>
    <n v="8"/>
  </r>
  <r>
    <x v="1"/>
    <s v="RIY"/>
    <n v="0.2464873417721519"/>
    <n v="77.89"/>
    <n v="316"/>
  </r>
  <r>
    <x v="1"/>
    <s v="KW"/>
    <n v="0.24666666666666667"/>
    <n v="8.14"/>
    <n v="33"/>
  </r>
  <r>
    <x v="2"/>
    <s v="BAH"/>
    <n v="0.2471234309623431"/>
    <n v="236.25"/>
    <n v="956"/>
  </r>
  <r>
    <x v="1"/>
    <s v="AE"/>
    <n v="0.24986301369863012"/>
    <n v="18.239999999999998"/>
    <n v="73"/>
  </r>
  <r>
    <x v="1"/>
    <s v="JED"/>
    <n v="0.25224999999999997"/>
    <n v="10.09"/>
    <n v="40"/>
  </r>
  <r>
    <x v="2"/>
    <s v="BAH"/>
    <n v="0.25662624035281145"/>
    <n v="232.76"/>
    <n v="907"/>
  </r>
  <r>
    <x v="1"/>
    <s v="AE"/>
    <n v="0.26"/>
    <n v="1.82"/>
    <n v="7"/>
  </r>
  <r>
    <x v="1"/>
    <s v="BH"/>
    <n v="0.26128205128205129"/>
    <n v="10.19"/>
    <n v="39"/>
  </r>
  <r>
    <x v="1"/>
    <s v="AE"/>
    <n v="0.26222222222222219"/>
    <n v="2.36"/>
    <n v="9"/>
  </r>
  <r>
    <x v="2"/>
    <s v="BAH"/>
    <n v="0.26463848720800892"/>
    <n v="237.91"/>
    <n v="899"/>
  </r>
  <r>
    <x v="1"/>
    <s v="AE"/>
    <n v="0.26750000000000002"/>
    <n v="6.42"/>
    <n v="24"/>
  </r>
  <r>
    <x v="1"/>
    <s v="KW"/>
    <n v="0.26822033898305081"/>
    <n v="31.65"/>
    <n v="118"/>
  </r>
  <r>
    <x v="1"/>
    <s v="QA"/>
    <n v="0.27185840707964598"/>
    <n v="30.72"/>
    <n v="113"/>
  </r>
  <r>
    <x v="1"/>
    <s v="AE"/>
    <n v="0.27200000000000002"/>
    <n v="8.16"/>
    <n v="30"/>
  </r>
  <r>
    <x v="2"/>
    <s v="BAH"/>
    <n v="0.27300822561692129"/>
    <n v="232.33"/>
    <n v="851"/>
  </r>
  <r>
    <x v="1"/>
    <s v="JED"/>
    <n v="0.27444444444444444"/>
    <n v="17.29"/>
    <n v="63"/>
  </r>
  <r>
    <x v="1"/>
    <s v="AE"/>
    <n v="0.27474747474747474"/>
    <n v="54.4"/>
    <n v="198"/>
  </r>
  <r>
    <x v="1"/>
    <s v="JED"/>
    <n v="0.27481481481481479"/>
    <n v="7.42"/>
    <n v="27"/>
  </r>
  <r>
    <x v="1"/>
    <s v="JED"/>
    <n v="0.27632530120481924"/>
    <n v="45.87"/>
    <n v="166"/>
  </r>
  <r>
    <x v="1"/>
    <s v="RIY"/>
    <n v="0.27647912885662435"/>
    <n v="152.34"/>
    <n v="551"/>
  </r>
  <r>
    <x v="1"/>
    <s v="AE"/>
    <n v="0.27721428571428575"/>
    <n v="38.81"/>
    <n v="140"/>
  </r>
  <r>
    <x v="1"/>
    <s v="RIY"/>
    <n v="0.28045273451647956"/>
    <n v="774.33"/>
    <n v="2761"/>
  </r>
  <r>
    <x v="0"/>
    <s v="JED"/>
    <n v="0.28135338345864663"/>
    <n v="149.68"/>
    <n v="532"/>
  </r>
  <r>
    <x v="1"/>
    <s v="JED"/>
    <n v="0.28451923076923075"/>
    <n v="29.59"/>
    <n v="104"/>
  </r>
  <r>
    <x v="1"/>
    <s v="JED"/>
    <n v="0.28619469026548677"/>
    <n v="32.340000000000003"/>
    <n v="113"/>
  </r>
  <r>
    <x v="1"/>
    <s v="AE"/>
    <n v="0.28999999999999998"/>
    <n v="5.22"/>
    <n v="18"/>
  </r>
  <r>
    <x v="0"/>
    <s v="JED"/>
    <n v="0.29021739130434782"/>
    <n v="133.5"/>
    <n v="460"/>
  </r>
  <r>
    <x v="1"/>
    <s v="OM"/>
    <n v="0.29399999999999998"/>
    <n v="10.29"/>
    <n v="35"/>
  </r>
  <r>
    <x v="0"/>
    <s v="JED"/>
    <n v="0.29456953642384104"/>
    <n v="133.44"/>
    <n v="453"/>
  </r>
  <r>
    <x v="1"/>
    <s v="JED"/>
    <n v="0.29695652173913045"/>
    <n v="6.83"/>
    <n v="23"/>
  </r>
  <r>
    <x v="1"/>
    <s v="AE"/>
    <n v="0.29799999999999999"/>
    <n v="1.49"/>
    <n v="5"/>
  </r>
  <r>
    <x v="1"/>
    <s v="JED"/>
    <n v="0.30037735849056602"/>
    <n v="15.92"/>
    <n v="53"/>
  </r>
  <r>
    <x v="0"/>
    <s v="JED"/>
    <n v="0.30375286041189936"/>
    <n v="132.74"/>
    <n v="437"/>
  </r>
  <r>
    <x v="1"/>
    <s v="JED"/>
    <n v="0.30568421052631578"/>
    <n v="29.04"/>
    <n v="95"/>
  </r>
  <r>
    <x v="1"/>
    <s v="QA"/>
    <n v="0.30761904761904763"/>
    <n v="12.92"/>
    <n v="42"/>
  </r>
  <r>
    <x v="1"/>
    <s v="RIY"/>
    <n v="0.30969947407963938"/>
    <n v="412.21"/>
    <n v="1331"/>
  </r>
  <r>
    <x v="1"/>
    <s v="JED"/>
    <n v="0.31071428571428572"/>
    <n v="13.05"/>
    <n v="42"/>
  </r>
  <r>
    <x v="1"/>
    <s v="JED"/>
    <n v="0.31368421052631579"/>
    <n v="5.96"/>
    <n v="19"/>
  </r>
  <r>
    <x v="1"/>
    <s v="JED"/>
    <n v="0.31484276729559751"/>
    <n v="100.12"/>
    <n v="318"/>
  </r>
  <r>
    <x v="1"/>
    <s v="AE"/>
    <n v="0.31571428571428573"/>
    <n v="2.21"/>
    <n v="7"/>
  </r>
  <r>
    <x v="1"/>
    <s v="QA"/>
    <n v="0.31723404255319149"/>
    <n v="14.91"/>
    <n v="47"/>
  </r>
  <r>
    <x v="1"/>
    <s v="QA"/>
    <n v="0.31827586206896552"/>
    <n v="27.69"/>
    <n v="87"/>
  </r>
  <r>
    <x v="1"/>
    <s v="AE"/>
    <n v="0.31941176470588234"/>
    <n v="27.15"/>
    <n v="85"/>
  </r>
  <r>
    <x v="1"/>
    <s v="AE"/>
    <n v="0.32"/>
    <n v="0.32"/>
    <n v="1"/>
  </r>
  <r>
    <x v="1"/>
    <s v="JED"/>
    <n v="0.32030769230769229"/>
    <n v="20.82"/>
    <n v="65"/>
  </r>
  <r>
    <x v="1"/>
    <s v="RIY"/>
    <n v="0.32136593591905566"/>
    <n v="190.57"/>
    <n v="593"/>
  </r>
  <r>
    <x v="0"/>
    <s v="RIY"/>
    <n v="0.32403422982885088"/>
    <n v="265.06"/>
    <n v="818"/>
  </r>
  <r>
    <x v="1"/>
    <s v="JED"/>
    <n v="0.32437500000000002"/>
    <n v="5.19"/>
    <n v="16"/>
  </r>
  <r>
    <x v="1"/>
    <s v="RIY"/>
    <n v="0.32469696969696971"/>
    <n v="42.86"/>
    <n v="132"/>
  </r>
  <r>
    <x v="1"/>
    <s v="AE"/>
    <n v="0.32733333333333337"/>
    <n v="4.91"/>
    <n v="15"/>
  </r>
  <r>
    <x v="1"/>
    <s v="AE"/>
    <n v="0.32882022471910111"/>
    <n v="117.06"/>
    <n v="356"/>
  </r>
  <r>
    <x v="1"/>
    <s v="AE"/>
    <n v="0.3295774647887324"/>
    <n v="23.4"/>
    <n v="71"/>
  </r>
  <r>
    <x v="0"/>
    <s v="KW"/>
    <n v="0.33024335031126201"/>
    <n v="583.54"/>
    <n v="1767"/>
  </r>
  <r>
    <x v="0"/>
    <s v="RIY"/>
    <n v="0.33041237113402061"/>
    <n v="288.45"/>
    <n v="873"/>
  </r>
  <r>
    <x v="1"/>
    <s v="AE"/>
    <n v="0.33193548387096772"/>
    <n v="10.29"/>
    <n v="31"/>
  </r>
  <r>
    <x v="1"/>
    <s v="RIY"/>
    <n v="0.33371584699453555"/>
    <n v="61.07"/>
    <n v="183"/>
  </r>
  <r>
    <x v="0"/>
    <s v="JED"/>
    <n v="0.33400602409638552"/>
    <n v="110.89"/>
    <n v="332"/>
  </r>
  <r>
    <x v="1"/>
    <s v="RIY"/>
    <n v="0.33458100558659221"/>
    <n v="59.89"/>
    <n v="179"/>
  </r>
  <r>
    <x v="0"/>
    <s v="KW"/>
    <n v="0.33929669030732862"/>
    <n v="574.09"/>
    <n v="1692"/>
  </r>
  <r>
    <x v="1"/>
    <s v="RIY"/>
    <n v="0.3397841726618705"/>
    <n v="47.23"/>
    <n v="139"/>
  </r>
  <r>
    <x v="1"/>
    <s v="RIY"/>
    <n v="0.34"/>
    <n v="1.02"/>
    <n v="3"/>
  </r>
  <r>
    <x v="1"/>
    <s v="JED"/>
    <n v="0.3413793103448276"/>
    <n v="9.9"/>
    <n v="29"/>
  </r>
  <r>
    <x v="0"/>
    <s v="JED"/>
    <n v="0.3416089613034623"/>
    <n v="167.73"/>
    <n v="491"/>
  </r>
  <r>
    <x v="1"/>
    <s v="JED"/>
    <n v="0.34222222222222226"/>
    <n v="184.8"/>
    <n v="540"/>
  </r>
  <r>
    <x v="1"/>
    <s v="JED"/>
    <n v="0.3441818181818182"/>
    <n v="18.93"/>
    <n v="55"/>
  </r>
  <r>
    <x v="0"/>
    <s v="KW"/>
    <n v="0.34574725274725276"/>
    <n v="629.26"/>
    <n v="1820"/>
  </r>
  <r>
    <x v="0"/>
    <s v="JED"/>
    <n v="0.34750550903481708"/>
    <n v="788.49"/>
    <n v="2269"/>
  </r>
  <r>
    <x v="1"/>
    <s v="AE"/>
    <n v="0.3477142857142857"/>
    <n v="12.17"/>
    <n v="35"/>
  </r>
  <r>
    <x v="1"/>
    <s v="JED"/>
    <n v="0.35067226890756298"/>
    <n v="41.73"/>
    <n v="119"/>
  </r>
  <r>
    <x v="0"/>
    <s v="KW"/>
    <n v="0.35090441176470588"/>
    <n v="477.23"/>
    <n v="1360"/>
  </r>
  <r>
    <x v="0"/>
    <s v="JED"/>
    <n v="0.35378054862842895"/>
    <n v="709.33"/>
    <n v="2005"/>
  </r>
  <r>
    <x v="1"/>
    <s v="RIY"/>
    <n v="0.35462462462462463"/>
    <n v="118.09"/>
    <n v="333"/>
  </r>
  <r>
    <x v="1"/>
    <s v="AE"/>
    <n v="0.35705882352941176"/>
    <n v="6.07"/>
    <n v="17"/>
  </r>
  <r>
    <x v="0"/>
    <s v="JED"/>
    <n v="0.35745355686452196"/>
    <n v="788.9"/>
    <n v="2207"/>
  </r>
  <r>
    <x v="1"/>
    <s v="KW"/>
    <n v="0.35947368421052633"/>
    <n v="6.83"/>
    <n v="19"/>
  </r>
  <r>
    <x v="0"/>
    <s v="RIY"/>
    <n v="0.36135135135135138"/>
    <n v="254.03"/>
    <n v="703"/>
  </r>
  <r>
    <x v="0"/>
    <s v="JED"/>
    <n v="0.36424137931034484"/>
    <n v="422.52"/>
    <n v="1160"/>
  </r>
  <r>
    <x v="1"/>
    <s v="JED"/>
    <n v="0.36639639639639643"/>
    <n v="40.67"/>
    <n v="111"/>
  </r>
  <r>
    <x v="1"/>
    <s v="JED"/>
    <n v="0.36651162790697672"/>
    <n v="15.76"/>
    <n v="43"/>
  </r>
  <r>
    <x v="1"/>
    <s v="KW"/>
    <n v="0.36935779816513759"/>
    <n v="40.26"/>
    <n v="109"/>
  </r>
  <r>
    <x v="1"/>
    <s v="RIY"/>
    <n v="0.36946031746031743"/>
    <n v="116.38"/>
    <n v="315"/>
  </r>
  <r>
    <x v="1"/>
    <s v="JED"/>
    <n v="0.37010204081632658"/>
    <n v="36.270000000000003"/>
    <n v="98"/>
  </r>
  <r>
    <x v="0"/>
    <s v="JED"/>
    <n v="0.37107057129140664"/>
    <n v="772.94"/>
    <n v="2083"/>
  </r>
  <r>
    <x v="0"/>
    <s v="RIY"/>
    <n v="0.37524832214765103"/>
    <n v="279.56"/>
    <n v="745"/>
  </r>
  <r>
    <x v="1"/>
    <s v="JED"/>
    <n v="0.37897435897435894"/>
    <n v="14.78"/>
    <n v="39"/>
  </r>
  <r>
    <x v="1"/>
    <s v="KW"/>
    <n v="0.38400000000000001"/>
    <n v="38.4"/>
    <n v="100"/>
  </r>
  <r>
    <x v="0"/>
    <s v="RIY"/>
    <n v="0.38404255319148939"/>
    <n v="72.2"/>
    <n v="188"/>
  </r>
  <r>
    <x v="1"/>
    <s v="JED"/>
    <n v="0.3893103448275862"/>
    <n v="45.16"/>
    <n v="116"/>
  </r>
  <r>
    <x v="0"/>
    <s v="RIY"/>
    <n v="0.39068599812055305"/>
    <n v="2910.22"/>
    <n v="7449"/>
  </r>
  <r>
    <x v="2"/>
    <s v="JED"/>
    <n v="0.39580344070278184"/>
    <n v="2162.67"/>
    <n v="5464"/>
  </r>
  <r>
    <x v="0"/>
    <s v="RIY"/>
    <n v="0.39764398625429553"/>
    <n v="2892.86"/>
    <n v="7275"/>
  </r>
  <r>
    <x v="0"/>
    <s v="RIY"/>
    <n v="0.40744554455445542"/>
    <n v="205.76"/>
    <n v="505"/>
  </r>
  <r>
    <x v="2"/>
    <s v="JED"/>
    <n v="0.40789951446062911"/>
    <n v="1932.22"/>
    <n v="4737"/>
  </r>
  <r>
    <x v="0"/>
    <s v="UAE"/>
    <n v="0.40955445544554459"/>
    <n v="82.73"/>
    <n v="202"/>
  </r>
  <r>
    <x v="0"/>
    <s v="UAE"/>
    <n v="0.411123595505618"/>
    <n v="73.180000000000007"/>
    <n v="178"/>
  </r>
  <r>
    <x v="1"/>
    <s v="JED"/>
    <n v="0.41472222222222221"/>
    <n v="14.93"/>
    <n v="36"/>
  </r>
  <r>
    <x v="0"/>
    <s v="UAE"/>
    <n v="0.41508287292817675"/>
    <n v="75.13"/>
    <n v="181"/>
  </r>
  <r>
    <x v="0"/>
    <s v="JED"/>
    <n v="0.41720183486238532"/>
    <n v="181.9"/>
    <n v="436"/>
  </r>
  <r>
    <x v="1"/>
    <s v="JED"/>
    <n v="0.41941176470588237"/>
    <n v="7.13"/>
    <n v="17"/>
  </r>
  <r>
    <x v="0"/>
    <s v="JED"/>
    <n v="0.41984126984126985"/>
    <n v="52.9"/>
    <n v="126"/>
  </r>
  <r>
    <x v="1"/>
    <s v="JED"/>
    <n v="0.42055555555555557"/>
    <n v="7.57"/>
    <n v="18"/>
  </r>
  <r>
    <x v="2"/>
    <s v="QAT"/>
    <n v="0.42310904872389793"/>
    <n v="729.44"/>
    <n v="1724"/>
  </r>
  <r>
    <x v="2"/>
    <s v="QAT"/>
    <n v="0.42391632771644389"/>
    <n v="729.56"/>
    <n v="1721"/>
  </r>
  <r>
    <x v="1"/>
    <s v="OM"/>
    <n v="0.42549999999999999"/>
    <n v="8.51"/>
    <n v="20"/>
  </r>
  <r>
    <x v="0"/>
    <s v="UAE"/>
    <n v="0.42910614525139668"/>
    <n v="76.81"/>
    <n v="179"/>
  </r>
  <r>
    <x v="0"/>
    <s v="RIY"/>
    <n v="0.43175115207373271"/>
    <n v="93.69"/>
    <n v="217"/>
  </r>
  <r>
    <x v="0"/>
    <s v="JED"/>
    <n v="0.43639479905437351"/>
    <n v="369.19"/>
    <n v="846"/>
  </r>
  <r>
    <x v="1"/>
    <s v="JED"/>
    <n v="0.43681818181818177"/>
    <n v="9.61"/>
    <n v="22"/>
  </r>
  <r>
    <x v="1"/>
    <s v="QA"/>
    <n v="0.44342857142857139"/>
    <n v="15.52"/>
    <n v="35"/>
  </r>
  <r>
    <x v="1"/>
    <s v="JED"/>
    <n v="0.45487341772151901"/>
    <n v="71.87"/>
    <n v="158"/>
  </r>
  <r>
    <x v="2"/>
    <s v="JED"/>
    <n v="0.45609563846558071"/>
    <n v="1735.9"/>
    <n v="3806"/>
  </r>
  <r>
    <x v="0"/>
    <s v="JED"/>
    <n v="0.46600000000000003"/>
    <n v="74.56"/>
    <n v="160"/>
  </r>
  <r>
    <x v="2"/>
    <s v="QAT"/>
    <n v="0.47241530740276033"/>
    <n v="753.03"/>
    <n v="1594"/>
  </r>
  <r>
    <x v="2"/>
    <s v="JED"/>
    <n v="0.4735242172865935"/>
    <n v="1769.56"/>
    <n v="3737"/>
  </r>
  <r>
    <x v="0"/>
    <s v="JED"/>
    <n v="0.48251679038529516"/>
    <n v="1365.04"/>
    <n v="2829"/>
  </r>
  <r>
    <x v="2"/>
    <s v="KWT"/>
    <n v="0.48519574673755439"/>
    <n v="1003.87"/>
    <n v="2069"/>
  </r>
  <r>
    <x v="1"/>
    <s v="OM"/>
    <n v="0.48961538461538462"/>
    <n v="25.46"/>
    <n v="52"/>
  </r>
  <r>
    <x v="1"/>
    <s v="KW"/>
    <n v="0.49035714285714288"/>
    <n v="13.73"/>
    <n v="28"/>
  </r>
  <r>
    <x v="1"/>
    <s v="JED"/>
    <n v="0.49230769230769234"/>
    <n v="6.4"/>
    <n v="13"/>
  </r>
  <r>
    <x v="2"/>
    <s v="KWT"/>
    <n v="0.50449631449631449"/>
    <n v="1026.6500000000001"/>
    <n v="2035"/>
  </r>
  <r>
    <x v="0"/>
    <s v="QT"/>
    <n v="0.5054845814977974"/>
    <n v="229.49"/>
    <n v="454"/>
  </r>
  <r>
    <x v="1"/>
    <s v="JED"/>
    <n v="0.51"/>
    <n v="0.51"/>
    <n v="1"/>
  </r>
  <r>
    <x v="0"/>
    <s v="RIY"/>
    <n v="0.51046818727490995"/>
    <n v="850.44"/>
    <n v="1666"/>
  </r>
  <r>
    <x v="0"/>
    <s v="QT"/>
    <n v="0.51483333333333325"/>
    <n v="216.23"/>
    <n v="420"/>
  </r>
  <r>
    <x v="2"/>
    <s v="QAT"/>
    <n v="0.52037410071942447"/>
    <n v="723.32"/>
    <n v="1390"/>
  </r>
  <r>
    <x v="0"/>
    <s v="KW"/>
    <n v="0.53373461012311907"/>
    <n v="780.32"/>
    <n v="1462"/>
  </r>
  <r>
    <x v="0"/>
    <s v="QT"/>
    <n v="0.53540259740259744"/>
    <n v="206.13"/>
    <n v="385"/>
  </r>
  <r>
    <x v="1"/>
    <s v="OM"/>
    <n v="0.53805555555555562"/>
    <n v="19.37"/>
    <n v="36"/>
  </r>
  <r>
    <x v="0"/>
    <s v="QT"/>
    <n v="0.54410468319559224"/>
    <n v="197.51"/>
    <n v="363"/>
  </r>
  <r>
    <x v="0"/>
    <s v="UAE"/>
    <n v="0.54909090909090907"/>
    <n v="36.24"/>
    <n v="66"/>
  </r>
  <r>
    <x v="1"/>
    <s v="KW"/>
    <n v="0.55071428571428571"/>
    <n v="7.71"/>
    <n v="14"/>
  </r>
  <r>
    <x v="0"/>
    <s v="KW"/>
    <n v="0.56941309255079009"/>
    <n v="252.25"/>
    <n v="443"/>
  </r>
  <r>
    <x v="0"/>
    <s v="RIY"/>
    <n v="0.57068728522336765"/>
    <n v="2657.12"/>
    <n v="4656"/>
  </r>
  <r>
    <x v="0"/>
    <s v="KW"/>
    <n v="0.58368836291913218"/>
    <n v="295.93"/>
    <n v="507"/>
  </r>
  <r>
    <x v="2"/>
    <s v="RIY"/>
    <n v="0.5851819864281308"/>
    <n v="6640.06"/>
    <n v="11347"/>
  </r>
  <r>
    <x v="1"/>
    <s v="BH"/>
    <n v="0.59125000000000005"/>
    <n v="9.4600000000000009"/>
    <n v="16"/>
  </r>
  <r>
    <x v="1"/>
    <s v="RIY"/>
    <n v="0.59936802973977688"/>
    <n v="161.22999999999999"/>
    <n v="269"/>
  </r>
  <r>
    <x v="2"/>
    <s v="RIY"/>
    <n v="0.60490842135865885"/>
    <n v="6242.05"/>
    <n v="10319"/>
  </r>
  <r>
    <x v="2"/>
    <s v="RIY"/>
    <n v="0.61352376237623762"/>
    <n v="6196.59"/>
    <n v="10100"/>
  </r>
  <r>
    <x v="2"/>
    <s v="KWT"/>
    <n v="0.63308437067773171"/>
    <n v="915.44"/>
    <n v="1446"/>
  </r>
  <r>
    <x v="1"/>
    <s v="KW"/>
    <n v="0.6335294117647059"/>
    <n v="10.77"/>
    <n v="17"/>
  </r>
  <r>
    <x v="1"/>
    <s v="QA"/>
    <n v="0.63368421052631574"/>
    <n v="24.08"/>
    <n v="38"/>
  </r>
  <r>
    <x v="2"/>
    <s v="KWT"/>
    <n v="0.63633454545454549"/>
    <n v="874.96"/>
    <n v="1375"/>
  </r>
  <r>
    <x v="0"/>
    <s v="KW"/>
    <n v="0.66027397260273968"/>
    <n v="144.6"/>
    <n v="219"/>
  </r>
  <r>
    <x v="1"/>
    <s v="AE"/>
    <n v="0.69000000000000006"/>
    <n v="3.45"/>
    <n v="5"/>
  </r>
  <r>
    <x v="1"/>
    <s v="JED"/>
    <n v="0.69307692307692303"/>
    <n v="18.02"/>
    <n v="26"/>
  </r>
  <r>
    <x v="2"/>
    <s v="AE"/>
    <n v="0.71399255867200917"/>
    <n v="2494.69"/>
    <n v="3494"/>
  </r>
  <r>
    <x v="0"/>
    <s v="RIY"/>
    <n v="0.71980468750000004"/>
    <n v="184.27"/>
    <n v="256"/>
  </r>
  <r>
    <x v="2"/>
    <s v="AE"/>
    <n v="0.72239954725523492"/>
    <n v="2552.96"/>
    <n v="3534"/>
  </r>
  <r>
    <x v="1"/>
    <s v="JED"/>
    <n v="0.73"/>
    <n v="5.84"/>
    <n v="8"/>
  </r>
  <r>
    <x v="0"/>
    <s v="UAE"/>
    <n v="0.74310344827586206"/>
    <n v="21.55"/>
    <n v="29"/>
  </r>
  <r>
    <x v="1"/>
    <s v="AE"/>
    <n v="0.74750000000000005"/>
    <n v="2.99"/>
    <n v="4"/>
  </r>
  <r>
    <x v="0"/>
    <s v="UAE"/>
    <n v="0.74952380952380948"/>
    <n v="62.96"/>
    <n v="84"/>
  </r>
  <r>
    <x v="1"/>
    <s v="BH"/>
    <n v="0.7566666666666666"/>
    <n v="11.35"/>
    <n v="15"/>
  </r>
  <r>
    <x v="1"/>
    <s v="JED"/>
    <n v="0.76857142857142857"/>
    <n v="5.38"/>
    <n v="7"/>
  </r>
  <r>
    <x v="1"/>
    <s v="RIY"/>
    <n v="0.7912056737588653"/>
    <n v="111.56"/>
    <n v="141"/>
  </r>
  <r>
    <x v="0"/>
    <s v="QT"/>
    <n v="0.80857142857142861"/>
    <n v="67.92"/>
    <n v="84"/>
  </r>
  <r>
    <x v="0"/>
    <s v="QT"/>
    <n v="0.81022988505747118"/>
    <n v="140.97999999999999"/>
    <n v="174"/>
  </r>
  <r>
    <x v="0"/>
    <s v="QT"/>
    <n v="0.81234375000000003"/>
    <n v="51.99"/>
    <n v="64"/>
  </r>
  <r>
    <x v="1"/>
    <s v="BH"/>
    <n v="0.82625000000000004"/>
    <n v="6.61"/>
    <n v="8"/>
  </r>
  <r>
    <x v="2"/>
    <s v="AE"/>
    <n v="0.83837874659400546"/>
    <n v="2461.48"/>
    <n v="2936"/>
  </r>
  <r>
    <x v="2"/>
    <s v="AE"/>
    <n v="0.857955130562707"/>
    <n v="2332.7800000000002"/>
    <n v="2719"/>
  </r>
  <r>
    <x v="1"/>
    <s v="OM"/>
    <n v="0.86181818181818182"/>
    <n v="9.48"/>
    <n v="11"/>
  </r>
  <r>
    <x v="1"/>
    <s v="AE"/>
    <n v="0.86777777777777776"/>
    <n v="23.43"/>
    <n v="27"/>
  </r>
  <r>
    <x v="1"/>
    <s v="AE"/>
    <n v="0.87212121212121219"/>
    <n v="28.78"/>
    <n v="33"/>
  </r>
  <r>
    <x v="1"/>
    <s v="BH"/>
    <n v="0.8835294117647059"/>
    <n v="15.02"/>
    <n v="17"/>
  </r>
  <r>
    <x v="1"/>
    <s v="RIY"/>
    <n v="0.91486111111111112"/>
    <n v="65.87"/>
    <n v="72"/>
  </r>
  <r>
    <x v="0"/>
    <s v="QT"/>
    <n v="0.91786458333333332"/>
    <n v="352.46"/>
    <n v="384"/>
  </r>
  <r>
    <x v="1"/>
    <s v="JED"/>
    <n v="0.92"/>
    <n v="0.92"/>
    <n v="1"/>
  </r>
  <r>
    <x v="1"/>
    <s v="JED"/>
    <n v="0.96875"/>
    <n v="7.75"/>
    <n v="8"/>
  </r>
  <r>
    <x v="1"/>
    <s v="OM"/>
    <n v="0.9914705882352941"/>
    <n v="33.71"/>
    <n v="34"/>
  </r>
  <r>
    <x v="1"/>
    <s v="OM"/>
    <n v="1.0088461538461537"/>
    <n v="78.69"/>
    <n v="78"/>
  </r>
  <r>
    <x v="1"/>
    <s v="AE"/>
    <n v="1.0225"/>
    <n v="4.09"/>
    <n v="4"/>
  </r>
  <r>
    <x v="1"/>
    <s v="JED"/>
    <n v="1.0887500000000001"/>
    <n v="8.7100000000000009"/>
    <n v="8"/>
  </r>
  <r>
    <x v="0"/>
    <s v="UAE"/>
    <n v="1.1004"/>
    <n v="110.04"/>
    <n v="100"/>
  </r>
  <r>
    <x v="1"/>
    <s v="BH"/>
    <n v="1.1179166666666667"/>
    <n v="26.83"/>
    <n v="24"/>
  </r>
  <r>
    <x v="2"/>
    <s v="KWT"/>
    <n v="1.1579999999999999"/>
    <n v="5.79"/>
    <n v="5"/>
  </r>
  <r>
    <x v="1"/>
    <s v="JED"/>
    <n v="1.3174999999999999"/>
    <n v="5.27"/>
    <n v="4"/>
  </r>
  <r>
    <x v="1"/>
    <s v="AE"/>
    <n v="1.41"/>
    <n v="1.41"/>
    <n v="1"/>
  </r>
  <r>
    <x v="2"/>
    <s v="KWT"/>
    <n v="1.46"/>
    <n v="5.84"/>
    <n v="4"/>
  </r>
  <r>
    <x v="1"/>
    <s v="AE"/>
    <n v="1.6314285714285715"/>
    <n v="11.42"/>
    <n v="7"/>
  </r>
  <r>
    <x v="2"/>
    <s v="RIY"/>
    <n v="1.7701960784313726"/>
    <n v="90.28"/>
    <n v="51"/>
  </r>
  <r>
    <x v="2"/>
    <s v="RIY"/>
    <n v="1.8169999999999999"/>
    <n v="90.85"/>
    <n v="50"/>
  </r>
  <r>
    <x v="1"/>
    <s v="BH"/>
    <n v="1.8666666666666665"/>
    <n v="5.6"/>
    <n v="3"/>
  </r>
  <r>
    <x v="1"/>
    <s v="AE"/>
    <n v="1.99"/>
    <n v="1.99"/>
    <n v="1"/>
  </r>
  <r>
    <x v="2"/>
    <s v="AE"/>
    <n v="2.1833333333333336"/>
    <n v="58.95"/>
    <n v="27"/>
  </r>
  <r>
    <x v="1"/>
    <s v="AE"/>
    <n v="2.4424999999999999"/>
    <n v="9.77"/>
    <n v="4"/>
  </r>
  <r>
    <x v="2"/>
    <s v="AE"/>
    <n v="2.8514285714285714"/>
    <n v="59.88"/>
    <n v="21"/>
  </r>
  <r>
    <x v="2"/>
    <s v="AE"/>
    <n v="2.8675000000000002"/>
    <n v="57.35"/>
    <n v="20"/>
  </r>
  <r>
    <x v="2"/>
    <s v="RIY"/>
    <n v="2.9683333333333333"/>
    <n v="89.05"/>
    <n v="30"/>
  </r>
  <r>
    <x v="2"/>
    <s v="KWT"/>
    <n v="3.07"/>
    <n v="6.14"/>
    <n v="2"/>
  </r>
  <r>
    <x v="1"/>
    <s v="RIY"/>
    <n v="3.0979999999999999"/>
    <n v="15.49"/>
    <n v="5"/>
  </r>
  <r>
    <x v="1"/>
    <s v="JED"/>
    <n v="3.19"/>
    <n v="3.19"/>
    <n v="1"/>
  </r>
  <r>
    <x v="2"/>
    <s v="AE"/>
    <n v="3.2772222222222225"/>
    <n v="58.99"/>
    <n v="18"/>
  </r>
  <r>
    <x v="1"/>
    <s v="AE"/>
    <n v="3.4"/>
    <n v="13.6"/>
    <n v="4"/>
  </r>
  <r>
    <x v="1"/>
    <s v="RIY"/>
    <n v="3.563333333333333"/>
    <n v="10.69"/>
    <n v="3"/>
  </r>
  <r>
    <x v="1"/>
    <s v="AE"/>
    <n v="3.58"/>
    <n v="3.58"/>
    <n v="1"/>
  </r>
  <r>
    <x v="1"/>
    <s v="RIY"/>
    <n v="3.74"/>
    <n v="7.48"/>
    <n v="2"/>
  </r>
  <r>
    <x v="1"/>
    <s v="JED"/>
    <n v="3.8"/>
    <n v="3.8"/>
    <n v="1"/>
  </r>
  <r>
    <x v="1"/>
    <s v="JED"/>
    <n v="3.8033333333333332"/>
    <n v="11.41"/>
    <n v="3"/>
  </r>
  <r>
    <x v="1"/>
    <s v="JED"/>
    <n v="5.47"/>
    <n v="10.94"/>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5D16E32-53F9-4251-8D2E-AD895C5FDC4A}" name="PivotTable19" cacheId="2"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21">
  <location ref="A3:B4" firstHeaderRow="1" firstDataRow="1" firstDataCol="1"/>
  <pivotFields count="3">
    <pivotField axis="axisRow" compact="0" outline="0" showAll="0" defaultSubtotal="0">
      <items count="3">
        <item x="1"/>
        <item x="0"/>
        <item x="2"/>
      </items>
      <extLst>
        <ext xmlns:x14="http://schemas.microsoft.com/office/spreadsheetml/2009/9/main" uri="{2946ED86-A175-432a-8AC1-64E0C546D7DE}">
          <x14:pivotField fillDownLabels="1"/>
        </ext>
      </extLst>
    </pivotField>
    <pivotField compact="0" outline="0" showAll="0" defaultSubtotal="0">
      <items count="13">
        <item h="1" x="2"/>
        <item h="1" x="10"/>
        <item h="1" x="4"/>
        <item h="1" x="1"/>
        <item h="1" x="0"/>
        <item h="1" x="9"/>
        <item x="3"/>
        <item h="1" x="8"/>
        <item h="1" x="5"/>
        <item h="1" x="7"/>
        <item h="1" x="12"/>
        <item h="1" x="6"/>
        <item h="1" x="11"/>
      </items>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s>
  <rowFields count="1">
    <field x="0"/>
  </rowFields>
  <rowItems count="1">
    <i>
      <x/>
    </i>
  </rowItems>
  <colItems count="1">
    <i/>
  </colItems>
  <dataFields count="1">
    <dataField name="Sum of CPC" fld="2" baseField="0" baseItem="0"/>
  </dataFields>
  <chartFormats count="3">
    <chartFormat chart="0" format="0"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 chart="20"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84A5B0F-B1F2-4FC4-94B1-09A4E3242E03}" name="PivotTable20"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4:F18" firstHeaderRow="0" firstDataRow="1" firstDataCol="1"/>
  <pivotFields count="5">
    <pivotField axis="axisRow" dataField="1" showAll="0">
      <items count="4">
        <item x="1"/>
        <item x="0"/>
        <item x="2"/>
        <item t="default"/>
      </items>
    </pivotField>
    <pivotField dataField="1" showAll="0"/>
    <pivotField dataField="1" showAll="0"/>
    <pivotField dataField="1" showAll="0"/>
    <pivotField dataField="1" showAll="0"/>
  </pivotFields>
  <rowFields count="1">
    <field x="0"/>
  </rowFields>
  <rowItems count="4">
    <i>
      <x/>
    </i>
    <i>
      <x v="1"/>
    </i>
    <i>
      <x v="2"/>
    </i>
    <i t="grand">
      <x/>
    </i>
  </rowItems>
  <colFields count="1">
    <field x="-2"/>
  </colFields>
  <colItems count="5">
    <i>
      <x/>
    </i>
    <i i="1">
      <x v="1"/>
    </i>
    <i i="2">
      <x v="2"/>
    </i>
    <i i="3">
      <x v="3"/>
    </i>
    <i i="4">
      <x v="4"/>
    </i>
  </colItems>
  <dataFields count="5">
    <dataField name="Count of Platform" fld="0" subtotal="count" baseField="0" baseItem="0"/>
    <dataField name="Count of Market" fld="1" subtotal="count" baseField="0" baseItem="0"/>
    <dataField name="Sum of CPC" fld="2" baseField="0" baseItem="0"/>
    <dataField name="Sum of Amount Spent" fld="3" baseField="0" baseItem="0"/>
    <dataField name="Sum of Clicks" fld="4" baseField="0" baseItem="0"/>
  </dataFields>
  <conditionalFormats count="1">
    <conditionalFormat priority="4">
      <pivotAreas count="1">
        <pivotArea type="data" collapsedLevelsAreSubtotals="1" fieldPosition="0">
          <references count="1">
            <reference field="0" count="3">
              <x v="0"/>
              <x v="1"/>
              <x v="2"/>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ket" xr10:uid="{83B30A74-31B7-4603-A49F-70E28A4E9B6D}" sourceName="Market">
  <pivotTables>
    <pivotTable tabId="1" name="PivotTable19"/>
  </pivotTables>
  <data>
    <tabular pivotCacheId="987813937">
      <items count="13">
        <i x="2"/>
        <i x="10"/>
        <i x="4"/>
        <i x="1"/>
        <i x="0"/>
        <i x="9"/>
        <i x="3" s="1"/>
        <i x="8"/>
        <i x="5"/>
        <i x="7"/>
        <i x="12"/>
        <i x="6"/>
        <i x="1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ket" xr10:uid="{36CEDF10-1747-4FCE-8FAF-5566F102DC71}" cache="Slicer_Market" caption="Market"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0A40A3-499B-4CA0-B5ED-C6231F1D5371}">
  <dimension ref="A3:F26"/>
  <sheetViews>
    <sheetView tabSelected="1" zoomScale="81" zoomScaleNormal="100" workbookViewId="0">
      <selection activeCell="A3" sqref="A3"/>
    </sheetView>
  </sheetViews>
  <sheetFormatPr defaultRowHeight="14.4" x14ac:dyDescent="0.3"/>
  <cols>
    <col min="1" max="1" width="16" bestFit="1" customWidth="1"/>
    <col min="2" max="2" width="13" bestFit="1" customWidth="1"/>
    <col min="3" max="3" width="17" bestFit="1" customWidth="1"/>
    <col min="4" max="4" width="13" bestFit="1" customWidth="1"/>
    <col min="5" max="5" width="22.88671875" bestFit="1" customWidth="1"/>
    <col min="6" max="6" width="14" bestFit="1" customWidth="1"/>
  </cols>
  <sheetData>
    <row r="3" spans="1:6" x14ac:dyDescent="0.3">
      <c r="A3" t="s">
        <v>0</v>
      </c>
      <c r="B3" t="s">
        <v>1</v>
      </c>
      <c r="E3" t="s">
        <v>0</v>
      </c>
      <c r="F3" t="s">
        <v>1</v>
      </c>
    </row>
    <row r="4" spans="1:6" x14ac:dyDescent="0.3">
      <c r="A4" t="s">
        <v>2</v>
      </c>
      <c r="B4">
        <v>7.3463872548875448</v>
      </c>
      <c r="E4" t="s">
        <v>2</v>
      </c>
      <c r="F4">
        <v>120.78067543298587</v>
      </c>
    </row>
    <row r="5" spans="1:6" x14ac:dyDescent="0.3">
      <c r="E5" t="s">
        <v>3</v>
      </c>
      <c r="F5">
        <v>25.034211906665305</v>
      </c>
    </row>
    <row r="6" spans="1:6" x14ac:dyDescent="0.3">
      <c r="E6" t="s">
        <v>4</v>
      </c>
      <c r="F6">
        <v>35.232998648980164</v>
      </c>
    </row>
    <row r="14" spans="1:6" x14ac:dyDescent="0.3">
      <c r="A14" t="s">
        <v>5</v>
      </c>
      <c r="B14" t="s">
        <v>6</v>
      </c>
      <c r="C14" t="s">
        <v>7</v>
      </c>
      <c r="D14" t="s">
        <v>1</v>
      </c>
      <c r="E14" t="s">
        <v>8</v>
      </c>
      <c r="F14" t="s">
        <v>9</v>
      </c>
    </row>
    <row r="15" spans="1:6" x14ac:dyDescent="0.3">
      <c r="A15" s="1" t="s">
        <v>2</v>
      </c>
      <c r="B15">
        <v>426</v>
      </c>
      <c r="C15">
        <v>426</v>
      </c>
      <c r="D15">
        <v>120.78067543298587</v>
      </c>
      <c r="E15">
        <v>53113.53</v>
      </c>
      <c r="F15">
        <v>419081</v>
      </c>
    </row>
    <row r="16" spans="1:6" x14ac:dyDescent="0.3">
      <c r="A16" s="1" t="s">
        <v>3</v>
      </c>
      <c r="B16">
        <v>53</v>
      </c>
      <c r="C16">
        <v>53</v>
      </c>
      <c r="D16">
        <v>25.034211906665302</v>
      </c>
      <c r="E16">
        <v>23049.199999999993</v>
      </c>
      <c r="F16">
        <v>54794</v>
      </c>
    </row>
    <row r="17" spans="1:6" x14ac:dyDescent="0.3">
      <c r="A17" s="1" t="s">
        <v>4</v>
      </c>
      <c r="B17">
        <v>72</v>
      </c>
      <c r="C17">
        <v>72</v>
      </c>
      <c r="D17">
        <v>35.232998648980157</v>
      </c>
      <c r="E17">
        <v>52192.569999999992</v>
      </c>
      <c r="F17">
        <v>79388</v>
      </c>
    </row>
    <row r="18" spans="1:6" x14ac:dyDescent="0.3">
      <c r="A18" s="1" t="s">
        <v>10</v>
      </c>
      <c r="B18">
        <v>551</v>
      </c>
      <c r="C18">
        <v>551</v>
      </c>
      <c r="D18">
        <v>181.04788598863152</v>
      </c>
      <c r="E18">
        <v>128355.29999999996</v>
      </c>
      <c r="F18">
        <v>553263</v>
      </c>
    </row>
    <row r="23" spans="1:6" x14ac:dyDescent="0.3">
      <c r="A23" s="2" t="s">
        <v>5</v>
      </c>
      <c r="B23" s="2" t="s">
        <v>6</v>
      </c>
      <c r="C23" s="2" t="s">
        <v>9</v>
      </c>
      <c r="D23" s="2" t="s">
        <v>1</v>
      </c>
      <c r="E23" s="2" t="s">
        <v>8</v>
      </c>
    </row>
    <row r="24" spans="1:6" x14ac:dyDescent="0.3">
      <c r="A24" s="1" t="s">
        <v>2</v>
      </c>
      <c r="B24">
        <v>426</v>
      </c>
      <c r="C24">
        <v>419081</v>
      </c>
      <c r="D24">
        <v>120.78067543298587</v>
      </c>
      <c r="E24">
        <v>53113.53</v>
      </c>
    </row>
    <row r="25" spans="1:6" x14ac:dyDescent="0.3">
      <c r="A25" s="1" t="s">
        <v>3</v>
      </c>
      <c r="B25">
        <v>53</v>
      </c>
      <c r="C25">
        <v>54794</v>
      </c>
      <c r="D25">
        <v>25.034211906665305</v>
      </c>
      <c r="E25">
        <v>23049.200000000008</v>
      </c>
    </row>
    <row r="26" spans="1:6" x14ac:dyDescent="0.3">
      <c r="A26" s="1" t="s">
        <v>4</v>
      </c>
      <c r="B26">
        <v>72</v>
      </c>
      <c r="C26" s="3">
        <v>79388</v>
      </c>
      <c r="D26">
        <v>35.232998648980164</v>
      </c>
      <c r="E26">
        <v>52192.57</v>
      </c>
    </row>
  </sheetData>
  <conditionalFormatting pivot="1" sqref="B15:F17">
    <cfRule type="expression" dxfId="3" priority="4">
      <formula xml:space="preserve"> B15 = MAX(B15:E17)</formula>
    </cfRule>
  </conditionalFormatting>
  <conditionalFormatting sqref="B24:E25 B26">
    <cfRule type="expression" dxfId="2" priority="3">
      <formula xml:space="preserve"> B24 = MAX(B24:E26)</formula>
    </cfRule>
  </conditionalFormatting>
  <conditionalFormatting sqref="D24:D25">
    <cfRule type="top10" dxfId="1" priority="2" rank="1"/>
  </conditionalFormatting>
  <conditionalFormatting sqref="B24:B26">
    <cfRule type="top10" dxfId="0" priority="1" rank="1"/>
  </conditionalFormatting>
  <pageMargins left="0.7" right="0.7" top="0.75" bottom="0.75" header="0.3" footer="0.3"/>
  <drawing r:id="rId3"/>
  <extLst>
    <ext xmlns:x14="http://schemas.microsoft.com/office/spreadsheetml/2009/9/main" uri="{A8765BA9-456A-4dab-B4F3-ACF838C121DE}">
      <x14:slicerList>
        <x14:slicer r:id="rId4"/>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Cost Per Click (CPC) Across Pla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Khola Shams</dc:creator>
  <cp:lastModifiedBy>Khola Shams</cp:lastModifiedBy>
  <dcterms:created xsi:type="dcterms:W3CDTF">2024-09-04T11:42:04Z</dcterms:created>
  <dcterms:modified xsi:type="dcterms:W3CDTF">2024-09-04T11:42:25Z</dcterms:modified>
</cp:coreProperties>
</file>