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ola Shams\Dropbox\PC (3)\Desktop\images\excel files\"/>
    </mc:Choice>
  </mc:AlternateContent>
  <xr:revisionPtr revIDLastSave="0" documentId="8_{A75C8534-01FC-42B7-8757-B66801598A28}" xr6:coauthVersionLast="47" xr6:coauthVersionMax="47" xr10:uidLastSave="{00000000-0000-0000-0000-000000000000}"/>
  <bookViews>
    <workbookView xWindow="-108" yWindow="-108" windowWidth="23256" windowHeight="12456" xr2:uid="{21E20235-0421-4792-B140-A1A4D0332152}"/>
  </bookViews>
  <sheets>
    <sheet name="Overall Performance Summary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1" i="1" l="1" a="1"/>
  <c r="F481" i="1" s="1"/>
  <c r="E481" i="1" a="1"/>
  <c r="E481" i="1" s="1"/>
  <c r="D481" i="1" a="1"/>
  <c r="D481" i="1" s="1"/>
  <c r="C481" i="1" a="1"/>
  <c r="G552" i="1" s="1"/>
  <c r="B481" i="1" a="1"/>
  <c r="B481" i="1" s="1"/>
  <c r="A481" i="1" a="1"/>
  <c r="A481" i="1" s="1"/>
  <c r="G479" i="1"/>
  <c r="G477" i="1"/>
  <c r="G475" i="1"/>
  <c r="G473" i="1"/>
  <c r="G471" i="1"/>
  <c r="G469" i="1"/>
  <c r="G467" i="1"/>
  <c r="G465" i="1"/>
  <c r="G463" i="1"/>
  <c r="G461" i="1"/>
  <c r="G459" i="1"/>
  <c r="G457" i="1"/>
  <c r="G455" i="1"/>
  <c r="G453" i="1"/>
  <c r="G451" i="1"/>
  <c r="G449" i="1"/>
  <c r="G447" i="1"/>
  <c r="G445" i="1"/>
  <c r="G443" i="1"/>
  <c r="G441" i="1"/>
  <c r="G439" i="1"/>
  <c r="G437" i="1"/>
  <c r="G435" i="1"/>
  <c r="G433" i="1"/>
  <c r="G431" i="1"/>
  <c r="G429" i="1"/>
  <c r="F428" i="1" a="1"/>
  <c r="F428" i="1" s="1"/>
  <c r="E428" i="1"/>
  <c r="E428" i="1" a="1"/>
  <c r="D428" i="1"/>
  <c r="D428" i="1" a="1"/>
  <c r="C428" i="1"/>
  <c r="G428" i="1" s="1"/>
  <c r="C428" i="1" a="1"/>
  <c r="G476" i="1" s="1"/>
  <c r="B428" i="1" a="1"/>
  <c r="B428" i="1" s="1"/>
  <c r="A428" i="1"/>
  <c r="A428" i="1" a="1"/>
  <c r="G422" i="1"/>
  <c r="G414" i="1"/>
  <c r="G406" i="1"/>
  <c r="G398" i="1"/>
  <c r="G390" i="1"/>
  <c r="G382" i="1"/>
  <c r="G374" i="1"/>
  <c r="G366" i="1"/>
  <c r="G358" i="1"/>
  <c r="G350" i="1"/>
  <c r="G342" i="1"/>
  <c r="G334" i="1"/>
  <c r="G326" i="1"/>
  <c r="G318" i="1"/>
  <c r="G310" i="1"/>
  <c r="G302" i="1"/>
  <c r="G294" i="1"/>
  <c r="G286" i="1"/>
  <c r="G278" i="1"/>
  <c r="G270" i="1"/>
  <c r="G262" i="1"/>
  <c r="G254" i="1"/>
  <c r="G246" i="1"/>
  <c r="G238" i="1"/>
  <c r="G230" i="1"/>
  <c r="G222" i="1"/>
  <c r="G214" i="1"/>
  <c r="G206" i="1"/>
  <c r="G198" i="1"/>
  <c r="G190" i="1"/>
  <c r="G182" i="1"/>
  <c r="G174" i="1"/>
  <c r="G166" i="1"/>
  <c r="G158" i="1"/>
  <c r="G150" i="1"/>
  <c r="G142" i="1"/>
  <c r="G134" i="1"/>
  <c r="G126" i="1"/>
  <c r="G118" i="1"/>
  <c r="G110" i="1"/>
  <c r="G102" i="1"/>
  <c r="G94" i="1"/>
  <c r="G86" i="1"/>
  <c r="G78" i="1"/>
  <c r="G70" i="1"/>
  <c r="G62" i="1"/>
  <c r="G54" i="1"/>
  <c r="G46" i="1"/>
  <c r="G38" i="1"/>
  <c r="G30" i="1"/>
  <c r="G22" i="1"/>
  <c r="G14" i="1"/>
  <c r="G6" i="1"/>
  <c r="F2" i="1" a="1"/>
  <c r="F2" i="1" s="1"/>
  <c r="E2" i="1" a="1"/>
  <c r="E2" i="1" s="1"/>
  <c r="D2" i="1" a="1"/>
  <c r="D2" i="1" s="1"/>
  <c r="C2" i="1" a="1"/>
  <c r="G424" i="1" s="1"/>
  <c r="B2" i="1" a="1"/>
  <c r="B2" i="1" s="1"/>
  <c r="A2" i="1" a="1"/>
  <c r="A2" i="1" s="1"/>
  <c r="G9" i="1" l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273" i="1"/>
  <c r="G281" i="1"/>
  <c r="G289" i="1"/>
  <c r="G297" i="1"/>
  <c r="G305" i="1"/>
  <c r="G313" i="1"/>
  <c r="G321" i="1"/>
  <c r="G329" i="1"/>
  <c r="G337" i="1"/>
  <c r="G345" i="1"/>
  <c r="G353" i="1"/>
  <c r="G361" i="1"/>
  <c r="G369" i="1"/>
  <c r="G377" i="1"/>
  <c r="G385" i="1"/>
  <c r="G393" i="1"/>
  <c r="G401" i="1"/>
  <c r="G409" i="1"/>
  <c r="G417" i="1"/>
  <c r="G425" i="1"/>
  <c r="G489" i="1"/>
  <c r="G497" i="1"/>
  <c r="G505" i="1"/>
  <c r="G513" i="1"/>
  <c r="G521" i="1"/>
  <c r="G529" i="1"/>
  <c r="G537" i="1"/>
  <c r="G545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306" i="1"/>
  <c r="G314" i="1"/>
  <c r="G322" i="1"/>
  <c r="G330" i="1"/>
  <c r="G338" i="1"/>
  <c r="G346" i="1"/>
  <c r="G354" i="1"/>
  <c r="G362" i="1"/>
  <c r="G370" i="1"/>
  <c r="G378" i="1"/>
  <c r="G386" i="1"/>
  <c r="G394" i="1"/>
  <c r="G402" i="1"/>
  <c r="G410" i="1"/>
  <c r="G418" i="1"/>
  <c r="G426" i="1"/>
  <c r="G430" i="1"/>
  <c r="G438" i="1"/>
  <c r="G446" i="1"/>
  <c r="G454" i="1"/>
  <c r="G462" i="1"/>
  <c r="G470" i="1"/>
  <c r="G478" i="1"/>
  <c r="C481" i="1"/>
  <c r="G481" i="1" s="1"/>
  <c r="G482" i="1"/>
  <c r="G490" i="1"/>
  <c r="G498" i="1"/>
  <c r="G506" i="1"/>
  <c r="G514" i="1"/>
  <c r="G522" i="1"/>
  <c r="G530" i="1"/>
  <c r="G538" i="1"/>
  <c r="G546" i="1"/>
  <c r="C2" i="1"/>
  <c r="G2" i="1" s="1"/>
  <c r="G3" i="1"/>
  <c r="G11" i="1"/>
  <c r="G19" i="1"/>
  <c r="G27" i="1"/>
  <c r="G35" i="1"/>
  <c r="G43" i="1"/>
  <c r="G51" i="1"/>
  <c r="G59" i="1"/>
  <c r="G67" i="1"/>
  <c r="G75" i="1"/>
  <c r="G83" i="1"/>
  <c r="G91" i="1"/>
  <c r="G99" i="1"/>
  <c r="G107" i="1"/>
  <c r="G115" i="1"/>
  <c r="G123" i="1"/>
  <c r="G131" i="1"/>
  <c r="G139" i="1"/>
  <c r="G147" i="1"/>
  <c r="G155" i="1"/>
  <c r="G163" i="1"/>
  <c r="G171" i="1"/>
  <c r="G179" i="1"/>
  <c r="G187" i="1"/>
  <c r="G195" i="1"/>
  <c r="G203" i="1"/>
  <c r="G211" i="1"/>
  <c r="G219" i="1"/>
  <c r="G227" i="1"/>
  <c r="G235" i="1"/>
  <c r="G243" i="1"/>
  <c r="G251" i="1"/>
  <c r="G259" i="1"/>
  <c r="G267" i="1"/>
  <c r="G275" i="1"/>
  <c r="G283" i="1"/>
  <c r="G291" i="1"/>
  <c r="G299" i="1"/>
  <c r="G307" i="1"/>
  <c r="G315" i="1"/>
  <c r="G323" i="1"/>
  <c r="G331" i="1"/>
  <c r="G339" i="1"/>
  <c r="G347" i="1"/>
  <c r="G355" i="1"/>
  <c r="G363" i="1"/>
  <c r="G371" i="1"/>
  <c r="G379" i="1"/>
  <c r="G387" i="1"/>
  <c r="G395" i="1"/>
  <c r="G403" i="1"/>
  <c r="G411" i="1"/>
  <c r="G419" i="1"/>
  <c r="G427" i="1"/>
  <c r="G483" i="1"/>
  <c r="G491" i="1"/>
  <c r="G499" i="1"/>
  <c r="G507" i="1"/>
  <c r="G515" i="1"/>
  <c r="G523" i="1"/>
  <c r="G531" i="1"/>
  <c r="G539" i="1"/>
  <c r="G547" i="1"/>
  <c r="G4" i="1"/>
  <c r="G12" i="1"/>
  <c r="G20" i="1"/>
  <c r="G28" i="1"/>
  <c r="G36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308" i="1"/>
  <c r="G316" i="1"/>
  <c r="G324" i="1"/>
  <c r="G332" i="1"/>
  <c r="G340" i="1"/>
  <c r="G348" i="1"/>
  <c r="G356" i="1"/>
  <c r="G364" i="1"/>
  <c r="G372" i="1"/>
  <c r="G380" i="1"/>
  <c r="G388" i="1"/>
  <c r="G396" i="1"/>
  <c r="G404" i="1"/>
  <c r="G412" i="1"/>
  <c r="G420" i="1"/>
  <c r="G432" i="1"/>
  <c r="G440" i="1"/>
  <c r="G448" i="1"/>
  <c r="G456" i="1"/>
  <c r="G464" i="1"/>
  <c r="G472" i="1"/>
  <c r="G480" i="1"/>
  <c r="G484" i="1"/>
  <c r="G492" i="1"/>
  <c r="G500" i="1"/>
  <c r="G508" i="1"/>
  <c r="G516" i="1"/>
  <c r="G524" i="1"/>
  <c r="G532" i="1"/>
  <c r="G540" i="1"/>
  <c r="G548" i="1"/>
  <c r="G5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301" i="1"/>
  <c r="G309" i="1"/>
  <c r="G317" i="1"/>
  <c r="G325" i="1"/>
  <c r="G333" i="1"/>
  <c r="G341" i="1"/>
  <c r="G349" i="1"/>
  <c r="G357" i="1"/>
  <c r="G365" i="1"/>
  <c r="G373" i="1"/>
  <c r="G381" i="1"/>
  <c r="G389" i="1"/>
  <c r="G397" i="1"/>
  <c r="G405" i="1"/>
  <c r="G413" i="1"/>
  <c r="G421" i="1"/>
  <c r="G485" i="1"/>
  <c r="G493" i="1"/>
  <c r="G501" i="1"/>
  <c r="G509" i="1"/>
  <c r="G517" i="1"/>
  <c r="G525" i="1"/>
  <c r="G533" i="1"/>
  <c r="G541" i="1"/>
  <c r="G549" i="1"/>
  <c r="G434" i="1"/>
  <c r="G442" i="1"/>
  <c r="G450" i="1"/>
  <c r="G458" i="1"/>
  <c r="G466" i="1"/>
  <c r="G474" i="1"/>
  <c r="G486" i="1"/>
  <c r="G494" i="1"/>
  <c r="G502" i="1"/>
  <c r="G510" i="1"/>
  <c r="G518" i="1"/>
  <c r="G526" i="1"/>
  <c r="G534" i="1"/>
  <c r="G542" i="1"/>
  <c r="G550" i="1"/>
  <c r="G7" i="1"/>
  <c r="G15" i="1"/>
  <c r="G23" i="1"/>
  <c r="G31" i="1"/>
  <c r="G39" i="1"/>
  <c r="G47" i="1"/>
  <c r="G55" i="1"/>
  <c r="G63" i="1"/>
  <c r="G71" i="1"/>
  <c r="G79" i="1"/>
  <c r="G87" i="1"/>
  <c r="G95" i="1"/>
  <c r="G103" i="1"/>
  <c r="G111" i="1"/>
  <c r="G119" i="1"/>
  <c r="G127" i="1"/>
  <c r="G135" i="1"/>
  <c r="G143" i="1"/>
  <c r="G151" i="1"/>
  <c r="G159" i="1"/>
  <c r="G167" i="1"/>
  <c r="G175" i="1"/>
  <c r="G183" i="1"/>
  <c r="G191" i="1"/>
  <c r="G199" i="1"/>
  <c r="G207" i="1"/>
  <c r="G215" i="1"/>
  <c r="G223" i="1"/>
  <c r="G231" i="1"/>
  <c r="G239" i="1"/>
  <c r="G247" i="1"/>
  <c r="G255" i="1"/>
  <c r="G263" i="1"/>
  <c r="G271" i="1"/>
  <c r="G279" i="1"/>
  <c r="G287" i="1"/>
  <c r="G295" i="1"/>
  <c r="G303" i="1"/>
  <c r="G311" i="1"/>
  <c r="G319" i="1"/>
  <c r="G327" i="1"/>
  <c r="G335" i="1"/>
  <c r="G343" i="1"/>
  <c r="G351" i="1"/>
  <c r="G359" i="1"/>
  <c r="G367" i="1"/>
  <c r="G375" i="1"/>
  <c r="G383" i="1"/>
  <c r="G391" i="1"/>
  <c r="G399" i="1"/>
  <c r="G407" i="1"/>
  <c r="G415" i="1"/>
  <c r="G423" i="1"/>
  <c r="G487" i="1"/>
  <c r="G495" i="1"/>
  <c r="G503" i="1"/>
  <c r="G511" i="1"/>
  <c r="G519" i="1"/>
  <c r="G527" i="1"/>
  <c r="G535" i="1"/>
  <c r="G543" i="1"/>
  <c r="G551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304" i="1"/>
  <c r="G312" i="1"/>
  <c r="G320" i="1"/>
  <c r="G328" i="1"/>
  <c r="G336" i="1"/>
  <c r="G344" i="1"/>
  <c r="G352" i="1"/>
  <c r="G360" i="1"/>
  <c r="G368" i="1"/>
  <c r="G376" i="1"/>
  <c r="G384" i="1"/>
  <c r="G392" i="1"/>
  <c r="G400" i="1"/>
  <c r="G408" i="1"/>
  <c r="G416" i="1"/>
  <c r="G436" i="1"/>
  <c r="G444" i="1"/>
  <c r="G452" i="1"/>
  <c r="G460" i="1"/>
  <c r="G468" i="1"/>
  <c r="G488" i="1"/>
  <c r="G496" i="1"/>
  <c r="G504" i="1"/>
  <c r="G512" i="1"/>
  <c r="G520" i="1"/>
  <c r="G528" i="1"/>
  <c r="G536" i="1"/>
  <c r="G5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<sst xmlns="http://schemas.openxmlformats.org/spreadsheetml/2006/main" count="7" uniqueCount="7">
  <si>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Platform</t>
  </si>
  <si>
    <t>Market</t>
  </si>
  <si>
    <t>Engagement Rate</t>
  </si>
  <si>
    <t>CPC</t>
  </si>
  <si>
    <t>CTR</t>
  </si>
  <si>
    <t>VTR</t>
  </si>
  <si>
    <t>Performance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</si>
</sst>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0.00"/>
  </numFmts>
  <fonts count="2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0" fontId="1" fillId="2" borderId="0" xfId="0" applyNumberFormat="1" applyFont="1" applyFill="1" applyAlignment="1">
      <alignment horizontal="left" vertical="center"/>
    </xf>
    <xf numFmtId="0" fontId="0" fillId="0" borderId="1" xfId="0" applyBorder="1"/>
    <xf numFmtId="10" fontId="0" fillId="0" borderId="1" xfId="0" applyNumberFormat="1" applyBorder="1"/>
    <xf numFmtId="164" fontId="0" fillId="0" borderId="1" xfId="0" applyNumberFormat="1" applyBorder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font>
        <color rgb="FF000000"/>
      </font>
      <fill>
        <patternFill>
          <bgColor rgb="FFFF6347"/>
        </patternFill>
      </fill>
    </dxf>
    <dxf>
      <font>
        <color rgb="FF000000"/>
      </font>
      <fill>
        <patternFill>
          <bgColor rgb="FFFFFF99"/>
        </patternFill>
      </fill>
    </dxf>
    <dxf>
      <font>
        <color rgb="FF000000"/>
      </font>
      <fill>
        <patternFill>
          <bgColor rgb="FF90EE90"/>
        </patternFill>
      </fill>
    </dxf>
    <dxf>
      <font>
        <color rgb="FF000000"/>
      </font>
      <fill>
        <patternFill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ola%20Shams\Dropbox\PC%20(3)\Desktop\images\excel%20files\seperations.xlsx" TargetMode="External"/><Relationship Id="rId1" Type="http://schemas.openxmlformats.org/officeDocument/2006/relationships/externalLinkPath" Target="seper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eaned tiktokdata"/>
      <sheetName val="cleaned snapchatdata"/>
      <sheetName val="cleaned metadata"/>
      <sheetName val="Q6"/>
      <sheetName val="Dashboard"/>
      <sheetName val="Overall performance analysis"/>
      <sheetName val="Overall Performance Summary"/>
      <sheetName val="Conditional Formatting- Macros"/>
      <sheetName val="VTR Analysis"/>
      <sheetName val="VTR Summary Sheet"/>
      <sheetName val="Cost Per Click (CPC) Across Pla"/>
      <sheetName val="CPC Summary"/>
      <sheetName val="Q5"/>
      <sheetName val="Tiktok Raw - Data"/>
      <sheetName val="Meta - Raw Data"/>
      <sheetName val="Snapchat - Raw Data"/>
    </sheetNames>
    <sheetDataSet>
      <sheetData sheetId="0">
        <row r="2">
          <cell r="A2" t="str">
            <v>Tiktok cleaned Data</v>
          </cell>
          <cell r="B2" t="str">
            <v>RIY</v>
          </cell>
          <cell r="N2">
            <v>0.5851819864281308</v>
          </cell>
          <cell r="Q2">
            <v>2.2000000000000001E-3</v>
          </cell>
          <cell r="V2">
            <v>1.0942643782725079E-3</v>
          </cell>
          <cell r="X2">
            <v>5.8999999999999999E-3</v>
          </cell>
        </row>
        <row r="3">
          <cell r="A3" t="str">
            <v>Tiktok cleaned Data</v>
          </cell>
          <cell r="B3" t="str">
            <v>RIY</v>
          </cell>
          <cell r="N3">
            <v>0.60490842135865885</v>
          </cell>
          <cell r="Q3">
            <v>2.0999999999999999E-3</v>
          </cell>
          <cell r="V3">
            <v>2.7221462894320204E-3</v>
          </cell>
          <cell r="X3">
            <v>5.8999999999999999E-3</v>
          </cell>
        </row>
        <row r="4">
          <cell r="A4" t="str">
            <v>Tiktok cleaned Data</v>
          </cell>
          <cell r="B4" t="str">
            <v>RIY</v>
          </cell>
          <cell r="N4">
            <v>0.61352376237623762</v>
          </cell>
          <cell r="Q4">
            <v>2.0999999999999999E-3</v>
          </cell>
          <cell r="V4">
            <v>1.6782461501159854E-3</v>
          </cell>
          <cell r="X4">
            <v>5.8999999999999999E-3</v>
          </cell>
        </row>
        <row r="5">
          <cell r="A5" t="str">
            <v>Tiktok cleaned Data</v>
          </cell>
          <cell r="B5" t="str">
            <v>RIY</v>
          </cell>
          <cell r="N5">
            <v>0</v>
          </cell>
          <cell r="Q5">
            <v>0</v>
          </cell>
          <cell r="V5">
            <v>2.174577666287775E-3</v>
          </cell>
          <cell r="X5">
            <v>2.8999999999999998E-3</v>
          </cell>
        </row>
        <row r="6">
          <cell r="A6" t="str">
            <v>Tiktok cleaned Data</v>
          </cell>
          <cell r="B6" t="str">
            <v>RIY</v>
          </cell>
          <cell r="N6">
            <v>0</v>
          </cell>
          <cell r="Q6">
            <v>0</v>
          </cell>
          <cell r="V6">
            <v>7.8773729199059788E-4</v>
          </cell>
          <cell r="X6">
            <v>3.0000000000000001E-3</v>
          </cell>
        </row>
        <row r="7">
          <cell r="A7" t="str">
            <v>Tiktok cleaned Data</v>
          </cell>
          <cell r="B7" t="str">
            <v>RIY</v>
          </cell>
          <cell r="N7">
            <v>0</v>
          </cell>
          <cell r="Q7">
            <v>0</v>
          </cell>
          <cell r="V7">
            <v>1.255808734224006E-3</v>
          </cell>
          <cell r="X7">
            <v>2.8E-3</v>
          </cell>
        </row>
        <row r="8">
          <cell r="A8" t="str">
            <v>Tiktok cleaned Data</v>
          </cell>
          <cell r="B8" t="str">
            <v>RIY</v>
          </cell>
          <cell r="N8">
            <v>1.8169999999999999</v>
          </cell>
          <cell r="Q8">
            <v>3.5999999999999999E-3</v>
          </cell>
          <cell r="V8">
            <v>7.6872869678729422E-3</v>
          </cell>
          <cell r="X8">
            <v>1.0999999999999999E-2</v>
          </cell>
        </row>
        <row r="9">
          <cell r="A9" t="str">
            <v>Tiktok cleaned Data</v>
          </cell>
          <cell r="B9" t="str">
            <v>RIY</v>
          </cell>
          <cell r="N9">
            <v>1.7701960784313726</v>
          </cell>
          <cell r="Q9">
            <v>3.7000000000000002E-3</v>
          </cell>
          <cell r="V9">
            <v>3.5200938691698444E-3</v>
          </cell>
          <cell r="X9">
            <v>1.14E-2</v>
          </cell>
        </row>
        <row r="10">
          <cell r="A10" t="str">
            <v>Tiktok cleaned Data</v>
          </cell>
          <cell r="B10" t="str">
            <v>RIY</v>
          </cell>
          <cell r="N10">
            <v>2.9683333333333333</v>
          </cell>
          <cell r="Q10">
            <v>2.2000000000000001E-3</v>
          </cell>
          <cell r="V10">
            <v>4.1155234657039713E-3</v>
          </cell>
          <cell r="X10">
            <v>8.1000000000000013E-3</v>
          </cell>
        </row>
        <row r="11">
          <cell r="A11" t="str">
            <v>Tiktok cleaned Data</v>
          </cell>
          <cell r="B11" t="str">
            <v>RIY</v>
          </cell>
          <cell r="N11">
            <v>0</v>
          </cell>
          <cell r="Q11">
            <v>0</v>
          </cell>
          <cell r="V11">
            <v>7.6470588235294122E-3</v>
          </cell>
          <cell r="X11">
            <v>6.7000000000000002E-3</v>
          </cell>
        </row>
        <row r="12">
          <cell r="A12" t="str">
            <v>Tiktok cleaned Data</v>
          </cell>
          <cell r="B12" t="str">
            <v>RIY</v>
          </cell>
          <cell r="N12">
            <v>0</v>
          </cell>
          <cell r="Q12">
            <v>0</v>
          </cell>
          <cell r="V12">
            <v>3.5467980295566504E-3</v>
          </cell>
          <cell r="X12">
            <v>6.5000000000000006E-3</v>
          </cell>
        </row>
        <row r="13">
          <cell r="A13" t="str">
            <v>Tiktok cleaned Data</v>
          </cell>
          <cell r="B13" t="str">
            <v>RIY</v>
          </cell>
          <cell r="N13">
            <v>0</v>
          </cell>
          <cell r="Q13">
            <v>0</v>
          </cell>
          <cell r="V13">
            <v>4.3622766929788115E-3</v>
          </cell>
          <cell r="X13">
            <v>5.1999999999999998E-3</v>
          </cell>
        </row>
        <row r="14">
          <cell r="A14" t="str">
            <v>Tiktok cleaned Data</v>
          </cell>
          <cell r="B14" t="str">
            <v>QAT</v>
          </cell>
          <cell r="N14">
            <v>0.47241530740276033</v>
          </cell>
          <cell r="Q14">
            <v>1.6999999999999999E-3</v>
          </cell>
          <cell r="V14">
            <v>3.4309949777406638E-3</v>
          </cell>
          <cell r="X14">
            <v>5.3E-3</v>
          </cell>
        </row>
        <row r="15">
          <cell r="A15" t="str">
            <v>Tiktok cleaned Data</v>
          </cell>
          <cell r="B15" t="str">
            <v>QAT</v>
          </cell>
          <cell r="N15">
            <v>0.42391632771644389</v>
          </cell>
          <cell r="Q15">
            <v>1.9E-3</v>
          </cell>
          <cell r="V15">
            <v>2.3991930588938993E-3</v>
          </cell>
          <cell r="X15">
            <v>5.3E-3</v>
          </cell>
        </row>
        <row r="16">
          <cell r="A16" t="str">
            <v>Tiktok cleaned Data</v>
          </cell>
          <cell r="B16" t="str">
            <v>QAT</v>
          </cell>
          <cell r="N16">
            <v>0.42310904872389793</v>
          </cell>
          <cell r="Q16">
            <v>1.9E-3</v>
          </cell>
          <cell r="V16">
            <v>3.4794102604409982E-3</v>
          </cell>
          <cell r="X16">
            <v>5.3E-3</v>
          </cell>
        </row>
        <row r="17">
          <cell r="A17" t="str">
            <v>Tiktok cleaned Data</v>
          </cell>
          <cell r="B17" t="str">
            <v>QAT</v>
          </cell>
          <cell r="N17">
            <v>0.52037410071942447</v>
          </cell>
          <cell r="Q17">
            <v>1.5E-3</v>
          </cell>
          <cell r="V17">
            <v>2.43901083325459E-3</v>
          </cell>
          <cell r="X17">
            <v>5.0000000000000001E-3</v>
          </cell>
        </row>
        <row r="18">
          <cell r="A18" t="str">
            <v>Tiktok cleaned Data</v>
          </cell>
          <cell r="B18" t="str">
            <v>QAT</v>
          </cell>
          <cell r="N18">
            <v>0</v>
          </cell>
          <cell r="Q18">
            <v>0</v>
          </cell>
          <cell r="V18">
            <v>2.8718958184903083E-3</v>
          </cell>
          <cell r="X18">
            <v>2.0999999999999999E-3</v>
          </cell>
        </row>
        <row r="19">
          <cell r="A19" t="str">
            <v>Tiktok cleaned Data</v>
          </cell>
          <cell r="B19" t="str">
            <v>QAT</v>
          </cell>
          <cell r="N19">
            <v>0</v>
          </cell>
          <cell r="Q19">
            <v>0</v>
          </cell>
          <cell r="V19">
            <v>2.6666449203268474E-3</v>
          </cell>
          <cell r="X19">
            <v>2.3E-3</v>
          </cell>
        </row>
        <row r="20">
          <cell r="A20" t="str">
            <v>Tiktok cleaned Data</v>
          </cell>
          <cell r="B20" t="str">
            <v>QAT</v>
          </cell>
          <cell r="N20">
            <v>0</v>
          </cell>
          <cell r="Q20">
            <v>0</v>
          </cell>
          <cell r="V20">
            <v>1.9041256054785369E-3</v>
          </cell>
          <cell r="X20">
            <v>2.3999999999999998E-3</v>
          </cell>
        </row>
        <row r="21">
          <cell r="A21" t="str">
            <v>Tiktok cleaned Data</v>
          </cell>
          <cell r="B21" t="str">
            <v>QAT</v>
          </cell>
          <cell r="N21">
            <v>0</v>
          </cell>
          <cell r="Q21">
            <v>0</v>
          </cell>
          <cell r="V21">
            <v>2.0328895578681475E-3</v>
          </cell>
          <cell r="X21">
            <v>2.3E-3</v>
          </cell>
        </row>
        <row r="22">
          <cell r="A22" t="str">
            <v>Tiktok cleaned Data</v>
          </cell>
          <cell r="B22" t="str">
            <v>OMA</v>
          </cell>
          <cell r="N22">
            <v>0</v>
          </cell>
          <cell r="Q22">
            <v>0</v>
          </cell>
          <cell r="V22">
            <v>3.6053528779011468E-3</v>
          </cell>
          <cell r="X22">
            <v>3.5999999999999999E-3</v>
          </cell>
        </row>
        <row r="23">
          <cell r="A23" t="str">
            <v>Tiktok cleaned Data</v>
          </cell>
          <cell r="B23" t="str">
            <v>OMA</v>
          </cell>
          <cell r="N23">
            <v>0</v>
          </cell>
          <cell r="Q23">
            <v>0</v>
          </cell>
          <cell r="V23">
            <v>3.9341060706355128E-3</v>
          </cell>
          <cell r="X23">
            <v>3.8999999999999998E-3</v>
          </cell>
        </row>
        <row r="24">
          <cell r="A24" t="str">
            <v>Tiktok cleaned Data</v>
          </cell>
          <cell r="B24" t="str">
            <v>OMA</v>
          </cell>
          <cell r="N24">
            <v>0</v>
          </cell>
          <cell r="Q24">
            <v>0</v>
          </cell>
          <cell r="V24">
            <v>2.4595325638048686E-3</v>
          </cell>
          <cell r="X24">
            <v>3.8E-3</v>
          </cell>
        </row>
        <row r="25">
          <cell r="A25" t="str">
            <v>Tiktok cleaned Data</v>
          </cell>
          <cell r="B25" t="str">
            <v>OMA</v>
          </cell>
          <cell r="N25">
            <v>0</v>
          </cell>
          <cell r="Q25">
            <v>0</v>
          </cell>
          <cell r="V25">
            <v>2.6004297051524976E-3</v>
          </cell>
          <cell r="X25">
            <v>4.0000000000000001E-3</v>
          </cell>
        </row>
        <row r="26">
          <cell r="A26" t="str">
            <v>Tiktok cleaned Data</v>
          </cell>
          <cell r="B26" t="str">
            <v>KWT</v>
          </cell>
          <cell r="N26">
            <v>0.50449631449631449</v>
          </cell>
          <cell r="Q26">
            <v>1.9E-3</v>
          </cell>
          <cell r="V26">
            <v>1.9853115241439344E-3</v>
          </cell>
          <cell r="X26">
            <v>3.2000000000000002E-3</v>
          </cell>
        </row>
        <row r="27">
          <cell r="A27" t="str">
            <v>Tiktok cleaned Data</v>
          </cell>
          <cell r="B27" t="str">
            <v>KWT</v>
          </cell>
          <cell r="N27">
            <v>0.48519574673755439</v>
          </cell>
          <cell r="Q27">
            <v>2E-3</v>
          </cell>
          <cell r="V27">
            <v>3.0981573413149405E-3</v>
          </cell>
          <cell r="X27">
            <v>3.2000000000000002E-3</v>
          </cell>
        </row>
        <row r="28">
          <cell r="A28" t="str">
            <v>Tiktok cleaned Data</v>
          </cell>
          <cell r="B28" t="str">
            <v>KWT</v>
          </cell>
          <cell r="N28">
            <v>0.63308437067773171</v>
          </cell>
          <cell r="Q28">
            <v>1.5E-3</v>
          </cell>
          <cell r="V28">
            <v>3.1721717191368578E-3</v>
          </cell>
          <cell r="X28">
            <v>2.8E-3</v>
          </cell>
        </row>
        <row r="29">
          <cell r="A29" t="str">
            <v>Tiktok cleaned Data</v>
          </cell>
          <cell r="B29" t="str">
            <v>KWT</v>
          </cell>
          <cell r="N29">
            <v>0.63633454545454549</v>
          </cell>
          <cell r="Q29">
            <v>1.5E-3</v>
          </cell>
          <cell r="V29">
            <v>2.0021474473688426E-3</v>
          </cell>
          <cell r="X29">
            <v>2.7000000000000001E-3</v>
          </cell>
        </row>
        <row r="30">
          <cell r="A30" t="str">
            <v>Tiktok cleaned Data</v>
          </cell>
          <cell r="B30" t="str">
            <v>KWT</v>
          </cell>
          <cell r="N30">
            <v>0</v>
          </cell>
          <cell r="Q30">
            <v>0</v>
          </cell>
          <cell r="V30">
            <v>2.9221159964703913E-3</v>
          </cell>
          <cell r="X30">
            <v>1.2999999999999999E-3</v>
          </cell>
        </row>
        <row r="31">
          <cell r="A31" t="str">
            <v>Tiktok cleaned Data</v>
          </cell>
          <cell r="B31" t="str">
            <v>KWT</v>
          </cell>
          <cell r="N31">
            <v>0</v>
          </cell>
          <cell r="Q31">
            <v>0</v>
          </cell>
          <cell r="V31">
            <v>1.8435031802614104E-3</v>
          </cell>
          <cell r="X31">
            <v>1.1000000000000001E-3</v>
          </cell>
        </row>
        <row r="32">
          <cell r="A32" t="str">
            <v>Tiktok cleaned Data</v>
          </cell>
          <cell r="B32" t="str">
            <v>KWT</v>
          </cell>
          <cell r="N32">
            <v>0</v>
          </cell>
          <cell r="Q32">
            <v>0</v>
          </cell>
          <cell r="V32">
            <v>3.0045775751035612E-3</v>
          </cell>
          <cell r="X32">
            <v>1.2999999999999999E-3</v>
          </cell>
        </row>
        <row r="33">
          <cell r="A33" t="str">
            <v>Tiktok cleaned Data</v>
          </cell>
          <cell r="B33" t="str">
            <v>KWT</v>
          </cell>
          <cell r="N33">
            <v>0</v>
          </cell>
          <cell r="Q33">
            <v>0</v>
          </cell>
          <cell r="V33">
            <v>1.7778646087721012E-3</v>
          </cell>
          <cell r="X33">
            <v>1.1999999999999999E-3</v>
          </cell>
        </row>
        <row r="34">
          <cell r="A34" t="str">
            <v>Tiktok cleaned Data</v>
          </cell>
          <cell r="B34" t="str">
            <v>KWT</v>
          </cell>
          <cell r="N34">
            <v>0</v>
          </cell>
          <cell r="Q34">
            <v>0</v>
          </cell>
          <cell r="V34">
            <v>3.9339103068450039E-3</v>
          </cell>
          <cell r="X34">
            <v>4.6999999999999993E-3</v>
          </cell>
        </row>
        <row r="35">
          <cell r="A35" t="str">
            <v>Tiktok cleaned Data</v>
          </cell>
          <cell r="B35" t="str">
            <v>KWT</v>
          </cell>
          <cell r="N35">
            <v>0</v>
          </cell>
          <cell r="Q35">
            <v>0</v>
          </cell>
          <cell r="V35">
            <v>7.0312500000000002E-3</v>
          </cell>
          <cell r="X35">
            <v>5.8999999999999999E-3</v>
          </cell>
        </row>
        <row r="36">
          <cell r="A36" t="str">
            <v>Tiktok cleaned Data</v>
          </cell>
          <cell r="B36" t="str">
            <v>KWT</v>
          </cell>
          <cell r="N36">
            <v>0</v>
          </cell>
          <cell r="Q36">
            <v>0</v>
          </cell>
          <cell r="V36">
            <v>8.2429501084598702E-3</v>
          </cell>
          <cell r="X36">
            <v>3.8999999999999998E-3</v>
          </cell>
        </row>
        <row r="37">
          <cell r="A37" t="str">
            <v>Tiktok cleaned Data</v>
          </cell>
          <cell r="B37" t="str">
            <v>KWT</v>
          </cell>
          <cell r="N37">
            <v>0</v>
          </cell>
          <cell r="Q37">
            <v>0</v>
          </cell>
          <cell r="V37">
            <v>2.2143489813994687E-3</v>
          </cell>
          <cell r="X37">
            <v>9.7000000000000003E-3</v>
          </cell>
        </row>
        <row r="38">
          <cell r="A38" t="str">
            <v>Tiktok cleaned Data</v>
          </cell>
          <cell r="B38" t="str">
            <v>KWT</v>
          </cell>
          <cell r="N38">
            <v>3.07</v>
          </cell>
          <cell r="Q38">
            <v>1.2999999999999999E-3</v>
          </cell>
          <cell r="V38">
            <v>5.8517555266579977E-3</v>
          </cell>
          <cell r="X38">
            <v>4.5999999999999999E-3</v>
          </cell>
        </row>
        <row r="39">
          <cell r="A39" t="str">
            <v>Tiktok cleaned Data</v>
          </cell>
          <cell r="B39" t="str">
            <v>KWT</v>
          </cell>
          <cell r="N39">
            <v>0</v>
          </cell>
          <cell r="Q39">
            <v>0</v>
          </cell>
          <cell r="V39">
            <v>9.247027741083224E-3</v>
          </cell>
          <cell r="X39">
            <v>5.3E-3</v>
          </cell>
        </row>
        <row r="40">
          <cell r="A40" t="str">
            <v>Tiktok cleaned Data</v>
          </cell>
          <cell r="B40" t="str">
            <v>KWT</v>
          </cell>
          <cell r="N40">
            <v>1.46</v>
          </cell>
          <cell r="Q40">
            <v>2.7000000000000001E-3</v>
          </cell>
          <cell r="V40">
            <v>5.3763440860215058E-3</v>
          </cell>
          <cell r="X40">
            <v>6.7000000000000002E-3</v>
          </cell>
        </row>
        <row r="41">
          <cell r="A41" t="str">
            <v>Tiktok cleaned Data</v>
          </cell>
          <cell r="B41" t="str">
            <v>KWT</v>
          </cell>
          <cell r="N41">
            <v>1.1579999999999999</v>
          </cell>
          <cell r="Q41">
            <v>3.3E-3</v>
          </cell>
          <cell r="V41">
            <v>1.3306719893546241E-3</v>
          </cell>
          <cell r="X41">
            <v>6.7000000000000002E-3</v>
          </cell>
        </row>
        <row r="42">
          <cell r="A42" t="str">
            <v>Tiktok cleaned Data</v>
          </cell>
          <cell r="B42" t="str">
            <v>JED</v>
          </cell>
          <cell r="N42">
            <v>0.39580344070278184</v>
          </cell>
          <cell r="Q42">
            <v>1.6000000000000001E-3</v>
          </cell>
          <cell r="V42">
            <v>1.3423826568502674E-3</v>
          </cell>
          <cell r="X42">
            <v>2.5000000000000001E-3</v>
          </cell>
        </row>
        <row r="43">
          <cell r="A43" t="str">
            <v>Tiktok cleaned Data</v>
          </cell>
          <cell r="B43" t="str">
            <v>JED</v>
          </cell>
          <cell r="N43">
            <v>0.40789951446062911</v>
          </cell>
          <cell r="Q43">
            <v>1.6000000000000001E-3</v>
          </cell>
          <cell r="V43">
            <v>1.9471772401308564E-3</v>
          </cell>
          <cell r="X43">
            <v>2.5000000000000001E-3</v>
          </cell>
        </row>
        <row r="44">
          <cell r="A44" t="str">
            <v>Tiktok cleaned Data</v>
          </cell>
          <cell r="B44" t="str">
            <v>JED</v>
          </cell>
          <cell r="N44">
            <v>0.4735242172865935</v>
          </cell>
          <cell r="Q44">
            <v>1.4E-3</v>
          </cell>
          <cell r="V44">
            <v>1.3543357620144211E-3</v>
          </cell>
          <cell r="X44">
            <v>2.2000000000000001E-3</v>
          </cell>
        </row>
        <row r="45">
          <cell r="A45" t="str">
            <v>Tiktok cleaned Data</v>
          </cell>
          <cell r="B45" t="str">
            <v>JED</v>
          </cell>
          <cell r="N45">
            <v>0.45609563846558071</v>
          </cell>
          <cell r="Q45">
            <v>1.4E-3</v>
          </cell>
          <cell r="V45">
            <v>2.0538181450238898E-3</v>
          </cell>
          <cell r="X45">
            <v>2.3E-3</v>
          </cell>
        </row>
        <row r="46">
          <cell r="A46" t="str">
            <v>Tiktok cleaned Data</v>
          </cell>
          <cell r="B46" t="str">
            <v>JED</v>
          </cell>
          <cell r="N46">
            <v>0</v>
          </cell>
          <cell r="Q46">
            <v>0</v>
          </cell>
          <cell r="V46">
            <v>1.9853465677123648E-3</v>
          </cell>
          <cell r="X46">
            <v>1E-3</v>
          </cell>
        </row>
        <row r="47">
          <cell r="A47" t="str">
            <v>Tiktok cleaned Data</v>
          </cell>
          <cell r="B47" t="str">
            <v>JED</v>
          </cell>
          <cell r="N47">
            <v>0</v>
          </cell>
          <cell r="Q47">
            <v>0</v>
          </cell>
          <cell r="V47">
            <v>1.7024808613207733E-3</v>
          </cell>
          <cell r="X47">
            <v>8.9999999999999998E-4</v>
          </cell>
        </row>
        <row r="48">
          <cell r="A48" t="str">
            <v>Tiktok cleaned Data</v>
          </cell>
          <cell r="B48" t="str">
            <v>JED</v>
          </cell>
          <cell r="N48">
            <v>0</v>
          </cell>
          <cell r="Q48">
            <v>0</v>
          </cell>
          <cell r="V48">
            <v>1.2736504345901821E-3</v>
          </cell>
          <cell r="X48">
            <v>8.9999999999999998E-4</v>
          </cell>
        </row>
        <row r="49">
          <cell r="A49" t="str">
            <v>Tiktok cleaned Data</v>
          </cell>
          <cell r="B49" t="str">
            <v>JED</v>
          </cell>
          <cell r="N49">
            <v>0</v>
          </cell>
          <cell r="Q49">
            <v>0</v>
          </cell>
          <cell r="V49">
            <v>1.1741496738616021E-3</v>
          </cell>
          <cell r="X49">
            <v>8.9999999999999998E-4</v>
          </cell>
        </row>
        <row r="50">
          <cell r="A50" t="str">
            <v>Tiktok cleaned Data</v>
          </cell>
          <cell r="B50" t="str">
            <v>BAH</v>
          </cell>
          <cell r="N50">
            <v>0.26463848720800892</v>
          </cell>
          <cell r="Q50">
            <v>2E-3</v>
          </cell>
          <cell r="V50">
            <v>4.0137339505176405E-3</v>
          </cell>
          <cell r="X50">
            <v>4.8999999999999998E-3</v>
          </cell>
        </row>
        <row r="51">
          <cell r="A51" t="str">
            <v>Tiktok cleaned Data</v>
          </cell>
          <cell r="B51" t="str">
            <v>BAH</v>
          </cell>
          <cell r="N51">
            <v>0.2471234309623431</v>
          </cell>
          <cell r="Q51">
            <v>2.0999999999999999E-3</v>
          </cell>
          <cell r="V51">
            <v>3.8110449317317182E-3</v>
          </cell>
          <cell r="X51">
            <v>4.8999999999999998E-3</v>
          </cell>
        </row>
        <row r="52">
          <cell r="A52" t="str">
            <v>Tiktok cleaned Data</v>
          </cell>
          <cell r="B52" t="str">
            <v>BAH</v>
          </cell>
          <cell r="N52">
            <v>0.25662624035281145</v>
          </cell>
          <cell r="Q52">
            <v>2E-3</v>
          </cell>
          <cell r="V52">
            <v>2.3725054941650088E-3</v>
          </cell>
          <cell r="X52">
            <v>4.7999999999999996E-3</v>
          </cell>
        </row>
        <row r="53">
          <cell r="A53" t="str">
            <v>Tiktok cleaned Data</v>
          </cell>
          <cell r="B53" t="str">
            <v>BAH</v>
          </cell>
          <cell r="N53">
            <v>0.27300822561692129</v>
          </cell>
          <cell r="Q53">
            <v>1.9E-3</v>
          </cell>
          <cell r="V53">
            <v>2.5338212956465354E-3</v>
          </cell>
          <cell r="X53">
            <v>4.7999999999999996E-3</v>
          </cell>
        </row>
        <row r="54">
          <cell r="A54" t="str">
            <v>Tiktok cleaned Data</v>
          </cell>
          <cell r="B54" t="str">
            <v>BAH</v>
          </cell>
          <cell r="N54">
            <v>0</v>
          </cell>
          <cell r="Q54">
            <v>0</v>
          </cell>
          <cell r="V54">
            <v>4.2532506987483292E-3</v>
          </cell>
          <cell r="X54">
            <v>3.5999999999999999E-3</v>
          </cell>
        </row>
        <row r="55">
          <cell r="A55" t="str">
            <v>Tiktok cleaned Data</v>
          </cell>
          <cell r="B55" t="str">
            <v>BAH</v>
          </cell>
          <cell r="N55">
            <v>0</v>
          </cell>
          <cell r="Q55">
            <v>0</v>
          </cell>
          <cell r="V55">
            <v>3.3660158104974998E-3</v>
          </cell>
          <cell r="X55">
            <v>3.0000000000000001E-3</v>
          </cell>
        </row>
        <row r="56">
          <cell r="A56" t="str">
            <v>Tiktok cleaned Data</v>
          </cell>
          <cell r="B56" t="str">
            <v>BAH</v>
          </cell>
          <cell r="N56">
            <v>0</v>
          </cell>
          <cell r="Q56">
            <v>0</v>
          </cell>
          <cell r="V56">
            <v>2.2206200432588318E-3</v>
          </cell>
          <cell r="X56">
            <v>3.7000000000000002E-3</v>
          </cell>
        </row>
        <row r="57">
          <cell r="A57" t="str">
            <v>Tiktok cleaned Data</v>
          </cell>
          <cell r="B57" t="str">
            <v>BAH</v>
          </cell>
          <cell r="N57">
            <v>0</v>
          </cell>
          <cell r="Q57">
            <v>0</v>
          </cell>
          <cell r="V57">
            <v>1.8832098611716367E-3</v>
          </cell>
          <cell r="X57">
            <v>2.8E-3</v>
          </cell>
        </row>
        <row r="58">
          <cell r="A58" t="str">
            <v>Tiktok cleaned Data</v>
          </cell>
          <cell r="B58" t="str">
            <v>AE</v>
          </cell>
          <cell r="N58">
            <v>0.72239954725523492</v>
          </cell>
          <cell r="Q58">
            <v>1.5E-3</v>
          </cell>
          <cell r="V58">
            <v>1.9453458619040367E-3</v>
          </cell>
          <cell r="X58">
            <v>3.7000000000000002E-3</v>
          </cell>
        </row>
        <row r="59">
          <cell r="A59" t="str">
            <v>Tiktok cleaned Data</v>
          </cell>
          <cell r="B59" t="str">
            <v>AE</v>
          </cell>
          <cell r="N59">
            <v>0.71399255867200917</v>
          </cell>
          <cell r="Q59">
            <v>1.5E-3</v>
          </cell>
          <cell r="V59">
            <v>2.6453997786689467E-3</v>
          </cell>
          <cell r="X59">
            <v>3.5999999999999999E-3</v>
          </cell>
        </row>
        <row r="60">
          <cell r="A60" t="str">
            <v>Tiktok cleaned Data</v>
          </cell>
          <cell r="B60" t="str">
            <v>AE</v>
          </cell>
          <cell r="N60">
            <v>0.83837874659400546</v>
          </cell>
          <cell r="Q60">
            <v>1.2999999999999999E-3</v>
          </cell>
          <cell r="V60">
            <v>2.5892285794660882E-3</v>
          </cell>
          <cell r="X60">
            <v>3.5999999999999999E-3</v>
          </cell>
        </row>
        <row r="61">
          <cell r="A61" t="str">
            <v>Tiktok cleaned Data</v>
          </cell>
          <cell r="B61" t="str">
            <v>AE</v>
          </cell>
          <cell r="N61">
            <v>0.857955130562707</v>
          </cell>
          <cell r="Q61">
            <v>1.2999999999999999E-3</v>
          </cell>
          <cell r="V61">
            <v>1.9617077235380481E-3</v>
          </cell>
          <cell r="X61">
            <v>3.3999999999999998E-3</v>
          </cell>
        </row>
        <row r="62">
          <cell r="A62" t="str">
            <v>Tiktok cleaned Data</v>
          </cell>
          <cell r="B62" t="str">
            <v>AE</v>
          </cell>
          <cell r="N62">
            <v>0</v>
          </cell>
          <cell r="Q62">
            <v>0</v>
          </cell>
          <cell r="V62">
            <v>2.1916473882868624E-3</v>
          </cell>
          <cell r="X62">
            <v>1.8E-3</v>
          </cell>
        </row>
        <row r="63">
          <cell r="A63" t="str">
            <v>Tiktok cleaned Data</v>
          </cell>
          <cell r="B63" t="str">
            <v>AE</v>
          </cell>
          <cell r="N63">
            <v>0</v>
          </cell>
          <cell r="Q63">
            <v>0</v>
          </cell>
          <cell r="V63">
            <v>2.0541159261417375E-3</v>
          </cell>
          <cell r="X63">
            <v>1.5E-3</v>
          </cell>
        </row>
        <row r="64">
          <cell r="A64" t="str">
            <v>Tiktok cleaned Data</v>
          </cell>
          <cell r="B64" t="str">
            <v>AE</v>
          </cell>
          <cell r="N64">
            <v>0</v>
          </cell>
          <cell r="Q64">
            <v>0</v>
          </cell>
          <cell r="V64">
            <v>1.5632681695400235E-3</v>
          </cell>
          <cell r="X64">
            <v>1.6999999999999999E-3</v>
          </cell>
        </row>
        <row r="65">
          <cell r="A65" t="str">
            <v>Tiktok cleaned Data</v>
          </cell>
          <cell r="B65" t="str">
            <v>AE</v>
          </cell>
          <cell r="N65">
            <v>0</v>
          </cell>
          <cell r="Q65">
            <v>0</v>
          </cell>
          <cell r="V65">
            <v>1.5593869731800767E-3</v>
          </cell>
          <cell r="X65">
            <v>1.6000000000000001E-3</v>
          </cell>
        </row>
        <row r="66">
          <cell r="A66" t="str">
            <v>Tiktok cleaned Data</v>
          </cell>
          <cell r="B66" t="str">
            <v>AE</v>
          </cell>
          <cell r="N66">
            <v>2.8514285714285714</v>
          </cell>
          <cell r="Q66">
            <v>2.8E-3</v>
          </cell>
          <cell r="V66">
            <v>5.5074744295830055E-3</v>
          </cell>
          <cell r="X66">
            <v>7.9000000000000008E-3</v>
          </cell>
        </row>
        <row r="67">
          <cell r="A67" t="str">
            <v>Tiktok cleaned Data</v>
          </cell>
          <cell r="B67" t="str">
            <v>AE</v>
          </cell>
          <cell r="N67">
            <v>3.2772222222222225</v>
          </cell>
          <cell r="Q67">
            <v>2.3E-3</v>
          </cell>
          <cell r="V67">
            <v>7.5383415648557321E-3</v>
          </cell>
          <cell r="X67">
            <v>6.9999999999999993E-3</v>
          </cell>
        </row>
        <row r="68">
          <cell r="A68" t="str">
            <v>Tiktok cleaned Data</v>
          </cell>
          <cell r="B68" t="str">
            <v>AE</v>
          </cell>
          <cell r="N68">
            <v>2.1833333333333336</v>
          </cell>
          <cell r="Q68">
            <v>3.5000000000000001E-3</v>
          </cell>
          <cell r="V68">
            <v>4.813947436898257E-3</v>
          </cell>
          <cell r="X68">
            <v>9.5999999999999992E-3</v>
          </cell>
        </row>
        <row r="69">
          <cell r="A69" t="str">
            <v>Tiktok cleaned Data</v>
          </cell>
          <cell r="B69" t="str">
            <v>AE</v>
          </cell>
          <cell r="N69">
            <v>2.8675000000000002</v>
          </cell>
          <cell r="Q69">
            <v>2.7000000000000001E-3</v>
          </cell>
          <cell r="V69">
            <v>3.8661511798426876E-3</v>
          </cell>
          <cell r="X69">
            <v>6.7999999999999996E-3</v>
          </cell>
        </row>
        <row r="70">
          <cell r="A70" t="str">
            <v>Tiktok cleaned Data</v>
          </cell>
          <cell r="B70" t="str">
            <v>AE</v>
          </cell>
          <cell r="N70">
            <v>0</v>
          </cell>
          <cell r="Q70">
            <v>0</v>
          </cell>
          <cell r="V70">
            <v>5.5865921787709499E-3</v>
          </cell>
          <cell r="X70">
            <v>6.9999999999999993E-3</v>
          </cell>
        </row>
        <row r="71">
          <cell r="A71" t="str">
            <v>Tiktok cleaned Data</v>
          </cell>
          <cell r="B71" t="str">
            <v>AE</v>
          </cell>
          <cell r="N71">
            <v>0</v>
          </cell>
          <cell r="Q71">
            <v>0</v>
          </cell>
          <cell r="V71">
            <v>5.1785714285714282E-3</v>
          </cell>
          <cell r="X71">
            <v>6.9999999999999993E-3</v>
          </cell>
        </row>
        <row r="72">
          <cell r="A72" t="str">
            <v>Tiktok cleaned Data</v>
          </cell>
          <cell r="B72" t="str">
            <v>AE</v>
          </cell>
          <cell r="N72">
            <v>0</v>
          </cell>
          <cell r="Q72">
            <v>0</v>
          </cell>
          <cell r="V72">
            <v>6.2735257214554582E-3</v>
          </cell>
          <cell r="X72">
            <v>7.1000000000000004E-3</v>
          </cell>
        </row>
        <row r="73">
          <cell r="A73" t="str">
            <v>Tiktok cleaned Data</v>
          </cell>
          <cell r="B73" t="str">
            <v>AE</v>
          </cell>
          <cell r="N73">
            <v>0</v>
          </cell>
          <cell r="Q73">
            <v>0</v>
          </cell>
          <cell r="V73">
            <v>6.4051240992794231E-3</v>
          </cell>
          <cell r="X73">
            <v>5.6000000000000008E-3</v>
          </cell>
        </row>
      </sheetData>
      <sheetData sheetId="1">
        <row r="2">
          <cell r="A2" t="str">
            <v>Snapchat cleaned data</v>
          </cell>
          <cell r="B2" t="str">
            <v>RIY</v>
          </cell>
          <cell r="M2">
            <v>2.8445259772544845E-3</v>
          </cell>
          <cell r="P2">
            <v>0.39068599812055305</v>
          </cell>
          <cell r="Q2">
            <v>2.8445259772544845E-3</v>
          </cell>
          <cell r="Y2">
            <v>3.7101035088215058E-2</v>
          </cell>
        </row>
        <row r="3">
          <cell r="A3" t="str">
            <v>Snapchat cleaned data</v>
          </cell>
          <cell r="B3" t="str">
            <v>RIY</v>
          </cell>
          <cell r="M3">
            <v>2.7898875301422899E-3</v>
          </cell>
          <cell r="P3">
            <v>0.39764398625429553</v>
          </cell>
          <cell r="Q3">
            <v>2.7898875301422899E-3</v>
          </cell>
          <cell r="Y3">
            <v>3.7123336421703679E-2</v>
          </cell>
        </row>
        <row r="4">
          <cell r="A4" t="str">
            <v>Snapchat cleaned data</v>
          </cell>
          <cell r="B4" t="str">
            <v>RIY</v>
          </cell>
          <cell r="M4">
            <v>3.4150620666993309E-3</v>
          </cell>
          <cell r="P4">
            <v>0.57068728522336765</v>
          </cell>
          <cell r="Q4">
            <v>3.4150620666993309E-3</v>
          </cell>
          <cell r="Y4">
            <v>0.29507647215873584</v>
          </cell>
        </row>
        <row r="5">
          <cell r="A5" t="str">
            <v>Snapchat cleaned data</v>
          </cell>
          <cell r="B5" t="str">
            <v>JED</v>
          </cell>
          <cell r="M5">
            <v>3.5455748618867622E-3</v>
          </cell>
          <cell r="P5">
            <v>0.48251679038529516</v>
          </cell>
          <cell r="Q5">
            <v>3.5455748618867622E-3</v>
          </cell>
          <cell r="Y5">
            <v>0.28644585259231781</v>
          </cell>
        </row>
        <row r="6">
          <cell r="A6" t="str">
            <v>Snapchat cleaned data</v>
          </cell>
          <cell r="B6" t="str">
            <v>JED</v>
          </cell>
          <cell r="M6">
            <v>2.8538188221236991E-3</v>
          </cell>
          <cell r="P6">
            <v>0.34750550903481708</v>
          </cell>
          <cell r="Q6">
            <v>2.8538188221236991E-3</v>
          </cell>
          <cell r="Y6">
            <v>3.620287394270981E-2</v>
          </cell>
        </row>
        <row r="7">
          <cell r="A7" t="str">
            <v>Snapchat cleaned data</v>
          </cell>
          <cell r="B7" t="str">
            <v>JED</v>
          </cell>
          <cell r="M7">
            <v>2.7704482175988109E-3</v>
          </cell>
          <cell r="P7">
            <v>0.35745355686452196</v>
          </cell>
          <cell r="Q7">
            <v>2.7704482175988109E-3</v>
          </cell>
          <cell r="Y7">
            <v>3.1398831566288657E-2</v>
          </cell>
        </row>
        <row r="8">
          <cell r="A8" t="str">
            <v>Snapchat cleaned data</v>
          </cell>
          <cell r="B8" t="str">
            <v>JED</v>
          </cell>
          <cell r="M8">
            <v>2.6657486492089777E-3</v>
          </cell>
          <cell r="P8">
            <v>0.37107057129140664</v>
          </cell>
          <cell r="Q8">
            <v>2.6657486492089777E-3</v>
          </cell>
          <cell r="Y8">
            <v>3.6020240749225101E-2</v>
          </cell>
        </row>
        <row r="9">
          <cell r="A9" t="str">
            <v>Snapchat cleaned data</v>
          </cell>
          <cell r="B9" t="str">
            <v>JED</v>
          </cell>
          <cell r="M9">
            <v>2.7801889696522615E-3</v>
          </cell>
          <cell r="P9">
            <v>0.35378054862842895</v>
          </cell>
          <cell r="Q9">
            <v>2.7801889696522615E-3</v>
          </cell>
          <cell r="Y9">
            <v>3.0930122272849549E-2</v>
          </cell>
        </row>
        <row r="10">
          <cell r="A10" t="str">
            <v>Snapchat cleaned data</v>
          </cell>
          <cell r="B10" t="str">
            <v>KW</v>
          </cell>
          <cell r="M10">
            <v>4.4564261910533575E-3</v>
          </cell>
          <cell r="P10">
            <v>0.34574725274725276</v>
          </cell>
          <cell r="Q10">
            <v>4.4564261910533575E-3</v>
          </cell>
          <cell r="Y10">
            <v>4.3197951023386444E-2</v>
          </cell>
        </row>
        <row r="11">
          <cell r="A11" t="str">
            <v>Snapchat cleaned data</v>
          </cell>
          <cell r="B11" t="str">
            <v>KW</v>
          </cell>
          <cell r="M11">
            <v>4.6590606468896092E-3</v>
          </cell>
          <cell r="P11">
            <v>0.33024335031126201</v>
          </cell>
          <cell r="Q11">
            <v>4.6590606468896092E-3</v>
          </cell>
          <cell r="Y11">
            <v>4.717595534473621E-2</v>
          </cell>
        </row>
        <row r="12">
          <cell r="A12" t="str">
            <v>Snapchat cleaned data</v>
          </cell>
          <cell r="B12" t="str">
            <v>KW</v>
          </cell>
          <cell r="M12">
            <v>4.4624607358840392E-3</v>
          </cell>
          <cell r="P12">
            <v>0.33929669030732862</v>
          </cell>
          <cell r="Q12">
            <v>4.4624607358840392E-3</v>
          </cell>
          <cell r="Y12">
            <v>4.6114731658943517E-2</v>
          </cell>
        </row>
        <row r="13">
          <cell r="A13" t="str">
            <v>Snapchat cleaned data</v>
          </cell>
          <cell r="B13" t="str">
            <v>RIY</v>
          </cell>
          <cell r="M13">
            <v>4.0158416032512407E-3</v>
          </cell>
          <cell r="P13">
            <v>0.51046818727490995</v>
          </cell>
          <cell r="Q13">
            <v>4.0158416032512407E-3</v>
          </cell>
          <cell r="Y13">
            <v>0.3252397814186575</v>
          </cell>
        </row>
        <row r="14">
          <cell r="A14" t="str">
            <v>Snapchat cleaned data</v>
          </cell>
          <cell r="B14" t="str">
            <v>KW</v>
          </cell>
          <cell r="M14">
            <v>3.5991236060165925E-3</v>
          </cell>
          <cell r="P14">
            <v>0.53373461012311907</v>
          </cell>
          <cell r="Q14">
            <v>3.5991236060165925E-3</v>
          </cell>
          <cell r="Y14">
            <v>0.221122079712464</v>
          </cell>
        </row>
        <row r="15">
          <cell r="A15" t="str">
            <v>Snapchat cleaned data</v>
          </cell>
          <cell r="B15" t="str">
            <v>KW</v>
          </cell>
          <cell r="M15">
            <v>4.3008032382518503E-3</v>
          </cell>
          <cell r="P15">
            <v>0.35090441176470588</v>
          </cell>
          <cell r="Q15">
            <v>4.3008032382518503E-3</v>
          </cell>
          <cell r="Y15">
            <v>4.0968313199671112E-2</v>
          </cell>
        </row>
        <row r="16">
          <cell r="A16" t="str">
            <v>Snapchat cleaned data</v>
          </cell>
          <cell r="B16" t="str">
            <v>JED</v>
          </cell>
          <cell r="M16">
            <v>5.7398748113510973E-3</v>
          </cell>
          <cell r="P16">
            <v>0.36424137931034484</v>
          </cell>
          <cell r="Q16">
            <v>5.7398748113510973E-3</v>
          </cell>
          <cell r="Y16">
            <v>0.37750068037309187</v>
          </cell>
        </row>
        <row r="17">
          <cell r="A17" t="str">
            <v>Snapchat cleaned data</v>
          </cell>
          <cell r="B17" t="str">
            <v>RIY</v>
          </cell>
          <cell r="M17">
            <v>3.404610458744935E-3</v>
          </cell>
          <cell r="P17">
            <v>0.33041237113402061</v>
          </cell>
          <cell r="Q17">
            <v>3.404610458744935E-3</v>
          </cell>
          <cell r="Y17">
            <v>4.2399684888287437E-2</v>
          </cell>
        </row>
        <row r="18">
          <cell r="A18" t="str">
            <v>Snapchat cleaned data</v>
          </cell>
          <cell r="B18" t="str">
            <v>JED</v>
          </cell>
          <cell r="M18">
            <v>4.3300457060380078E-3</v>
          </cell>
          <cell r="P18">
            <v>0.43639479905437351</v>
          </cell>
          <cell r="Q18">
            <v>4.3300457060380078E-3</v>
          </cell>
          <cell r="Y18">
            <v>0.27475317203998384</v>
          </cell>
        </row>
        <row r="19">
          <cell r="A19" t="str">
            <v>Snapchat cleaned data</v>
          </cell>
          <cell r="B19" t="str">
            <v>RIY</v>
          </cell>
          <cell r="M19">
            <v>3.4635920582967426E-3</v>
          </cell>
          <cell r="P19">
            <v>0.32403422982885088</v>
          </cell>
          <cell r="Q19">
            <v>3.4635920582967426E-3</v>
          </cell>
          <cell r="Y19">
            <v>4.3028144861138748E-2</v>
          </cell>
        </row>
        <row r="20">
          <cell r="A20" t="str">
            <v>Snapchat cleaned data</v>
          </cell>
          <cell r="B20" t="str">
            <v>RIY</v>
          </cell>
          <cell r="M20">
            <v>2.988906942689214E-3</v>
          </cell>
          <cell r="P20">
            <v>0.37524832214765103</v>
          </cell>
          <cell r="Q20">
            <v>2.988906942689214E-3</v>
          </cell>
          <cell r="Y20">
            <v>3.6785621151030068E-2</v>
          </cell>
        </row>
        <row r="21">
          <cell r="A21" t="str">
            <v>Snapchat cleaned data</v>
          </cell>
          <cell r="B21" t="str">
            <v>RIY</v>
          </cell>
          <cell r="M21">
            <v>3.0929785427363399E-3</v>
          </cell>
          <cell r="P21">
            <v>0.36135135135135138</v>
          </cell>
          <cell r="Q21">
            <v>3.0929785427363399E-3</v>
          </cell>
          <cell r="Y21">
            <v>3.6900157948690872E-2</v>
          </cell>
        </row>
        <row r="22">
          <cell r="A22" t="str">
            <v>Snapchat cleaned data</v>
          </cell>
          <cell r="B22" t="str">
            <v>JED</v>
          </cell>
          <cell r="M22">
            <v>3.9840339092209413E-3</v>
          </cell>
          <cell r="P22">
            <v>0.28135338345864663</v>
          </cell>
          <cell r="Q22">
            <v>3.9840339092209413E-3</v>
          </cell>
          <cell r="Y22">
            <v>4.3375045868811454E-2</v>
          </cell>
        </row>
        <row r="23">
          <cell r="A23" t="str">
            <v>Snapchat cleaned data</v>
          </cell>
          <cell r="B23" t="str">
            <v>KW</v>
          </cell>
          <cell r="M23">
            <v>3.3450773920272354E-3</v>
          </cell>
          <cell r="P23">
            <v>0.58368836291913218</v>
          </cell>
          <cell r="Q23">
            <v>3.3450773920272354E-3</v>
          </cell>
          <cell r="Y23">
            <v>0.23361439900769301</v>
          </cell>
        </row>
        <row r="24">
          <cell r="A24" t="str">
            <v>Snapchat cleaned data</v>
          </cell>
          <cell r="B24" t="str">
            <v>RIY</v>
          </cell>
          <cell r="M24">
            <v>5.6579463335387371E-3</v>
          </cell>
          <cell r="P24">
            <v>0.40744554455445542</v>
          </cell>
          <cell r="Q24">
            <v>5.6579463335387371E-3</v>
          </cell>
          <cell r="Y24">
            <v>0.36853957761469947</v>
          </cell>
        </row>
        <row r="25">
          <cell r="A25" t="str">
            <v>Snapchat cleaned data</v>
          </cell>
          <cell r="B25" t="str">
            <v>JED</v>
          </cell>
          <cell r="M25">
            <v>5.9400670223448146E-3</v>
          </cell>
          <cell r="P25">
            <v>0.3416089613034623</v>
          </cell>
          <cell r="Q25">
            <v>5.9400670223448146E-3</v>
          </cell>
          <cell r="Y25">
            <v>0.24412344693257843</v>
          </cell>
        </row>
        <row r="26">
          <cell r="A26" t="str">
            <v>Snapchat cleaned data</v>
          </cell>
          <cell r="B26" t="str">
            <v>JED</v>
          </cell>
          <cell r="M26">
            <v>3.8623330170698329E-3</v>
          </cell>
          <cell r="P26">
            <v>0.29021739130434782</v>
          </cell>
          <cell r="Q26">
            <v>3.8623330170698329E-3</v>
          </cell>
          <cell r="Y26">
            <v>5.0949210320825535E-2</v>
          </cell>
        </row>
        <row r="27">
          <cell r="A27" t="str">
            <v>Snapchat cleaned data</v>
          </cell>
          <cell r="B27" t="str">
            <v>QT</v>
          </cell>
          <cell r="M27">
            <v>3.6484032208810814E-3</v>
          </cell>
          <cell r="P27">
            <v>0.5054845814977974</v>
          </cell>
          <cell r="Q27">
            <v>3.6484032208810814E-3</v>
          </cell>
          <cell r="Y27">
            <v>4.8819492438001252E-2</v>
          </cell>
        </row>
        <row r="28">
          <cell r="A28" t="str">
            <v>Snapchat cleaned data</v>
          </cell>
          <cell r="B28" t="str">
            <v>JED</v>
          </cell>
          <cell r="M28">
            <v>3.796481759287971E-3</v>
          </cell>
          <cell r="P28">
            <v>0.29456953642384104</v>
          </cell>
          <cell r="Q28">
            <v>3.796481759287971E-3</v>
          </cell>
          <cell r="Y28">
            <v>4.961406625824457E-2</v>
          </cell>
        </row>
        <row r="29">
          <cell r="A29" t="str">
            <v>Snapchat cleaned data</v>
          </cell>
          <cell r="B29" t="str">
            <v>KW</v>
          </cell>
          <cell r="M29">
            <v>3.6354982191803306E-3</v>
          </cell>
          <cell r="P29">
            <v>0.56941309255079009</v>
          </cell>
          <cell r="Q29">
            <v>3.6354982191803306E-3</v>
          </cell>
          <cell r="Y29">
            <v>0.24690203029855401</v>
          </cell>
        </row>
        <row r="30">
          <cell r="A30" t="str">
            <v>Snapchat cleaned data</v>
          </cell>
          <cell r="B30" t="str">
            <v>JED</v>
          </cell>
          <cell r="M30">
            <v>3.6792254262260579E-3</v>
          </cell>
          <cell r="P30">
            <v>0.30375286041189936</v>
          </cell>
          <cell r="Q30">
            <v>3.6792254262260579E-3</v>
          </cell>
          <cell r="Y30">
            <v>4.1052410018943379E-2</v>
          </cell>
        </row>
        <row r="31">
          <cell r="A31" t="str">
            <v>Snapchat cleaned data</v>
          </cell>
          <cell r="B31" t="str">
            <v>JED</v>
          </cell>
          <cell r="M31">
            <v>4.0768238176275874E-3</v>
          </cell>
          <cell r="P31">
            <v>0.41720183486238532</v>
          </cell>
          <cell r="Q31">
            <v>4.0768238176275874E-3</v>
          </cell>
          <cell r="Y31">
            <v>0.28823892431694498</v>
          </cell>
        </row>
        <row r="32">
          <cell r="A32" t="str">
            <v>Snapchat cleaned data</v>
          </cell>
          <cell r="B32" t="str">
            <v>QT</v>
          </cell>
          <cell r="M32">
            <v>3.3932538881034134E-3</v>
          </cell>
          <cell r="P32">
            <v>0.51483333333333325</v>
          </cell>
          <cell r="Q32">
            <v>3.3932538881034134E-3</v>
          </cell>
          <cell r="Y32">
            <v>4.2488386184609171E-2</v>
          </cell>
        </row>
        <row r="33">
          <cell r="A33" t="str">
            <v>Snapchat cleaned data</v>
          </cell>
          <cell r="B33" t="str">
            <v>QT</v>
          </cell>
          <cell r="M33">
            <v>3.6140054444757344E-3</v>
          </cell>
          <cell r="P33">
            <v>0.53540259740259744</v>
          </cell>
          <cell r="Q33">
            <v>3.6140054444757344E-3</v>
          </cell>
          <cell r="Y33">
            <v>4.6512719421759129E-2</v>
          </cell>
        </row>
        <row r="34">
          <cell r="A34" t="str">
            <v>Snapchat cleaned data</v>
          </cell>
          <cell r="B34" t="str">
            <v>QT</v>
          </cell>
          <cell r="M34">
            <v>2.2273781902552203E-3</v>
          </cell>
          <cell r="P34">
            <v>0.91786458333333332</v>
          </cell>
          <cell r="Q34">
            <v>2.2273781902552203E-3</v>
          </cell>
          <cell r="Y34">
            <v>0.22805684454756381</v>
          </cell>
        </row>
        <row r="35">
          <cell r="A35" t="str">
            <v>Snapchat cleaned data</v>
          </cell>
          <cell r="B35" t="str">
            <v>QT</v>
          </cell>
          <cell r="M35">
            <v>3.344574050527945E-3</v>
          </cell>
          <cell r="P35">
            <v>0.54410468319559224</v>
          </cell>
          <cell r="Q35">
            <v>3.344574050527945E-3</v>
          </cell>
          <cell r="Y35">
            <v>5.0104114839589438E-2</v>
          </cell>
        </row>
        <row r="36">
          <cell r="A36" t="str">
            <v>Snapchat cleaned data</v>
          </cell>
          <cell r="B36" t="str">
            <v>JED</v>
          </cell>
          <cell r="M36">
            <v>6.2801475456351081E-3</v>
          </cell>
          <cell r="P36">
            <v>0.33400602409638552</v>
          </cell>
          <cell r="Q36">
            <v>6.2801475456351081E-3</v>
          </cell>
          <cell r="Y36">
            <v>0.37321479239572497</v>
          </cell>
        </row>
        <row r="37">
          <cell r="A37" t="str">
            <v>Snapchat cleaned data</v>
          </cell>
          <cell r="B37" t="str">
            <v>RIY</v>
          </cell>
          <cell r="M37">
            <v>2.6334197424186315E-3</v>
          </cell>
          <cell r="P37">
            <v>0.71980468750000004</v>
          </cell>
          <cell r="Q37">
            <v>2.6334197424186315E-3</v>
          </cell>
          <cell r="Y37">
            <v>0.30042587334896925</v>
          </cell>
        </row>
        <row r="38">
          <cell r="A38" t="str">
            <v>Snapchat cleaned data</v>
          </cell>
          <cell r="B38" t="str">
            <v>KW</v>
          </cell>
          <cell r="M38">
            <v>3.2590255662370902E-3</v>
          </cell>
          <cell r="P38">
            <v>0.66027397260273968</v>
          </cell>
          <cell r="Q38">
            <v>3.2590255662370902E-3</v>
          </cell>
          <cell r="Y38">
            <v>0.25872793833149799</v>
          </cell>
        </row>
        <row r="39">
          <cell r="A39" t="str">
            <v>Snapchat cleaned data</v>
          </cell>
          <cell r="B39" t="str">
            <v>RIY</v>
          </cell>
          <cell r="M39">
            <v>4.6158427635497323E-3</v>
          </cell>
          <cell r="P39">
            <v>0.43175115207373271</v>
          </cell>
          <cell r="Q39">
            <v>4.6158427635497323E-3</v>
          </cell>
          <cell r="Y39">
            <v>0.28462945630902747</v>
          </cell>
        </row>
        <row r="40">
          <cell r="A40" t="str">
            <v>Snapchat cleaned data</v>
          </cell>
          <cell r="B40" t="str">
            <v>UAE</v>
          </cell>
          <cell r="M40">
            <v>2.2925888094427419E-3</v>
          </cell>
          <cell r="P40">
            <v>0.40955445544554459</v>
          </cell>
          <cell r="Q40">
            <v>2.2925888094427419E-3</v>
          </cell>
          <cell r="Y40">
            <v>2.3606855067529225E-2</v>
          </cell>
        </row>
        <row r="41">
          <cell r="A41" t="str">
            <v>Snapchat cleaned data</v>
          </cell>
          <cell r="B41" t="str">
            <v>RIY</v>
          </cell>
          <cell r="M41">
            <v>5.9567187351478087E-3</v>
          </cell>
          <cell r="P41">
            <v>0.38404255319148939</v>
          </cell>
          <cell r="Q41">
            <v>5.9567187351478087E-3</v>
          </cell>
          <cell r="Y41">
            <v>0.37264345236209245</v>
          </cell>
        </row>
        <row r="42">
          <cell r="A42" t="str">
            <v>Snapchat cleaned data</v>
          </cell>
          <cell r="B42" t="str">
            <v>UAE</v>
          </cell>
          <cell r="M42">
            <v>2.2756132211870905E-3</v>
          </cell>
          <cell r="P42">
            <v>0.41508287292817675</v>
          </cell>
          <cell r="Q42">
            <v>2.2756132211870905E-3</v>
          </cell>
          <cell r="Y42">
            <v>2.4679716868454469E-2</v>
          </cell>
        </row>
        <row r="43">
          <cell r="A43" t="str">
            <v>Snapchat cleaned data</v>
          </cell>
          <cell r="B43" t="str">
            <v>UAE</v>
          </cell>
          <cell r="M43">
            <v>2.2106407153089959E-3</v>
          </cell>
          <cell r="P43">
            <v>0.42910614525139668</v>
          </cell>
          <cell r="Q43">
            <v>2.2106407153089959E-3</v>
          </cell>
          <cell r="Y43">
            <v>2.1970557723657559E-2</v>
          </cell>
        </row>
        <row r="44">
          <cell r="A44" t="str">
            <v>Snapchat cleaned data</v>
          </cell>
          <cell r="B44" t="str">
            <v>UAE</v>
          </cell>
          <cell r="M44">
            <v>2.2942579106786107E-3</v>
          </cell>
          <cell r="P44">
            <v>0.411123595505618</v>
          </cell>
          <cell r="Q44">
            <v>2.2942579106786107E-3</v>
          </cell>
          <cell r="Y44">
            <v>2.1963008313462654E-2</v>
          </cell>
        </row>
        <row r="45">
          <cell r="A45" t="str">
            <v>Snapchat cleaned data</v>
          </cell>
          <cell r="B45" t="str">
            <v>QT</v>
          </cell>
          <cell r="M45">
            <v>2.693415064549085E-3</v>
          </cell>
          <cell r="P45">
            <v>0.81022988505747118</v>
          </cell>
          <cell r="Q45">
            <v>2.693415064549085E-3</v>
          </cell>
          <cell r="Y45">
            <v>0.24584378192625617</v>
          </cell>
        </row>
        <row r="46">
          <cell r="A46" t="str">
            <v>Snapchat cleaned data</v>
          </cell>
          <cell r="B46" t="str">
            <v>JED</v>
          </cell>
          <cell r="M46">
            <v>4.825672578115575E-3</v>
          </cell>
          <cell r="P46">
            <v>0.46600000000000003</v>
          </cell>
          <cell r="Q46">
            <v>4.825672578115575E-3</v>
          </cell>
          <cell r="Y46">
            <v>0.3597840511521293</v>
          </cell>
        </row>
        <row r="47">
          <cell r="A47" t="str">
            <v>Snapchat cleaned data</v>
          </cell>
          <cell r="B47" t="str">
            <v>JED</v>
          </cell>
          <cell r="M47">
            <v>5.7542129058775178E-3</v>
          </cell>
          <cell r="P47">
            <v>0.41984126984126985</v>
          </cell>
          <cell r="Q47">
            <v>5.7542129058775178E-3</v>
          </cell>
          <cell r="Y47">
            <v>0.41325295702607662</v>
          </cell>
        </row>
        <row r="48">
          <cell r="A48" t="str">
            <v>Snapchat cleaned data</v>
          </cell>
          <cell r="B48" t="str">
            <v>UAE</v>
          </cell>
          <cell r="M48">
            <v>1.7264597216946928E-3</v>
          </cell>
          <cell r="P48">
            <v>1.1004</v>
          </cell>
          <cell r="Q48">
            <v>1.7264597216946928E-3</v>
          </cell>
          <cell r="Y48">
            <v>0.2149960291426401</v>
          </cell>
        </row>
        <row r="49">
          <cell r="A49" t="str">
            <v>Snapchat cleaned data</v>
          </cell>
          <cell r="B49" t="str">
            <v>QT</v>
          </cell>
          <cell r="M49">
            <v>2.8181299694702588E-3</v>
          </cell>
          <cell r="P49">
            <v>0.80857142857142861</v>
          </cell>
          <cell r="Q49">
            <v>2.8181299694702588E-3</v>
          </cell>
          <cell r="Y49">
            <v>0.26148220216727613</v>
          </cell>
        </row>
        <row r="50">
          <cell r="A50" t="str">
            <v>Snapchat cleaned data</v>
          </cell>
          <cell r="B50" t="str">
            <v>UAE</v>
          </cell>
          <cell r="M50">
            <v>2.4757582009490406E-3</v>
          </cell>
          <cell r="P50">
            <v>0.74952380952380948</v>
          </cell>
          <cell r="Q50">
            <v>2.4757582009490406E-3</v>
          </cell>
          <cell r="Y50">
            <v>0.19614489080137934</v>
          </cell>
        </row>
        <row r="51">
          <cell r="A51" t="str">
            <v>Snapchat cleaned data</v>
          </cell>
          <cell r="B51" t="str">
            <v>UAE</v>
          </cell>
          <cell r="M51">
            <v>3.6172311739559354E-3</v>
          </cell>
          <cell r="P51">
            <v>0.54909090909090907</v>
          </cell>
          <cell r="Q51">
            <v>3.6172311739559354E-3</v>
          </cell>
          <cell r="Y51">
            <v>0.19823522963937301</v>
          </cell>
        </row>
        <row r="52">
          <cell r="A52" t="str">
            <v>Snapchat cleaned data</v>
          </cell>
          <cell r="B52" t="str">
            <v>QT</v>
          </cell>
          <cell r="M52">
            <v>2.8572704138577613E-3</v>
          </cell>
          <cell r="P52">
            <v>0.81234375000000003</v>
          </cell>
          <cell r="Q52">
            <v>2.8572704138577613E-3</v>
          </cell>
          <cell r="Y52">
            <v>0.25902942095629267</v>
          </cell>
        </row>
        <row r="53">
          <cell r="A53" t="str">
            <v>Snapchat cleaned data</v>
          </cell>
          <cell r="B53" t="str">
            <v>UAE</v>
          </cell>
          <cell r="M53">
            <v>2.5062656641604009E-3</v>
          </cell>
          <cell r="P53">
            <v>0.74310344827586206</v>
          </cell>
          <cell r="Q53">
            <v>2.5062656641604009E-3</v>
          </cell>
          <cell r="Y53">
            <v>0.18364877711520181</v>
          </cell>
        </row>
        <row r="54">
          <cell r="A54" t="str">
            <v>Snapchat cleaned data</v>
          </cell>
          <cell r="B54" t="str">
            <v>KW</v>
          </cell>
          <cell r="M54">
            <v>0</v>
          </cell>
          <cell r="P54">
            <v>0</v>
          </cell>
          <cell r="Q54">
            <v>0</v>
          </cell>
          <cell r="Y54">
            <v>1.6167309403737763E-2</v>
          </cell>
        </row>
      </sheetData>
      <sheetData sheetId="2">
        <row r="2">
          <cell r="A2" t="str">
            <v>MetaData cleaned</v>
          </cell>
          <cell r="B2" t="str">
            <v>JED</v>
          </cell>
          <cell r="O2">
            <v>0.15355072463768116</v>
          </cell>
          <cell r="R2">
            <v>2.7644230769230768E-2</v>
          </cell>
          <cell r="U2">
            <v>0.69891826923076927</v>
          </cell>
          <cell r="Y2">
            <v>0.75701121794871795</v>
          </cell>
        </row>
        <row r="3">
          <cell r="A3" t="str">
            <v>MetaData cleaned</v>
          </cell>
          <cell r="B3" t="str">
            <v>JED</v>
          </cell>
          <cell r="O3">
            <v>0.17944029850746271</v>
          </cell>
          <cell r="R3">
            <v>2.5285404283422963E-2</v>
          </cell>
          <cell r="U3">
            <v>0.72035097650721769</v>
          </cell>
          <cell r="Y3">
            <v>0.77328049816020383</v>
          </cell>
        </row>
        <row r="4">
          <cell r="A4" t="str">
            <v>MetaData cleaned</v>
          </cell>
          <cell r="B4" t="str">
            <v>RIY</v>
          </cell>
          <cell r="O4">
            <v>0.1843708609271523</v>
          </cell>
          <cell r="R4">
            <v>2.3275171095628582E-2</v>
          </cell>
          <cell r="U4">
            <v>0.72045132252296684</v>
          </cell>
          <cell r="Y4">
            <v>0.76974536037980146</v>
          </cell>
        </row>
        <row r="5">
          <cell r="A5" t="str">
            <v>MetaData cleaned</v>
          </cell>
          <cell r="B5" t="str">
            <v>JED</v>
          </cell>
          <cell r="O5">
            <v>0.17103448275862071</v>
          </cell>
          <cell r="R5">
            <v>2.0250111089951121E-2</v>
          </cell>
          <cell r="U5">
            <v>0.48352694724814321</v>
          </cell>
          <cell r="Y5">
            <v>0.5271376880594173</v>
          </cell>
        </row>
        <row r="6">
          <cell r="A6" t="str">
            <v>MetaData cleaned</v>
          </cell>
          <cell r="B6" t="str">
            <v>AE</v>
          </cell>
          <cell r="O6">
            <v>0.1825</v>
          </cell>
          <cell r="R6">
            <v>1.9753086419753086E-2</v>
          </cell>
          <cell r="U6">
            <v>0.68395061728395057</v>
          </cell>
          <cell r="Y6">
            <v>0.72592592592592597</v>
          </cell>
        </row>
        <row r="7">
          <cell r="A7" t="str">
            <v>MetaData cleaned</v>
          </cell>
          <cell r="B7" t="str">
            <v>JED</v>
          </cell>
          <cell r="O7">
            <v>0.22046109510086456</v>
          </cell>
          <cell r="R7">
            <v>1.9532789192231916E-2</v>
          </cell>
          <cell r="U7">
            <v>0.6647340275823248</v>
          </cell>
          <cell r="Y7">
            <v>0.70667041936391783</v>
          </cell>
        </row>
        <row r="8">
          <cell r="A8" t="str">
            <v>MetaData cleaned</v>
          </cell>
          <cell r="B8" t="str">
            <v>BH</v>
          </cell>
          <cell r="O8">
            <v>4.9971346704871064E-2</v>
          </cell>
          <cell r="R8">
            <v>1.9231828952443929E-2</v>
          </cell>
          <cell r="U8">
            <v>0.70529564115280763</v>
          </cell>
          <cell r="Y8">
            <v>0.74464098749104535</v>
          </cell>
        </row>
        <row r="9">
          <cell r="A9" t="str">
            <v>MetaData cleaned</v>
          </cell>
          <cell r="B9" t="str">
            <v>JED</v>
          </cell>
          <cell r="O9">
            <v>0.2038709677419355</v>
          </cell>
          <cell r="R9">
            <v>1.8641010222489478E-2</v>
          </cell>
          <cell r="U9">
            <v>0.62597714972940466</v>
          </cell>
          <cell r="Y9">
            <v>0.66506313890559232</v>
          </cell>
        </row>
        <row r="10">
          <cell r="A10" t="str">
            <v>MetaData cleaned</v>
          </cell>
          <cell r="B10" t="str">
            <v>RIY</v>
          </cell>
          <cell r="O10">
            <v>0.21025700934579439</v>
          </cell>
          <cell r="R10">
            <v>1.6370869033047734E-2</v>
          </cell>
          <cell r="U10">
            <v>0.53251223990208074</v>
          </cell>
          <cell r="Y10">
            <v>0.56728121175030599</v>
          </cell>
        </row>
        <row r="11">
          <cell r="A11" t="str">
            <v>MetaData cleaned</v>
          </cell>
          <cell r="B11" t="str">
            <v>RIY</v>
          </cell>
          <cell r="O11">
            <v>0.23388059701492536</v>
          </cell>
          <cell r="R11">
            <v>1.6156257535567882E-2</v>
          </cell>
          <cell r="U11">
            <v>0.65179647938268626</v>
          </cell>
          <cell r="Y11">
            <v>0.68410899445382201</v>
          </cell>
        </row>
        <row r="12">
          <cell r="A12" t="str">
            <v>MetaData cleaned</v>
          </cell>
          <cell r="B12" t="str">
            <v>OM</v>
          </cell>
          <cell r="O12">
            <v>3.6562499999999998E-2</v>
          </cell>
          <cell r="R12">
            <v>1.5727391874180863E-2</v>
          </cell>
          <cell r="U12">
            <v>0.4149737876802097</v>
          </cell>
          <cell r="Y12">
            <v>0.44675622542595017</v>
          </cell>
        </row>
        <row r="13">
          <cell r="A13" t="str">
            <v>MetaData cleaned</v>
          </cell>
          <cell r="B13" t="str">
            <v>JED</v>
          </cell>
          <cell r="O13">
            <v>0.21923076923076923</v>
          </cell>
          <cell r="R13">
            <v>1.5366430260047281E-2</v>
          </cell>
          <cell r="U13">
            <v>0.5685579196217494</v>
          </cell>
          <cell r="Y13">
            <v>0.6028368794326241</v>
          </cell>
        </row>
        <row r="14">
          <cell r="A14" t="str">
            <v>MetaData cleaned</v>
          </cell>
          <cell r="B14" t="str">
            <v>JED</v>
          </cell>
          <cell r="O14">
            <v>4.9722222222222223E-2</v>
          </cell>
          <cell r="R14">
            <v>1.527527315158587E-2</v>
          </cell>
          <cell r="U14">
            <v>0.48435345284820197</v>
          </cell>
          <cell r="Y14">
            <v>0.51638909515222231</v>
          </cell>
        </row>
        <row r="15">
          <cell r="A15" t="str">
            <v>MetaData cleaned</v>
          </cell>
          <cell r="B15" t="str">
            <v>JED</v>
          </cell>
          <cell r="O15">
            <v>5.1216931216931216E-2</v>
          </cell>
          <cell r="R15">
            <v>1.5064562410329985E-2</v>
          </cell>
          <cell r="U15">
            <v>0.46979116849992031</v>
          </cell>
          <cell r="Y15">
            <v>0.50087677347361714</v>
          </cell>
        </row>
        <row r="16">
          <cell r="A16" t="str">
            <v>MetaData cleaned</v>
          </cell>
          <cell r="B16" t="str">
            <v>JED</v>
          </cell>
          <cell r="O16">
            <v>8.0595588235294113E-2</v>
          </cell>
          <cell r="R16">
            <v>1.4221032488785252E-2</v>
          </cell>
          <cell r="U16">
            <v>0.76543661706733035</v>
          </cell>
          <cell r="Y16">
            <v>0.79571905095521422</v>
          </cell>
        </row>
        <row r="17">
          <cell r="A17" t="str">
            <v>MetaData cleaned</v>
          </cell>
          <cell r="B17" t="str">
            <v>OM</v>
          </cell>
          <cell r="O17">
            <v>5.1386255924170614E-2</v>
          </cell>
          <cell r="R17">
            <v>1.3730721676319385E-2</v>
          </cell>
          <cell r="U17">
            <v>0.55048155137632593</v>
          </cell>
          <cell r="Y17">
            <v>0.57971627513502966</v>
          </cell>
        </row>
        <row r="18">
          <cell r="A18" t="str">
            <v>MetaData cleaned</v>
          </cell>
          <cell r="B18" t="str">
            <v>OM</v>
          </cell>
          <cell r="O18">
            <v>5.4952561669829224E-2</v>
          </cell>
          <cell r="R18">
            <v>1.3669493943402588E-2</v>
          </cell>
          <cell r="U18">
            <v>0.55310870749358032</v>
          </cell>
          <cell r="Y18">
            <v>0.58283402069877832</v>
          </cell>
        </row>
        <row r="19">
          <cell r="A19" t="str">
            <v>MetaData cleaned</v>
          </cell>
          <cell r="B19" t="str">
            <v>JED</v>
          </cell>
          <cell r="O19">
            <v>8.6940063091482639E-2</v>
          </cell>
          <cell r="R19">
            <v>1.3054093008206607E-2</v>
          </cell>
          <cell r="U19">
            <v>0.7461011265699915</v>
          </cell>
          <cell r="Y19">
            <v>0.7732388151895756</v>
          </cell>
        </row>
        <row r="20">
          <cell r="A20" t="str">
            <v>MetaData cleaned</v>
          </cell>
          <cell r="B20" t="str">
            <v>QA</v>
          </cell>
          <cell r="O20">
            <v>7.1334445371142613E-2</v>
          </cell>
          <cell r="R20">
            <v>1.2955999308437069E-2</v>
          </cell>
          <cell r="U20">
            <v>0.69076331258644541</v>
          </cell>
          <cell r="Y20">
            <v>0.71773426694329179</v>
          </cell>
        </row>
        <row r="21">
          <cell r="A21" t="str">
            <v>MetaData cleaned</v>
          </cell>
          <cell r="B21" t="str">
            <v>KW</v>
          </cell>
          <cell r="O21">
            <v>9.6284246575342458E-2</v>
          </cell>
          <cell r="R21">
            <v>1.2531113209166595E-2</v>
          </cell>
          <cell r="U21">
            <v>0.78555488799244699</v>
          </cell>
          <cell r="Y21">
            <v>0.81206548794094924</v>
          </cell>
        </row>
        <row r="22">
          <cell r="A22" t="str">
            <v>MetaData cleaned</v>
          </cell>
          <cell r="B22" t="str">
            <v>KW</v>
          </cell>
          <cell r="O22">
            <v>7.6981132075471706E-2</v>
          </cell>
          <cell r="R22">
            <v>1.1817168338907469E-2</v>
          </cell>
          <cell r="U22">
            <v>0.60356744704570786</v>
          </cell>
          <cell r="Y22">
            <v>0.62720178372352287</v>
          </cell>
        </row>
        <row r="23">
          <cell r="A23" t="str">
            <v>MetaData cleaned</v>
          </cell>
          <cell r="B23" t="str">
            <v>BH</v>
          </cell>
          <cell r="O23">
            <v>6.3367346938775507E-2</v>
          </cell>
          <cell r="R23">
            <v>1.1808651644776479E-2</v>
          </cell>
          <cell r="U23">
            <v>0.54705386191107364</v>
          </cell>
          <cell r="Y23">
            <v>0.57296059766236895</v>
          </cell>
        </row>
        <row r="24">
          <cell r="A24" t="str">
            <v>MetaData cleaned</v>
          </cell>
          <cell r="B24" t="str">
            <v>QA</v>
          </cell>
          <cell r="O24">
            <v>8.444201312910285E-2</v>
          </cell>
          <cell r="R24">
            <v>1.179522254771645E-2</v>
          </cell>
          <cell r="U24">
            <v>0.7560427931706436</v>
          </cell>
          <cell r="Y24">
            <v>0.78020106079572582</v>
          </cell>
        </row>
        <row r="25">
          <cell r="A25" t="str">
            <v>MetaData cleaned</v>
          </cell>
          <cell r="B25" t="str">
            <v>RIY</v>
          </cell>
          <cell r="O25">
            <v>0.14679333333333333</v>
          </cell>
          <cell r="R25">
            <v>1.1696301629424775E-2</v>
          </cell>
          <cell r="U25">
            <v>0.7060745392306953</v>
          </cell>
          <cell r="Y25">
            <v>0.7314996997949248</v>
          </cell>
        </row>
        <row r="26">
          <cell r="A26" t="str">
            <v>MetaData cleaned</v>
          </cell>
          <cell r="B26" t="str">
            <v>RIY</v>
          </cell>
          <cell r="O26">
            <v>0.121994459833795</v>
          </cell>
          <cell r="R26">
            <v>1.0837260964846447E-2</v>
          </cell>
          <cell r="U26">
            <v>0.53672960883792142</v>
          </cell>
          <cell r="Y26">
            <v>0.55873435201585064</v>
          </cell>
        </row>
        <row r="27">
          <cell r="A27" t="str">
            <v>MetaData cleaned</v>
          </cell>
          <cell r="B27" t="str">
            <v>QA</v>
          </cell>
          <cell r="O27">
            <v>7.2289156626506021E-2</v>
          </cell>
          <cell r="R27">
            <v>1.0442550246909698E-2</v>
          </cell>
          <cell r="U27">
            <v>0.53602994369829837</v>
          </cell>
          <cell r="Y27">
            <v>0.55833045009907845</v>
          </cell>
        </row>
        <row r="28">
          <cell r="A28" t="str">
            <v>MetaData cleaned</v>
          </cell>
          <cell r="B28" t="str">
            <v>BH</v>
          </cell>
          <cell r="O28">
            <v>8.9962825278810402E-2</v>
          </cell>
          <cell r="R28">
            <v>1.0391516813783246E-2</v>
          </cell>
          <cell r="U28">
            <v>0.63683773395399146</v>
          </cell>
          <cell r="Y28">
            <v>0.65980337241419273</v>
          </cell>
        </row>
        <row r="29">
          <cell r="A29" t="str">
            <v>MetaData cleaned</v>
          </cell>
          <cell r="B29" t="str">
            <v>BH</v>
          </cell>
          <cell r="O29">
            <v>0.10000456204379563</v>
          </cell>
          <cell r="R29">
            <v>1.0344502123643228E-2</v>
          </cell>
          <cell r="U29">
            <v>0.76588957055214724</v>
          </cell>
          <cell r="Y29">
            <v>0.78753657385559228</v>
          </cell>
        </row>
        <row r="30">
          <cell r="A30" t="str">
            <v>MetaData cleaned</v>
          </cell>
          <cell r="B30" t="str">
            <v>KW</v>
          </cell>
          <cell r="O30">
            <v>8.1785714285714281E-2</v>
          </cell>
          <cell r="R30">
            <v>1.0310543758438689E-2</v>
          </cell>
          <cell r="U30">
            <v>0.46139683319013136</v>
          </cell>
          <cell r="Y30">
            <v>0.48330673867681356</v>
          </cell>
        </row>
        <row r="31">
          <cell r="A31" t="str">
            <v>MetaData cleaned</v>
          </cell>
          <cell r="B31" t="str">
            <v>QA</v>
          </cell>
          <cell r="O31">
            <v>8.9881422924901186E-2</v>
          </cell>
          <cell r="R31">
            <v>9.7483913227757873E-3</v>
          </cell>
          <cell r="U31">
            <v>0.61676877432281429</v>
          </cell>
          <cell r="Y31">
            <v>0.63611143220436939</v>
          </cell>
        </row>
        <row r="32">
          <cell r="A32" t="str">
            <v>MetaData cleaned</v>
          </cell>
          <cell r="B32" t="str">
            <v>KW</v>
          </cell>
          <cell r="O32">
            <v>0.1283152594887684</v>
          </cell>
          <cell r="R32">
            <v>9.4514014210046599E-3</v>
          </cell>
          <cell r="U32">
            <v>0.79748304275093618</v>
          </cell>
          <cell r="Y32">
            <v>0.81702277194742068</v>
          </cell>
        </row>
        <row r="33">
          <cell r="A33" t="str">
            <v>MetaData cleaned</v>
          </cell>
          <cell r="B33" t="str">
            <v>RIY</v>
          </cell>
          <cell r="O33">
            <v>0.2464873417721519</v>
          </cell>
          <cell r="R33">
            <v>9.3091766092207977E-3</v>
          </cell>
          <cell r="U33">
            <v>0.28166151126822803</v>
          </cell>
          <cell r="Y33">
            <v>0.3041390484607453</v>
          </cell>
        </row>
        <row r="34">
          <cell r="A34" t="str">
            <v>MetaData cleaned</v>
          </cell>
          <cell r="B34" t="str">
            <v>OM</v>
          </cell>
          <cell r="O34">
            <v>4.8080808080808078E-2</v>
          </cell>
          <cell r="R34">
            <v>9.257527585561998E-3</v>
          </cell>
          <cell r="U34">
            <v>0.20329156536375537</v>
          </cell>
          <cell r="Y34">
            <v>0.22218066205348794</v>
          </cell>
        </row>
        <row r="35">
          <cell r="A35" t="str">
            <v>MetaData cleaned</v>
          </cell>
          <cell r="B35" t="str">
            <v>RIY</v>
          </cell>
          <cell r="O35">
            <v>0.11914587906605467</v>
          </cell>
          <cell r="R35">
            <v>9.2120744172365619E-3</v>
          </cell>
          <cell r="U35">
            <v>0.33848444738583722</v>
          </cell>
          <cell r="Y35">
            <v>0.35880763291418488</v>
          </cell>
        </row>
        <row r="36">
          <cell r="A36" t="str">
            <v>MetaData cleaned</v>
          </cell>
          <cell r="B36" t="str">
            <v>JED</v>
          </cell>
          <cell r="O36">
            <v>9.2178461538461529E-2</v>
          </cell>
          <cell r="R36">
            <v>9.1147220991345222E-3</v>
          </cell>
          <cell r="U36">
            <v>0.42569398091797872</v>
          </cell>
          <cell r="Y36">
            <v>0.44807973839345311</v>
          </cell>
        </row>
        <row r="37">
          <cell r="A37" t="str">
            <v>MetaData cleaned</v>
          </cell>
          <cell r="B37" t="str">
            <v>KW</v>
          </cell>
          <cell r="O37">
            <v>8.8970025510204082E-2</v>
          </cell>
          <cell r="R37">
            <v>8.4086939889635899E-3</v>
          </cell>
          <cell r="U37">
            <v>0.32020338886098304</v>
          </cell>
          <cell r="Y37">
            <v>0.34169078386403084</v>
          </cell>
        </row>
        <row r="38">
          <cell r="A38" t="str">
            <v>MetaData cleaned</v>
          </cell>
          <cell r="B38" t="str">
            <v>JED</v>
          </cell>
          <cell r="O38">
            <v>0.30037735849056602</v>
          </cell>
          <cell r="R38">
            <v>8.2683307332293288E-3</v>
          </cell>
          <cell r="U38">
            <v>0.27925117004680189</v>
          </cell>
          <cell r="Y38">
            <v>0.29750390015600625</v>
          </cell>
        </row>
        <row r="39">
          <cell r="A39" t="str">
            <v>MetaData cleaned</v>
          </cell>
          <cell r="B39" t="str">
            <v>JED</v>
          </cell>
          <cell r="O39">
            <v>0.27632530120481924</v>
          </cell>
          <cell r="R39">
            <v>7.8867350817179785E-3</v>
          </cell>
          <cell r="U39">
            <v>0.22030596731280883</v>
          </cell>
          <cell r="Y39">
            <v>0.23983276320790575</v>
          </cell>
        </row>
        <row r="40">
          <cell r="A40" t="str">
            <v>MetaData cleaned</v>
          </cell>
          <cell r="B40" t="str">
            <v>JED</v>
          </cell>
          <cell r="O40">
            <v>8.4094656488549621E-2</v>
          </cell>
          <cell r="R40">
            <v>7.7620430171238966E-3</v>
          </cell>
          <cell r="U40">
            <v>0.24194821354506132</v>
          </cell>
          <cell r="Y40">
            <v>0.2597926171712982</v>
          </cell>
        </row>
        <row r="41">
          <cell r="A41" t="str">
            <v>MetaData cleaned</v>
          </cell>
          <cell r="B41" t="str">
            <v>QA</v>
          </cell>
          <cell r="O41">
            <v>7.507853403141361E-2</v>
          </cell>
          <cell r="R41">
            <v>7.6856527774983403E-3</v>
          </cell>
          <cell r="U41">
            <v>0.32853147697322094</v>
          </cell>
          <cell r="Y41">
            <v>0.34456672635454599</v>
          </cell>
        </row>
        <row r="42">
          <cell r="A42" t="str">
            <v>MetaData cleaned</v>
          </cell>
          <cell r="B42" t="str">
            <v>QA</v>
          </cell>
          <cell r="O42">
            <v>7.3918417799752792E-2</v>
          </cell>
          <cell r="R42">
            <v>7.6826963645909505E-3</v>
          </cell>
          <cell r="U42">
            <v>0.30326233091081262</v>
          </cell>
          <cell r="Y42">
            <v>0.32113616538079071</v>
          </cell>
        </row>
        <row r="43">
          <cell r="A43" t="str">
            <v>MetaData cleaned</v>
          </cell>
          <cell r="B43" t="str">
            <v>QA</v>
          </cell>
          <cell r="O43">
            <v>7.4262295081967217E-2</v>
          </cell>
          <cell r="R43">
            <v>7.4281539210910861E-3</v>
          </cell>
          <cell r="U43">
            <v>0.28074768631271313</v>
          </cell>
          <cell r="Y43">
            <v>0.29773502191914269</v>
          </cell>
        </row>
        <row r="44">
          <cell r="A44" t="str">
            <v>MetaData cleaned</v>
          </cell>
          <cell r="B44" t="str">
            <v>AE</v>
          </cell>
          <cell r="O44">
            <v>0.31941176470588234</v>
          </cell>
          <cell r="R44">
            <v>7.3402417962003452E-3</v>
          </cell>
          <cell r="U44">
            <v>0.47012089810017271</v>
          </cell>
          <cell r="Y44">
            <v>0.48523316062176164</v>
          </cell>
        </row>
        <row r="45">
          <cell r="A45" t="str">
            <v>MetaData cleaned</v>
          </cell>
          <cell r="B45" t="str">
            <v>AE</v>
          </cell>
          <cell r="O45">
            <v>0.21461538461538462</v>
          </cell>
          <cell r="R45">
            <v>7.2869955156950675E-3</v>
          </cell>
          <cell r="U45">
            <v>0.41311659192825112</v>
          </cell>
          <cell r="Y45">
            <v>0.4282511210762332</v>
          </cell>
        </row>
        <row r="46">
          <cell r="A46" t="str">
            <v>MetaData cleaned</v>
          </cell>
          <cell r="B46" t="str">
            <v>BH</v>
          </cell>
          <cell r="O46">
            <v>0.10584194977843427</v>
          </cell>
          <cell r="R46">
            <v>6.9742047140267018E-3</v>
          </cell>
          <cell r="U46">
            <v>0.45490975770562059</v>
          </cell>
          <cell r="Y46">
            <v>0.47293246250206034</v>
          </cell>
        </row>
        <row r="47">
          <cell r="A47" t="str">
            <v>MetaData cleaned</v>
          </cell>
          <cell r="B47" t="str">
            <v>RIY</v>
          </cell>
          <cell r="O47">
            <v>0.30969947407963938</v>
          </cell>
          <cell r="R47">
            <v>6.9222327971333319E-3</v>
          </cell>
          <cell r="U47">
            <v>0.20978369972799943</v>
          </cell>
          <cell r="Y47">
            <v>0.22505837871010353</v>
          </cell>
        </row>
        <row r="48">
          <cell r="A48" t="str">
            <v>MetaData cleaned</v>
          </cell>
          <cell r="B48" t="str">
            <v>JED</v>
          </cell>
          <cell r="O48">
            <v>0.3413793103448276</v>
          </cell>
          <cell r="R48">
            <v>6.8557919621749413E-3</v>
          </cell>
          <cell r="U48">
            <v>0.27139479905437353</v>
          </cell>
          <cell r="Y48">
            <v>0.28510638297872343</v>
          </cell>
        </row>
        <row r="49">
          <cell r="A49" t="str">
            <v>MetaData cleaned</v>
          </cell>
          <cell r="B49" t="str">
            <v>JED</v>
          </cell>
          <cell r="O49">
            <v>0.34222222222222226</v>
          </cell>
          <cell r="R49">
            <v>6.8050357264375638E-3</v>
          </cell>
          <cell r="U49">
            <v>0.19890867390016762</v>
          </cell>
          <cell r="Y49">
            <v>0.21438382921880711</v>
          </cell>
        </row>
        <row r="50">
          <cell r="A50" t="str">
            <v>MetaData cleaned</v>
          </cell>
          <cell r="B50" t="str">
            <v>AE</v>
          </cell>
          <cell r="O50">
            <v>0.20489999999999997</v>
          </cell>
          <cell r="R50">
            <v>6.7824199674443838E-3</v>
          </cell>
          <cell r="U50">
            <v>0.49911828540423225</v>
          </cell>
          <cell r="Y50">
            <v>0.5139717851329354</v>
          </cell>
        </row>
        <row r="51">
          <cell r="A51" t="str">
            <v>MetaData cleaned</v>
          </cell>
          <cell r="B51" t="str">
            <v>QA</v>
          </cell>
          <cell r="O51">
            <v>0.08</v>
          </cell>
          <cell r="R51">
            <v>6.6881643377522991E-3</v>
          </cell>
          <cell r="U51">
            <v>0.26179386122059001</v>
          </cell>
          <cell r="Y51">
            <v>0.27672279947450135</v>
          </cell>
        </row>
        <row r="52">
          <cell r="A52" t="str">
            <v>MetaData cleaned</v>
          </cell>
          <cell r="B52" t="str">
            <v>RIY</v>
          </cell>
          <cell r="O52">
            <v>0.10480769230769231</v>
          </cell>
          <cell r="R52">
            <v>6.545820745216516E-3</v>
          </cell>
          <cell r="U52">
            <v>0.14337865055387713</v>
          </cell>
          <cell r="Y52">
            <v>0.28021148036253779</v>
          </cell>
        </row>
        <row r="53">
          <cell r="A53" t="str">
            <v>MetaData cleaned</v>
          </cell>
          <cell r="B53" t="str">
            <v>JED</v>
          </cell>
          <cell r="O53">
            <v>0.10815175097276265</v>
          </cell>
          <cell r="R53">
            <v>6.4061818408425253E-3</v>
          </cell>
          <cell r="U53">
            <v>0.35982426621798469</v>
          </cell>
          <cell r="Y53">
            <v>0.37362746930890511</v>
          </cell>
        </row>
        <row r="54">
          <cell r="A54" t="str">
            <v>MetaData cleaned</v>
          </cell>
          <cell r="B54" t="str">
            <v>KW</v>
          </cell>
          <cell r="O54">
            <v>9.7904967602591791E-2</v>
          </cell>
          <cell r="R54">
            <v>6.387175985321911E-3</v>
          </cell>
          <cell r="U54">
            <v>0.25785981321303925</v>
          </cell>
          <cell r="Y54">
            <v>0.27360013243388653</v>
          </cell>
        </row>
        <row r="55">
          <cell r="A55" t="str">
            <v>MetaData cleaned</v>
          </cell>
          <cell r="B55" t="str">
            <v>JED</v>
          </cell>
          <cell r="O55">
            <v>0.25224999999999997</v>
          </cell>
          <cell r="R55">
            <v>6.285355122564425E-3</v>
          </cell>
          <cell r="U55">
            <v>6.7096165933375237E-2</v>
          </cell>
          <cell r="Y55">
            <v>7.9981143934632307E-2</v>
          </cell>
        </row>
        <row r="56">
          <cell r="A56" t="str">
            <v>MetaData cleaned</v>
          </cell>
          <cell r="B56" t="str">
            <v>AE</v>
          </cell>
          <cell r="O56">
            <v>0.16500000000000001</v>
          </cell>
          <cell r="R56">
            <v>6.2402496099843996E-3</v>
          </cell>
          <cell r="U56">
            <v>8.2683307332293288E-2</v>
          </cell>
          <cell r="Y56">
            <v>0.1606864274570983</v>
          </cell>
        </row>
        <row r="57">
          <cell r="A57" t="str">
            <v>MetaData cleaned</v>
          </cell>
          <cell r="B57" t="str">
            <v>OM</v>
          </cell>
          <cell r="O57">
            <v>7.6777128005198175E-2</v>
          </cell>
          <cell r="R57">
            <v>6.2236636714358504E-3</v>
          </cell>
          <cell r="U57">
            <v>0.20982521978955201</v>
          </cell>
          <cell r="Y57">
            <v>0.22367984729984391</v>
          </cell>
        </row>
        <row r="58">
          <cell r="A58" t="str">
            <v>MetaData cleaned</v>
          </cell>
          <cell r="B58" t="str">
            <v>AE</v>
          </cell>
          <cell r="O58">
            <v>0.14487437185929647</v>
          </cell>
          <cell r="R58">
            <v>6.2111801242236021E-3</v>
          </cell>
          <cell r="U58">
            <v>0.22940790911077125</v>
          </cell>
          <cell r="Y58">
            <v>0.24320359561784075</v>
          </cell>
        </row>
        <row r="59">
          <cell r="A59" t="str">
            <v>MetaData cleaned</v>
          </cell>
          <cell r="B59" t="str">
            <v>BH</v>
          </cell>
          <cell r="O59">
            <v>8.8879668049792526E-2</v>
          </cell>
          <cell r="R59">
            <v>6.1636513368218066E-3</v>
          </cell>
          <cell r="U59">
            <v>0.24017779960204808</v>
          </cell>
          <cell r="Y59">
            <v>0.25582989345323043</v>
          </cell>
        </row>
        <row r="60">
          <cell r="A60" t="str">
            <v>MetaData cleaned</v>
          </cell>
          <cell r="B60" t="str">
            <v>AE</v>
          </cell>
          <cell r="O60">
            <v>0.17214285714285715</v>
          </cell>
          <cell r="R60">
            <v>6.029285099052541E-3</v>
          </cell>
          <cell r="U60">
            <v>0.36003445305770887</v>
          </cell>
          <cell r="Y60">
            <v>0.37295434969853575</v>
          </cell>
        </row>
        <row r="61">
          <cell r="A61" t="str">
            <v>MetaData cleaned</v>
          </cell>
          <cell r="B61" t="str">
            <v>AE</v>
          </cell>
          <cell r="O61">
            <v>0.26750000000000002</v>
          </cell>
          <cell r="R61">
            <v>5.9656972408650257E-3</v>
          </cell>
          <cell r="U61">
            <v>0.364156102411136</v>
          </cell>
          <cell r="Y61">
            <v>0.38081034054188417</v>
          </cell>
        </row>
        <row r="62">
          <cell r="A62" t="str">
            <v>MetaData cleaned</v>
          </cell>
          <cell r="B62" t="str">
            <v>RIY</v>
          </cell>
          <cell r="O62">
            <v>0.27647912885662435</v>
          </cell>
          <cell r="R62">
            <v>5.9514808494091727E-3</v>
          </cell>
          <cell r="U62">
            <v>9.5180488647901323E-2</v>
          </cell>
          <cell r="Y62">
            <v>0.10677021451254023</v>
          </cell>
        </row>
        <row r="63">
          <cell r="A63" t="str">
            <v>MetaData cleaned</v>
          </cell>
          <cell r="B63" t="str">
            <v>AE</v>
          </cell>
          <cell r="O63">
            <v>0.17571428571428571</v>
          </cell>
          <cell r="R63">
            <v>5.8922558922558923E-3</v>
          </cell>
          <cell r="U63">
            <v>0.265993265993266</v>
          </cell>
          <cell r="Y63">
            <v>0.27693602693602692</v>
          </cell>
        </row>
        <row r="64">
          <cell r="A64" t="str">
            <v>MetaData cleaned</v>
          </cell>
          <cell r="B64" t="str">
            <v>BH</v>
          </cell>
          <cell r="O64">
            <v>0.10282051282051281</v>
          </cell>
          <cell r="R64">
            <v>5.8637798827244026E-3</v>
          </cell>
          <cell r="U64">
            <v>0.37032025259359497</v>
          </cell>
          <cell r="Y64">
            <v>0.3823485190196963</v>
          </cell>
        </row>
        <row r="65">
          <cell r="A65" t="str">
            <v>MetaData cleaned</v>
          </cell>
          <cell r="B65" t="str">
            <v>AE</v>
          </cell>
          <cell r="O65">
            <v>0.32882022471910111</v>
          </cell>
          <cell r="R65">
            <v>5.8234639795851596E-3</v>
          </cell>
          <cell r="U65">
            <v>0.7784139239678074</v>
          </cell>
          <cell r="Y65">
            <v>0.79096054439573382</v>
          </cell>
        </row>
        <row r="66">
          <cell r="A66" t="str">
            <v>MetaData cleaned</v>
          </cell>
          <cell r="B66" t="str">
            <v>JED</v>
          </cell>
          <cell r="O66">
            <v>0.51</v>
          </cell>
          <cell r="R66">
            <v>5.8139534883720929E-3</v>
          </cell>
          <cell r="U66">
            <v>0.30813953488372092</v>
          </cell>
          <cell r="Y66">
            <v>0.59302325581395354</v>
          </cell>
        </row>
        <row r="67">
          <cell r="A67" t="str">
            <v>MetaData cleaned</v>
          </cell>
          <cell r="B67" t="str">
            <v>OM</v>
          </cell>
          <cell r="O67">
            <v>6.8076923076923077E-2</v>
          </cell>
          <cell r="R67">
            <v>5.7388809182209472E-3</v>
          </cell>
          <cell r="U67">
            <v>0.18309237391016445</v>
          </cell>
          <cell r="Y67">
            <v>0.19434940955744398</v>
          </cell>
        </row>
        <row r="68">
          <cell r="A68" t="str">
            <v>MetaData cleaned</v>
          </cell>
          <cell r="B68" t="str">
            <v>JED</v>
          </cell>
          <cell r="O68">
            <v>7.1428571428571425E-2</v>
          </cell>
          <cell r="R68">
            <v>5.6588520614389648E-3</v>
          </cell>
          <cell r="U68">
            <v>0.11317704122877931</v>
          </cell>
          <cell r="Y68">
            <v>0.21422797089733225</v>
          </cell>
        </row>
        <row r="69">
          <cell r="A69" t="str">
            <v>MetaData cleaned</v>
          </cell>
          <cell r="B69" t="str">
            <v>JED</v>
          </cell>
          <cell r="O69">
            <v>0.28451923076923075</v>
          </cell>
          <cell r="R69">
            <v>5.6170672427761272E-3</v>
          </cell>
          <cell r="U69">
            <v>9.008911693221712E-2</v>
          </cell>
          <cell r="Y69">
            <v>9.8244666486632465E-2</v>
          </cell>
        </row>
        <row r="70">
          <cell r="A70" t="str">
            <v>MetaData cleaned</v>
          </cell>
          <cell r="B70" t="str">
            <v>JED</v>
          </cell>
          <cell r="O70">
            <v>0.3893103448275862</v>
          </cell>
          <cell r="R70">
            <v>5.5903614457831329E-3</v>
          </cell>
          <cell r="U70">
            <v>0.21281927710843374</v>
          </cell>
          <cell r="Y70">
            <v>0.22496385542168676</v>
          </cell>
        </row>
        <row r="71">
          <cell r="A71" t="str">
            <v>MetaData cleaned</v>
          </cell>
          <cell r="B71" t="str">
            <v>JED</v>
          </cell>
          <cell r="O71">
            <v>0.28619469026548677</v>
          </cell>
          <cell r="R71">
            <v>5.5678738605567874E-3</v>
          </cell>
          <cell r="U71">
            <v>0.10800689825080069</v>
          </cell>
          <cell r="Y71">
            <v>0.11894555309189456</v>
          </cell>
        </row>
        <row r="72">
          <cell r="A72" t="str">
            <v>MetaData cleaned</v>
          </cell>
          <cell r="B72" t="str">
            <v>BH</v>
          </cell>
          <cell r="O72">
            <v>9.7183098591549305E-2</v>
          </cell>
          <cell r="R72">
            <v>5.5594706757497456E-3</v>
          </cell>
          <cell r="U72">
            <v>0.29997650927883485</v>
          </cell>
          <cell r="Y72">
            <v>0.31133035784198576</v>
          </cell>
        </row>
        <row r="73">
          <cell r="A73" t="str">
            <v>MetaData cleaned</v>
          </cell>
          <cell r="B73" t="str">
            <v>JED</v>
          </cell>
          <cell r="O73">
            <v>0.27444444444444444</v>
          </cell>
          <cell r="R73">
            <v>5.549682875264271E-3</v>
          </cell>
          <cell r="U73">
            <v>0</v>
          </cell>
          <cell r="Y73">
            <v>9.0732910500352353E-3</v>
          </cell>
        </row>
        <row r="74">
          <cell r="A74" t="str">
            <v>MetaData cleaned</v>
          </cell>
          <cell r="B74" t="str">
            <v>JED</v>
          </cell>
          <cell r="O74">
            <v>0.31484276729559751</v>
          </cell>
          <cell r="R74">
            <v>5.5133673150941434E-3</v>
          </cell>
          <cell r="U74">
            <v>0.14483858663615243</v>
          </cell>
          <cell r="Y74">
            <v>0.15938486077880648</v>
          </cell>
        </row>
        <row r="75">
          <cell r="A75" t="str">
            <v>MetaData cleaned</v>
          </cell>
          <cell r="B75" t="str">
            <v>JED</v>
          </cell>
          <cell r="O75">
            <v>0.29695652173913045</v>
          </cell>
          <cell r="R75">
            <v>5.4958183990442052E-3</v>
          </cell>
          <cell r="U75">
            <v>0.11875746714456392</v>
          </cell>
          <cell r="Y75">
            <v>0.12951015531660692</v>
          </cell>
        </row>
        <row r="76">
          <cell r="A76" t="str">
            <v>MetaData cleaned</v>
          </cell>
          <cell r="B76" t="str">
            <v>JED</v>
          </cell>
          <cell r="O76">
            <v>0.32030769230769229</v>
          </cell>
          <cell r="R76">
            <v>5.3692383941847015E-3</v>
          </cell>
          <cell r="U76">
            <v>7.1204361473649433E-2</v>
          </cell>
          <cell r="Y76">
            <v>8.0125557574756326E-2</v>
          </cell>
        </row>
        <row r="77">
          <cell r="A77" t="str">
            <v>MetaData cleaned</v>
          </cell>
          <cell r="B77" t="str">
            <v>AE</v>
          </cell>
          <cell r="O77">
            <v>0.32733333333333337</v>
          </cell>
          <cell r="R77">
            <v>5.3552302749018208E-3</v>
          </cell>
          <cell r="U77">
            <v>0.73652267047483044</v>
          </cell>
          <cell r="Y77">
            <v>0.74830417707961439</v>
          </cell>
        </row>
        <row r="78">
          <cell r="A78" t="str">
            <v>MetaData cleaned</v>
          </cell>
          <cell r="B78" t="str">
            <v>JED</v>
          </cell>
          <cell r="O78">
            <v>0.31071428571428572</v>
          </cell>
          <cell r="R78">
            <v>5.3326561706449971E-3</v>
          </cell>
          <cell r="U78">
            <v>0.10627221940071102</v>
          </cell>
          <cell r="Y78">
            <v>0.11731843575418995</v>
          </cell>
        </row>
        <row r="79">
          <cell r="A79" t="str">
            <v>MetaData cleaned</v>
          </cell>
          <cell r="B79" t="str">
            <v>OM</v>
          </cell>
          <cell r="O79">
            <v>8.9211136890951281E-2</v>
          </cell>
          <cell r="R79">
            <v>5.3282893842178788E-3</v>
          </cell>
          <cell r="U79">
            <v>0.23951958857199371</v>
          </cell>
          <cell r="Y79">
            <v>0.25469470508969083</v>
          </cell>
        </row>
        <row r="80">
          <cell r="A80" t="str">
            <v>MetaData cleaned</v>
          </cell>
          <cell r="B80" t="str">
            <v>KW</v>
          </cell>
          <cell r="O80">
            <v>0.12978056426332288</v>
          </cell>
          <cell r="R80">
            <v>5.2247117400419287E-3</v>
          </cell>
          <cell r="U80">
            <v>0.35160344601677151</v>
          </cell>
          <cell r="Y80">
            <v>0.36329762840670859</v>
          </cell>
        </row>
        <row r="81">
          <cell r="A81" t="str">
            <v>MetaData cleaned</v>
          </cell>
          <cell r="B81" t="str">
            <v>OM</v>
          </cell>
          <cell r="O81">
            <v>7.0316566323557969E-2</v>
          </cell>
          <cell r="R81">
            <v>5.1885627912835368E-3</v>
          </cell>
          <cell r="U81">
            <v>0.1317092832850485</v>
          </cell>
          <cell r="Y81">
            <v>0.14435168157198638</v>
          </cell>
        </row>
        <row r="82">
          <cell r="A82" t="str">
            <v>MetaData cleaned</v>
          </cell>
          <cell r="B82" t="str">
            <v>BH</v>
          </cell>
          <cell r="O82">
            <v>0.12131447587354409</v>
          </cell>
          <cell r="R82">
            <v>5.1399591197926909E-3</v>
          </cell>
          <cell r="U82">
            <v>0.33123230733705644</v>
          </cell>
          <cell r="Y82">
            <v>0.34280362961505895</v>
          </cell>
        </row>
        <row r="83">
          <cell r="A83" t="str">
            <v>MetaData cleaned</v>
          </cell>
          <cell r="B83" t="str">
            <v>RIY</v>
          </cell>
          <cell r="O83">
            <v>0.35462462462462463</v>
          </cell>
          <cell r="R83">
            <v>5.0873869469567345E-3</v>
          </cell>
          <cell r="U83">
            <v>0.17616414079687118</v>
          </cell>
          <cell r="Y83">
            <v>0.18633891469078465</v>
          </cell>
        </row>
        <row r="84">
          <cell r="A84" t="str">
            <v>MetaData cleaned</v>
          </cell>
          <cell r="B84" t="str">
            <v>KW</v>
          </cell>
          <cell r="O84">
            <v>0.12387872954764197</v>
          </cell>
          <cell r="R84">
            <v>5.0688366556410928E-3</v>
          </cell>
          <cell r="U84">
            <v>0.25899364809882036</v>
          </cell>
          <cell r="Y84">
            <v>0.2716633004517558</v>
          </cell>
        </row>
        <row r="85">
          <cell r="A85" t="str">
            <v>MetaData cleaned</v>
          </cell>
          <cell r="B85" t="str">
            <v>RIY</v>
          </cell>
          <cell r="O85">
            <v>0.14483454215775157</v>
          </cell>
          <cell r="R85">
            <v>5.0649942542392926E-3</v>
          </cell>
          <cell r="U85">
            <v>0.17622437511264791</v>
          </cell>
          <cell r="Y85">
            <v>0.18958140325137732</v>
          </cell>
        </row>
        <row r="86">
          <cell r="A86" t="str">
            <v>MetaData cleaned</v>
          </cell>
          <cell r="B86" t="str">
            <v>JED</v>
          </cell>
          <cell r="O86">
            <v>0.30568421052631578</v>
          </cell>
          <cell r="R86">
            <v>5.0626165734079407E-3</v>
          </cell>
          <cell r="U86">
            <v>0</v>
          </cell>
          <cell r="Y86">
            <v>8.2067679189981348E-3</v>
          </cell>
        </row>
        <row r="87">
          <cell r="A87" t="str">
            <v>MetaData cleaned</v>
          </cell>
          <cell r="B87" t="str">
            <v>RIY</v>
          </cell>
          <cell r="O87">
            <v>0.32136593591905566</v>
          </cell>
          <cell r="R87">
            <v>5.055499667513513E-3</v>
          </cell>
          <cell r="U87">
            <v>6.8713874064348923E-2</v>
          </cell>
          <cell r="Y87">
            <v>7.6778802707633542E-2</v>
          </cell>
        </row>
        <row r="88">
          <cell r="A88" t="str">
            <v>MetaData cleaned</v>
          </cell>
          <cell r="B88" t="str">
            <v>JED</v>
          </cell>
          <cell r="O88">
            <v>9.3237153064028591E-2</v>
          </cell>
          <cell r="R88">
            <v>5.0325198417363092E-3</v>
          </cell>
          <cell r="U88">
            <v>0.14661933322915183</v>
          </cell>
          <cell r="Y88">
            <v>0.1592345148714488</v>
          </cell>
        </row>
        <row r="89">
          <cell r="A89" t="str">
            <v>MetaData cleaned</v>
          </cell>
          <cell r="B89" t="str">
            <v>RIY</v>
          </cell>
          <cell r="O89">
            <v>0.34</v>
          </cell>
          <cell r="R89">
            <v>5.016722408026756E-3</v>
          </cell>
          <cell r="U89">
            <v>0.15050167224080269</v>
          </cell>
          <cell r="Y89">
            <v>0.28260869565217389</v>
          </cell>
        </row>
        <row r="90">
          <cell r="A90" t="str">
            <v>MetaData cleaned</v>
          </cell>
          <cell r="B90" t="str">
            <v>JED</v>
          </cell>
          <cell r="O90">
            <v>0.31368421052631579</v>
          </cell>
          <cell r="R90">
            <v>4.9699189118493333E-3</v>
          </cell>
          <cell r="U90">
            <v>6.5655244572325397E-2</v>
          </cell>
          <cell r="Y90">
            <v>7.3502484959455924E-2</v>
          </cell>
        </row>
        <row r="91">
          <cell r="A91" t="str">
            <v>MetaData cleaned</v>
          </cell>
          <cell r="B91" t="str">
            <v>BH</v>
          </cell>
          <cell r="O91">
            <v>9.5131782945736432E-2</v>
          </cell>
          <cell r="R91">
            <v>4.9660078686202197E-3</v>
          </cell>
          <cell r="U91">
            <v>0.18029303296043361</v>
          </cell>
          <cell r="Y91">
            <v>0.19371280306121663</v>
          </cell>
        </row>
        <row r="92">
          <cell r="A92" t="str">
            <v>MetaData cleaned</v>
          </cell>
          <cell r="B92" t="str">
            <v>JED</v>
          </cell>
          <cell r="O92">
            <v>0.35067226890756298</v>
          </cell>
          <cell r="R92">
            <v>4.9385790172642762E-3</v>
          </cell>
          <cell r="U92">
            <v>8.9516932270916338E-2</v>
          </cell>
          <cell r="Y92">
            <v>9.9394090305444882E-2</v>
          </cell>
        </row>
        <row r="93">
          <cell r="A93" t="str">
            <v>MetaData cleaned</v>
          </cell>
          <cell r="B93" t="str">
            <v>AE</v>
          </cell>
          <cell r="O93">
            <v>0.18574660633484161</v>
          </cell>
          <cell r="R93">
            <v>4.937995754664283E-3</v>
          </cell>
          <cell r="U93">
            <v>0.20254720143000782</v>
          </cell>
          <cell r="Y93">
            <v>0.21490336275276506</v>
          </cell>
        </row>
        <row r="94">
          <cell r="A94" t="str">
            <v>MetaData cleaned</v>
          </cell>
          <cell r="B94" t="str">
            <v>AE</v>
          </cell>
          <cell r="O94">
            <v>0.29799999999999999</v>
          </cell>
          <cell r="R94">
            <v>4.9358341559723592E-3</v>
          </cell>
          <cell r="U94">
            <v>0.42250740375123397</v>
          </cell>
          <cell r="Y94">
            <v>0.43435340572556763</v>
          </cell>
        </row>
        <row r="95">
          <cell r="A95" t="str">
            <v>MetaData cleaned</v>
          </cell>
          <cell r="B95" t="str">
            <v>RIY</v>
          </cell>
          <cell r="O95">
            <v>0.32469696969696971</v>
          </cell>
          <cell r="R95">
            <v>4.8670771726706244E-3</v>
          </cell>
          <cell r="U95">
            <v>9.8927030714206707E-2</v>
          </cell>
          <cell r="Y95">
            <v>0.11079974927178202</v>
          </cell>
        </row>
        <row r="96">
          <cell r="A96" t="str">
            <v>MetaData cleaned</v>
          </cell>
          <cell r="B96" t="str">
            <v>QA</v>
          </cell>
          <cell r="O96">
            <v>0.11055299539170506</v>
          </cell>
          <cell r="R96">
            <v>4.7947324229970388E-3</v>
          </cell>
          <cell r="U96">
            <v>0.30690706615405011</v>
          </cell>
          <cell r="Y96">
            <v>0.31612090680100757</v>
          </cell>
        </row>
        <row r="97">
          <cell r="A97" t="str">
            <v>MetaData cleaned</v>
          </cell>
          <cell r="B97" t="str">
            <v>AE</v>
          </cell>
          <cell r="O97">
            <v>0.3295774647887324</v>
          </cell>
          <cell r="R97">
            <v>4.7635021804763502E-3</v>
          </cell>
          <cell r="U97">
            <v>0.26078497148607849</v>
          </cell>
          <cell r="Y97">
            <v>0.27192217376719224</v>
          </cell>
        </row>
        <row r="98">
          <cell r="A98" t="str">
            <v>MetaData cleaned</v>
          </cell>
          <cell r="B98" t="str">
            <v>BH</v>
          </cell>
          <cell r="O98">
            <v>0.10330486960535426</v>
          </cell>
          <cell r="R98">
            <v>4.721962191609445E-3</v>
          </cell>
          <cell r="U98">
            <v>0.19766637206620991</v>
          </cell>
          <cell r="Y98">
            <v>0.20868718989306112</v>
          </cell>
        </row>
        <row r="99">
          <cell r="A99" t="str">
            <v>MetaData cleaned</v>
          </cell>
          <cell r="B99" t="str">
            <v>RIY</v>
          </cell>
          <cell r="O99">
            <v>0.33371584699453555</v>
          </cell>
          <cell r="R99">
            <v>4.7037655828299704E-3</v>
          </cell>
          <cell r="U99">
            <v>5.8784217966842307E-2</v>
          </cell>
          <cell r="Y99">
            <v>6.6186865441459963E-2</v>
          </cell>
        </row>
        <row r="100">
          <cell r="A100" t="str">
            <v>MetaData cleaned</v>
          </cell>
          <cell r="B100" t="str">
            <v>QA</v>
          </cell>
          <cell r="O100">
            <v>9.1292574771204837E-2</v>
          </cell>
          <cell r="R100">
            <v>4.6158348524927423E-3</v>
          </cell>
          <cell r="U100">
            <v>0.13872632746079872</v>
          </cell>
          <cell r="Y100">
            <v>0.15015856453154</v>
          </cell>
        </row>
        <row r="101">
          <cell r="A101" t="str">
            <v>MetaData cleaned</v>
          </cell>
          <cell r="B101" t="str">
            <v>JED</v>
          </cell>
          <cell r="O101">
            <v>0.3441818181818182</v>
          </cell>
          <cell r="R101">
            <v>4.6148682664876655E-3</v>
          </cell>
          <cell r="U101">
            <v>5.151871119315321E-2</v>
          </cell>
          <cell r="Y101">
            <v>0.10521899647591877</v>
          </cell>
        </row>
        <row r="102">
          <cell r="A102" t="str">
            <v>MetaData cleaned</v>
          </cell>
          <cell r="B102" t="str">
            <v>AE</v>
          </cell>
          <cell r="O102">
            <v>0.15096952648851383</v>
          </cell>
          <cell r="R102">
            <v>4.5842308904949104E-3</v>
          </cell>
          <cell r="U102">
            <v>0.13904167867528838</v>
          </cell>
          <cell r="Y102">
            <v>0.1499314299641063</v>
          </cell>
        </row>
        <row r="103">
          <cell r="A103" t="str">
            <v>MetaData cleaned</v>
          </cell>
          <cell r="B103" t="str">
            <v>RIY</v>
          </cell>
          <cell r="O103">
            <v>0.33458100558659221</v>
          </cell>
          <cell r="R103">
            <v>4.5727423681185334E-3</v>
          </cell>
          <cell r="U103">
            <v>0.10006386511687317</v>
          </cell>
          <cell r="Y103">
            <v>0.10711457401967045</v>
          </cell>
        </row>
        <row r="104">
          <cell r="A104" t="str">
            <v>MetaData cleaned</v>
          </cell>
          <cell r="B104" t="str">
            <v>KW</v>
          </cell>
          <cell r="O104">
            <v>7.2627906976744191E-2</v>
          </cell>
          <cell r="R104">
            <v>4.5606793078797935E-3</v>
          </cell>
          <cell r="U104">
            <v>7.1704484950818909E-2</v>
          </cell>
          <cell r="Y104">
            <v>7.933036500283186E-2</v>
          </cell>
        </row>
        <row r="105">
          <cell r="A105" t="str">
            <v>MetaData cleaned</v>
          </cell>
          <cell r="B105" t="str">
            <v>JED</v>
          </cell>
          <cell r="O105">
            <v>0.36639639639639643</v>
          </cell>
          <cell r="R105">
            <v>4.553846153846154E-3</v>
          </cell>
          <cell r="U105">
            <v>8.2502564102564097E-2</v>
          </cell>
          <cell r="Y105">
            <v>9.2594871794871789E-2</v>
          </cell>
        </row>
        <row r="106">
          <cell r="A106" t="str">
            <v>MetaData cleaned</v>
          </cell>
          <cell r="B106" t="str">
            <v>AE</v>
          </cell>
          <cell r="O106">
            <v>0.17198009950248758</v>
          </cell>
          <cell r="R106">
            <v>4.5414225181351882E-3</v>
          </cell>
          <cell r="U106">
            <v>0.17732447401967408</v>
          </cell>
          <cell r="Y106">
            <v>0.1843419885465776</v>
          </cell>
        </row>
        <row r="107">
          <cell r="A107" t="str">
            <v>MetaData cleaned</v>
          </cell>
          <cell r="B107" t="str">
            <v>RIY</v>
          </cell>
          <cell r="O107">
            <v>0.3397841726618705</v>
          </cell>
          <cell r="R107">
            <v>4.5077182513944738E-3</v>
          </cell>
          <cell r="U107">
            <v>4.9844337787002202E-2</v>
          </cell>
          <cell r="Y107">
            <v>0.10254248281229732</v>
          </cell>
        </row>
        <row r="108">
          <cell r="A108" t="str">
            <v>MetaData cleaned</v>
          </cell>
          <cell r="B108" t="str">
            <v>JED</v>
          </cell>
          <cell r="O108">
            <v>0.11854227855928273</v>
          </cell>
          <cell r="R108">
            <v>4.4754073976706298E-3</v>
          </cell>
          <cell r="U108">
            <v>0.16591246354953976</v>
          </cell>
          <cell r="Y108">
            <v>0.17577856107592418</v>
          </cell>
        </row>
        <row r="109">
          <cell r="A109" t="str">
            <v>MetaData cleaned</v>
          </cell>
          <cell r="B109" t="str">
            <v>OM</v>
          </cell>
          <cell r="O109">
            <v>0.11642857142857142</v>
          </cell>
          <cell r="R109">
            <v>4.4543429844097994E-3</v>
          </cell>
          <cell r="U109">
            <v>0.30862233534839323</v>
          </cell>
          <cell r="Y109">
            <v>0.58033725739739106</v>
          </cell>
        </row>
        <row r="110">
          <cell r="A110" t="str">
            <v>MetaData cleaned</v>
          </cell>
          <cell r="B110" t="str">
            <v>RIY</v>
          </cell>
          <cell r="O110">
            <v>0.18832714591067612</v>
          </cell>
          <cell r="R110">
            <v>4.4339169791569157E-3</v>
          </cell>
          <cell r="U110">
            <v>0.19534574227082327</v>
          </cell>
          <cell r="Y110">
            <v>0.20547689423294832</v>
          </cell>
        </row>
        <row r="111">
          <cell r="A111" t="str">
            <v>MetaData cleaned</v>
          </cell>
          <cell r="B111" t="str">
            <v>OM</v>
          </cell>
          <cell r="O111">
            <v>9.243852459016394E-2</v>
          </cell>
          <cell r="R111">
            <v>4.4226934928403121E-3</v>
          </cell>
          <cell r="U111">
            <v>0.2016494471633134</v>
          </cell>
          <cell r="Y111">
            <v>0.2114011237991662</v>
          </cell>
        </row>
        <row r="112">
          <cell r="A112" t="str">
            <v>MetaData cleaned</v>
          </cell>
          <cell r="B112" t="str">
            <v>AE</v>
          </cell>
          <cell r="O112">
            <v>0.10531100478468901</v>
          </cell>
          <cell r="R112">
            <v>4.4190717834866264E-3</v>
          </cell>
          <cell r="U112">
            <v>3.797441590020087E-2</v>
          </cell>
          <cell r="Y112">
            <v>4.5480494766888681E-2</v>
          </cell>
        </row>
        <row r="113">
          <cell r="A113" t="str">
            <v>MetaData cleaned</v>
          </cell>
          <cell r="B113" t="str">
            <v>KW</v>
          </cell>
          <cell r="O113">
            <v>7.4850299401197598E-2</v>
          </cell>
          <cell r="R113">
            <v>4.4001501847667854E-3</v>
          </cell>
          <cell r="U113">
            <v>5.0812512762411652E-2</v>
          </cell>
          <cell r="Y113">
            <v>5.7584001370106642E-2</v>
          </cell>
        </row>
        <row r="114">
          <cell r="A114" t="str">
            <v>MetaData cleaned</v>
          </cell>
          <cell r="B114" t="str">
            <v>RIY</v>
          </cell>
          <cell r="O114">
            <v>0.36946031746031743</v>
          </cell>
          <cell r="R114">
            <v>4.379988320031147E-3</v>
          </cell>
          <cell r="U114">
            <v>8.7850051447481856E-2</v>
          </cell>
          <cell r="Y114">
            <v>9.6401457215161718E-2</v>
          </cell>
        </row>
        <row r="115">
          <cell r="A115" t="str">
            <v>MetaData cleaned</v>
          </cell>
          <cell r="B115" t="str">
            <v>OM</v>
          </cell>
          <cell r="O115">
            <v>8.8592511013215858E-2</v>
          </cell>
          <cell r="R115">
            <v>4.3729489761616487E-3</v>
          </cell>
          <cell r="U115">
            <v>0.14594765368170518</v>
          </cell>
          <cell r="Y115">
            <v>0.15551901799362552</v>
          </cell>
        </row>
        <row r="116">
          <cell r="A116" t="str">
            <v>MetaData cleaned</v>
          </cell>
          <cell r="B116" t="str">
            <v>JED</v>
          </cell>
          <cell r="O116">
            <v>0.12927272727272729</v>
          </cell>
          <cell r="R116">
            <v>4.3437055757384298E-3</v>
          </cell>
          <cell r="U116">
            <v>0.25398831148317802</v>
          </cell>
          <cell r="Y116">
            <v>0.26354446374980256</v>
          </cell>
        </row>
        <row r="117">
          <cell r="A117" t="str">
            <v>MetaData cleaned</v>
          </cell>
          <cell r="B117" t="str">
            <v>KW</v>
          </cell>
          <cell r="O117">
            <v>0.11</v>
          </cell>
          <cell r="R117">
            <v>4.3137254901960782E-3</v>
          </cell>
          <cell r="U117">
            <v>7.5686274509803919E-2</v>
          </cell>
          <cell r="Y117">
            <v>0.14823529411764705</v>
          </cell>
        </row>
        <row r="118">
          <cell r="A118" t="str">
            <v>MetaData cleaned</v>
          </cell>
          <cell r="B118" t="str">
            <v>AE</v>
          </cell>
          <cell r="O118">
            <v>0.10920140818973505</v>
          </cell>
          <cell r="R118">
            <v>4.2790407083687478E-3</v>
          </cell>
          <cell r="U118">
            <v>4.1182892717147243E-2</v>
          </cell>
          <cell r="Y118">
            <v>4.7398879219576549E-2</v>
          </cell>
        </row>
        <row r="119">
          <cell r="A119" t="str">
            <v>MetaData cleaned</v>
          </cell>
          <cell r="B119" t="str">
            <v>JED</v>
          </cell>
          <cell r="O119">
            <v>0.37897435897435894</v>
          </cell>
          <cell r="R119">
            <v>4.2763157894736845E-3</v>
          </cell>
          <cell r="U119">
            <v>7.8618421052631574E-2</v>
          </cell>
          <cell r="Y119">
            <v>8.5964912280701758E-2</v>
          </cell>
        </row>
        <row r="120">
          <cell r="A120" t="str">
            <v>MetaData cleaned</v>
          </cell>
          <cell r="B120" t="str">
            <v>AE</v>
          </cell>
          <cell r="O120">
            <v>0.10257756563245822</v>
          </cell>
          <cell r="R120">
            <v>4.2713260479530259E-3</v>
          </cell>
          <cell r="U120">
            <v>3.5985157396835755E-2</v>
          </cell>
          <cell r="Y120">
            <v>4.2774425053009296E-2</v>
          </cell>
        </row>
        <row r="121">
          <cell r="A121" t="str">
            <v>MetaData cleaned</v>
          </cell>
          <cell r="B121" t="str">
            <v>JED</v>
          </cell>
          <cell r="O121">
            <v>0.37010204081632658</v>
          </cell>
          <cell r="R121">
            <v>4.2146912093583349E-3</v>
          </cell>
          <cell r="U121">
            <v>0</v>
          </cell>
          <cell r="Y121">
            <v>6.4080509203509372E-3</v>
          </cell>
        </row>
        <row r="122">
          <cell r="A122" t="str">
            <v>MetaData cleaned</v>
          </cell>
          <cell r="B122" t="str">
            <v>OM</v>
          </cell>
          <cell r="O122">
            <v>8.7994652406417115E-2</v>
          </cell>
          <cell r="R122">
            <v>4.2083521913187424E-3</v>
          </cell>
          <cell r="U122">
            <v>0.13720153331049537</v>
          </cell>
          <cell r="Y122">
            <v>0.14803872784238808</v>
          </cell>
        </row>
        <row r="123">
          <cell r="A123" t="str">
            <v>MetaData cleaned</v>
          </cell>
          <cell r="B123" t="str">
            <v>AE</v>
          </cell>
          <cell r="O123">
            <v>0.10964483906770255</v>
          </cell>
          <cell r="R123">
            <v>4.1654827183855584E-3</v>
          </cell>
          <cell r="U123">
            <v>6.2086070046825675E-2</v>
          </cell>
          <cell r="Y123">
            <v>6.8811370455550108E-2</v>
          </cell>
        </row>
        <row r="124">
          <cell r="A124" t="str">
            <v>MetaData cleaned</v>
          </cell>
          <cell r="B124" t="str">
            <v>QA</v>
          </cell>
          <cell r="O124">
            <v>6.0513051305130516E-2</v>
          </cell>
          <cell r="R124">
            <v>4.1533797146093539E-3</v>
          </cell>
          <cell r="U124">
            <v>5.1683595458572748E-2</v>
          </cell>
          <cell r="Y124">
            <v>5.8180961744793321E-2</v>
          </cell>
        </row>
        <row r="125">
          <cell r="A125" t="str">
            <v>MetaData cleaned</v>
          </cell>
          <cell r="B125" t="str">
            <v>RIY</v>
          </cell>
          <cell r="O125">
            <v>0.11983776297566444</v>
          </cell>
          <cell r="R125">
            <v>4.0994997220678156E-3</v>
          </cell>
          <cell r="U125">
            <v>6.7038702867784308E-2</v>
          </cell>
          <cell r="Y125">
            <v>7.4691841338573317E-2</v>
          </cell>
        </row>
        <row r="126">
          <cell r="A126" t="str">
            <v>MetaData cleaned</v>
          </cell>
          <cell r="B126" t="str">
            <v>OM</v>
          </cell>
          <cell r="O126">
            <v>4.8756710935292456E-2</v>
          </cell>
          <cell r="R126">
            <v>4.0862983725240025E-3</v>
          </cell>
          <cell r="U126">
            <v>5.1127802185748181E-2</v>
          </cell>
          <cell r="Y126">
            <v>5.7903275158331075E-2</v>
          </cell>
        </row>
        <row r="127">
          <cell r="A127" t="str">
            <v>MetaData cleaned</v>
          </cell>
          <cell r="B127" t="str">
            <v>QA</v>
          </cell>
          <cell r="O127">
            <v>6.2249397175335862E-2</v>
          </cell>
          <cell r="R127">
            <v>4.0800149539645574E-3</v>
          </cell>
          <cell r="U127">
            <v>3.7363829676592408E-2</v>
          </cell>
          <cell r="Y127">
            <v>4.38738638711373E-2</v>
          </cell>
        </row>
        <row r="128">
          <cell r="A128" t="str">
            <v>MetaData cleaned</v>
          </cell>
          <cell r="B128" t="str">
            <v>QA</v>
          </cell>
          <cell r="O128">
            <v>6.2796451914098966E-2</v>
          </cell>
          <cell r="R128">
            <v>4.0470990122206518E-3</v>
          </cell>
          <cell r="U128">
            <v>5.2112540338731986E-2</v>
          </cell>
          <cell r="Y128">
            <v>5.8102889273487154E-2</v>
          </cell>
        </row>
        <row r="129">
          <cell r="A129" t="str">
            <v>MetaData cleaned</v>
          </cell>
          <cell r="B129" t="str">
            <v>JED</v>
          </cell>
          <cell r="O129">
            <v>0.10976202883446239</v>
          </cell>
          <cell r="R129">
            <v>4.0118299156937324E-3</v>
          </cell>
          <cell r="U129">
            <v>0.13780708930833738</v>
          </cell>
          <cell r="Y129">
            <v>0.14914153669043892</v>
          </cell>
        </row>
        <row r="130">
          <cell r="A130" t="str">
            <v>MetaData cleaned</v>
          </cell>
          <cell r="B130" t="str">
            <v>KW</v>
          </cell>
          <cell r="O130">
            <v>0.15195121951219515</v>
          </cell>
          <cell r="R130">
            <v>4.0101721439749606E-3</v>
          </cell>
          <cell r="U130">
            <v>0.28364632237871673</v>
          </cell>
          <cell r="Y130">
            <v>0.29215571205007823</v>
          </cell>
        </row>
        <row r="131">
          <cell r="A131" t="str">
            <v>MetaData cleaned</v>
          </cell>
          <cell r="B131" t="str">
            <v>OM</v>
          </cell>
          <cell r="O131">
            <v>4.9778980604420389E-2</v>
          </cell>
          <cell r="R131">
            <v>3.9779088795108084E-3</v>
          </cell>
          <cell r="U131">
            <v>4.1666666666666664E-2</v>
          </cell>
          <cell r="Y131">
            <v>4.7912539832917059E-2</v>
          </cell>
        </row>
        <row r="132">
          <cell r="A132" t="str">
            <v>MetaData cleaned</v>
          </cell>
          <cell r="B132" t="str">
            <v>AE</v>
          </cell>
          <cell r="O132">
            <v>0.11574884792626727</v>
          </cell>
          <cell r="R132">
            <v>3.9567492660868295E-3</v>
          </cell>
          <cell r="U132">
            <v>5.6114727494848936E-2</v>
          </cell>
          <cell r="Y132">
            <v>6.1466367631238264E-2</v>
          </cell>
        </row>
        <row r="133">
          <cell r="A133" t="str">
            <v>MetaData cleaned</v>
          </cell>
          <cell r="B133" t="str">
            <v>AE</v>
          </cell>
          <cell r="O133">
            <v>0.23203090507726268</v>
          </cell>
          <cell r="R133">
            <v>3.9499547829206496E-3</v>
          </cell>
          <cell r="U133">
            <v>0.20603542129114069</v>
          </cell>
          <cell r="Y133">
            <v>0.21265355745060377</v>
          </cell>
        </row>
        <row r="134">
          <cell r="A134" t="str">
            <v>MetaData cleaned</v>
          </cell>
          <cell r="B134" t="str">
            <v>AE</v>
          </cell>
          <cell r="O134">
            <v>0.31571428571428573</v>
          </cell>
          <cell r="R134">
            <v>3.9436619718309857E-3</v>
          </cell>
          <cell r="U134">
            <v>0.40507042253521125</v>
          </cell>
          <cell r="Y134">
            <v>0.41633802816901411</v>
          </cell>
        </row>
        <row r="135">
          <cell r="A135" t="str">
            <v>MetaData cleaned</v>
          </cell>
          <cell r="B135" t="str">
            <v>JED</v>
          </cell>
          <cell r="O135">
            <v>0.36651162790697672</v>
          </cell>
          <cell r="R135">
            <v>3.9355665385319418E-3</v>
          </cell>
          <cell r="U135">
            <v>0</v>
          </cell>
          <cell r="Y135">
            <v>5.7660626029654039E-3</v>
          </cell>
        </row>
        <row r="136">
          <cell r="A136" t="str">
            <v>MetaData cleaned</v>
          </cell>
          <cell r="B136" t="str">
            <v>JED</v>
          </cell>
          <cell r="O136">
            <v>0.42055555555555557</v>
          </cell>
          <cell r="R136">
            <v>3.9079461571862786E-3</v>
          </cell>
          <cell r="U136">
            <v>0.11376465479808945</v>
          </cell>
          <cell r="Y136">
            <v>0.12483716891011724</v>
          </cell>
        </row>
        <row r="137">
          <cell r="A137" t="str">
            <v>MetaData cleaned</v>
          </cell>
          <cell r="B137" t="str">
            <v>KW</v>
          </cell>
          <cell r="O137">
            <v>9.1826484018264834E-2</v>
          </cell>
          <cell r="R137">
            <v>3.8745975018576839E-3</v>
          </cell>
          <cell r="U137">
            <v>5.4539235459938905E-2</v>
          </cell>
          <cell r="Y137">
            <v>6.1250486536215988E-2</v>
          </cell>
        </row>
        <row r="138">
          <cell r="A138" t="str">
            <v>MetaData cleaned</v>
          </cell>
          <cell r="B138" t="str">
            <v>JED</v>
          </cell>
          <cell r="O138">
            <v>0.41472222222222221</v>
          </cell>
          <cell r="R138">
            <v>3.8506792170285593E-3</v>
          </cell>
          <cell r="U138">
            <v>0</v>
          </cell>
          <cell r="Y138">
            <v>6.096908760295219E-3</v>
          </cell>
        </row>
        <row r="139">
          <cell r="A139" t="str">
            <v>MetaData cleaned</v>
          </cell>
          <cell r="B139" t="str">
            <v>AE</v>
          </cell>
          <cell r="O139">
            <v>0.22666666666666668</v>
          </cell>
          <cell r="R139">
            <v>3.8379530916844351E-3</v>
          </cell>
          <cell r="U139">
            <v>0.24136460554371003</v>
          </cell>
          <cell r="Y139">
            <v>0.24733475479744135</v>
          </cell>
        </row>
        <row r="140">
          <cell r="A140" t="str">
            <v>MetaData cleaned</v>
          </cell>
          <cell r="B140" t="str">
            <v>AE</v>
          </cell>
          <cell r="O140">
            <v>0.11344556677890011</v>
          </cell>
          <cell r="R140">
            <v>3.8353098164130598E-3</v>
          </cell>
          <cell r="U140">
            <v>4.9622280093838109E-2</v>
          </cell>
          <cell r="Y140">
            <v>5.6259819641435123E-2</v>
          </cell>
        </row>
        <row r="141">
          <cell r="A141" t="str">
            <v>MetaData cleaned</v>
          </cell>
          <cell r="B141" t="str">
            <v>RIY</v>
          </cell>
          <cell r="O141">
            <v>0.12819233240522596</v>
          </cell>
          <cell r="R141">
            <v>3.7770298501848269E-3</v>
          </cell>
          <cell r="U141">
            <v>5.4331510613745103E-2</v>
          </cell>
          <cell r="Y141">
            <v>6.0474138994536693E-2</v>
          </cell>
        </row>
        <row r="142">
          <cell r="A142" t="str">
            <v>MetaData cleaned</v>
          </cell>
          <cell r="B142" t="str">
            <v>JED</v>
          </cell>
          <cell r="O142">
            <v>7.4425473004153211E-2</v>
          </cell>
          <cell r="R142">
            <v>3.7758073031466223E-3</v>
          </cell>
          <cell r="U142">
            <v>5.3291678064946675E-2</v>
          </cell>
          <cell r="Y142">
            <v>5.9632316171153665E-2</v>
          </cell>
        </row>
        <row r="143">
          <cell r="A143" t="str">
            <v>MetaData cleaned</v>
          </cell>
          <cell r="B143" t="str">
            <v>BH</v>
          </cell>
          <cell r="O143">
            <v>7.3256505576208178E-2</v>
          </cell>
          <cell r="R143">
            <v>3.7739713823538076E-3</v>
          </cell>
          <cell r="U143">
            <v>5.8636852760400517E-2</v>
          </cell>
          <cell r="Y143">
            <v>6.4930546299894643E-2</v>
          </cell>
        </row>
        <row r="144">
          <cell r="A144" t="str">
            <v>MetaData cleaned</v>
          </cell>
          <cell r="B144" t="str">
            <v>JED</v>
          </cell>
          <cell r="O144">
            <v>7.3918358192217107E-2</v>
          </cell>
          <cell r="R144">
            <v>3.7480733171394599E-3</v>
          </cell>
          <cell r="U144">
            <v>5.7146664122275377E-2</v>
          </cell>
          <cell r="Y144">
            <v>6.3188472562396777E-2</v>
          </cell>
        </row>
        <row r="145">
          <cell r="A145" t="str">
            <v>MetaData cleaned</v>
          </cell>
          <cell r="B145" t="str">
            <v>AE</v>
          </cell>
          <cell r="O145">
            <v>0.12570684931506848</v>
          </cell>
          <cell r="R145">
            <v>3.7395663537383881E-3</v>
          </cell>
          <cell r="U145">
            <v>3.5972579245509194E-2</v>
          </cell>
          <cell r="Y145">
            <v>4.1320671400718614E-2</v>
          </cell>
        </row>
        <row r="146">
          <cell r="A146" t="str">
            <v>MetaData cleaned</v>
          </cell>
          <cell r="B146" t="str">
            <v>JED</v>
          </cell>
          <cell r="O146">
            <v>7.6270161290322575E-2</v>
          </cell>
          <cell r="R146">
            <v>3.7323540920446677E-3</v>
          </cell>
          <cell r="U146">
            <v>5.0612527465912167E-2</v>
          </cell>
          <cell r="Y146">
            <v>5.7294645275863108E-2</v>
          </cell>
        </row>
        <row r="147">
          <cell r="A147" t="str">
            <v>MetaData cleaned</v>
          </cell>
          <cell r="B147" t="str">
            <v>OM</v>
          </cell>
          <cell r="O147">
            <v>5.2825630252100839E-2</v>
          </cell>
          <cell r="R147">
            <v>3.6999467549679171E-3</v>
          </cell>
          <cell r="U147">
            <v>3.8705640475551979E-2</v>
          </cell>
          <cell r="Y147">
            <v>4.5712997617576301E-2</v>
          </cell>
        </row>
        <row r="148">
          <cell r="A148" t="str">
            <v>MetaData cleaned</v>
          </cell>
          <cell r="B148" t="str">
            <v>JED</v>
          </cell>
          <cell r="O148">
            <v>7.3046416503645739E-2</v>
          </cell>
          <cell r="R148">
            <v>3.6747478879839077E-3</v>
          </cell>
          <cell r="U148">
            <v>4.1850169882751823E-2</v>
          </cell>
          <cell r="Y148">
            <v>4.8307609662436864E-2</v>
          </cell>
        </row>
        <row r="149">
          <cell r="A149" t="str">
            <v>MetaData cleaned</v>
          </cell>
          <cell r="B149" t="str">
            <v>AE</v>
          </cell>
          <cell r="O149">
            <v>0.11954022988505747</v>
          </cell>
          <cell r="R149">
            <v>3.6740640638526995E-3</v>
          </cell>
          <cell r="U149">
            <v>4.3096349162777929E-2</v>
          </cell>
          <cell r="Y149">
            <v>4.9135328026351906E-2</v>
          </cell>
        </row>
        <row r="150">
          <cell r="A150" t="str">
            <v>MetaData cleaned</v>
          </cell>
          <cell r="B150" t="str">
            <v>AE</v>
          </cell>
          <cell r="O150">
            <v>0.20317865429234336</v>
          </cell>
          <cell r="R150">
            <v>3.6658388051576908E-3</v>
          </cell>
          <cell r="U150">
            <v>0.17338311842955806</v>
          </cell>
          <cell r="Y150">
            <v>0.18333446739019493</v>
          </cell>
        </row>
        <row r="151">
          <cell r="A151" t="str">
            <v>MetaData cleaned</v>
          </cell>
          <cell r="B151" t="str">
            <v>OM</v>
          </cell>
          <cell r="O151">
            <v>5.4802417480241748E-2</v>
          </cell>
          <cell r="R151">
            <v>3.6592212034091487E-3</v>
          </cell>
          <cell r="U151">
            <v>5.4925743837504037E-2</v>
          </cell>
          <cell r="Y151">
            <v>6.126941462667778E-2</v>
          </cell>
        </row>
        <row r="152">
          <cell r="A152" t="str">
            <v>MetaData cleaned</v>
          </cell>
          <cell r="B152" t="str">
            <v>KW</v>
          </cell>
          <cell r="O152">
            <v>9.1664254703328521E-2</v>
          </cell>
          <cell r="R152">
            <v>3.6590273659239175E-3</v>
          </cell>
          <cell r="U152">
            <v>6.0824931514586685E-2</v>
          </cell>
          <cell r="Y152">
            <v>6.797706797706797E-2</v>
          </cell>
        </row>
        <row r="153">
          <cell r="A153" t="str">
            <v>MetaData cleaned</v>
          </cell>
          <cell r="B153" t="str">
            <v>OM</v>
          </cell>
          <cell r="O153">
            <v>5.3555941023417174E-2</v>
          </cell>
          <cell r="R153">
            <v>3.651345582600214E-3</v>
          </cell>
          <cell r="U153">
            <v>4.5215882244896664E-2</v>
          </cell>
          <cell r="Y153">
            <v>5.0963663886197087E-2</v>
          </cell>
        </row>
        <row r="154">
          <cell r="A154" t="str">
            <v>MetaData cleaned</v>
          </cell>
          <cell r="B154" t="str">
            <v>BH</v>
          </cell>
          <cell r="O154">
            <v>0.1200797057020233</v>
          </cell>
          <cell r="R154">
            <v>3.6272575842153138E-3</v>
          </cell>
          <cell r="U154">
            <v>0.16369139621617654</v>
          </cell>
          <cell r="Y154">
            <v>0.17397270327431719</v>
          </cell>
        </row>
        <row r="155">
          <cell r="A155" t="str">
            <v>MetaData cleaned</v>
          </cell>
          <cell r="B155" t="str">
            <v>AE</v>
          </cell>
          <cell r="O155">
            <v>0.22170731707317073</v>
          </cell>
          <cell r="R155">
            <v>3.609790456066209E-3</v>
          </cell>
          <cell r="U155">
            <v>0.19748195104771968</v>
          </cell>
          <cell r="Y155">
            <v>0.20883958443387921</v>
          </cell>
        </row>
        <row r="156">
          <cell r="A156" t="str">
            <v>MetaData cleaned</v>
          </cell>
          <cell r="B156" t="str">
            <v>QA</v>
          </cell>
          <cell r="O156">
            <v>6.9569230769230772E-2</v>
          </cell>
          <cell r="R156">
            <v>3.6097073360359861E-3</v>
          </cell>
          <cell r="U156">
            <v>4.9702893319264731E-2</v>
          </cell>
          <cell r="Y156">
            <v>5.6011551063475315E-2</v>
          </cell>
        </row>
        <row r="157">
          <cell r="A157" t="str">
            <v>MetaData cleaned</v>
          </cell>
          <cell r="B157" t="str">
            <v>BH</v>
          </cell>
          <cell r="O157">
            <v>7.7291666666666675E-2</v>
          </cell>
          <cell r="R157">
            <v>3.6076745075888711E-3</v>
          </cell>
          <cell r="U157">
            <v>5.3365796330375526E-2</v>
          </cell>
          <cell r="Y157">
            <v>6.0342000255088096E-2</v>
          </cell>
        </row>
        <row r="158">
          <cell r="A158" t="str">
            <v>MetaData cleaned</v>
          </cell>
          <cell r="B158" t="str">
            <v>RIY</v>
          </cell>
          <cell r="O158">
            <v>0.13379157062891012</v>
          </cell>
          <cell r="R158">
            <v>3.5863117906642528E-3</v>
          </cell>
          <cell r="U158">
            <v>5.495960823352003E-2</v>
          </cell>
          <cell r="Y158">
            <v>6.164335032609812E-2</v>
          </cell>
        </row>
        <row r="159">
          <cell r="A159" t="str">
            <v>MetaData cleaned</v>
          </cell>
          <cell r="B159" t="str">
            <v>QA</v>
          </cell>
          <cell r="O159">
            <v>0.105</v>
          </cell>
          <cell r="R159">
            <v>3.5460992907801418E-3</v>
          </cell>
          <cell r="U159">
            <v>0.13829787234042554</v>
          </cell>
          <cell r="Y159">
            <v>0.26418439716312059</v>
          </cell>
        </row>
        <row r="160">
          <cell r="A160" t="str">
            <v>MetaData cleaned</v>
          </cell>
          <cell r="B160" t="str">
            <v>KW</v>
          </cell>
          <cell r="O160">
            <v>9.2378583967232294E-2</v>
          </cell>
          <cell r="R160">
            <v>3.5457902817544297E-3</v>
          </cell>
          <cell r="U160">
            <v>7.0803767791194655E-2</v>
          </cell>
          <cell r="Y160">
            <v>7.6901531183866556E-2</v>
          </cell>
        </row>
        <row r="161">
          <cell r="A161" t="str">
            <v>MetaData cleaned</v>
          </cell>
          <cell r="B161" t="str">
            <v>OM</v>
          </cell>
          <cell r="O161">
            <v>0.11080645161290323</v>
          </cell>
          <cell r="R161">
            <v>3.5446801212051914E-3</v>
          </cell>
          <cell r="U161">
            <v>0.17037333485792694</v>
          </cell>
          <cell r="Y161">
            <v>0.17717683380024013</v>
          </cell>
        </row>
        <row r="162">
          <cell r="A162" t="str">
            <v>MetaData cleaned</v>
          </cell>
          <cell r="B162" t="str">
            <v>JED</v>
          </cell>
          <cell r="O162">
            <v>0.43681818181818177</v>
          </cell>
          <cell r="R162">
            <v>3.5352723766672025E-3</v>
          </cell>
          <cell r="U162">
            <v>5.0940061063795596E-2</v>
          </cell>
          <cell r="Y162">
            <v>0.10043387433713644</v>
          </cell>
        </row>
        <row r="163">
          <cell r="A163" t="str">
            <v>MetaData cleaned</v>
          </cell>
          <cell r="B163" t="str">
            <v>AE</v>
          </cell>
          <cell r="O163">
            <v>0.27200000000000002</v>
          </cell>
          <cell r="R163">
            <v>3.5319048740287263E-3</v>
          </cell>
          <cell r="U163">
            <v>0.21156110195432071</v>
          </cell>
          <cell r="Y163">
            <v>0.22027313397692488</v>
          </cell>
        </row>
        <row r="164">
          <cell r="A164" t="str">
            <v>MetaData cleaned</v>
          </cell>
          <cell r="B164" t="str">
            <v>AE</v>
          </cell>
          <cell r="O164">
            <v>0.12387978142076501</v>
          </cell>
          <cell r="R164">
            <v>3.5298746990926485E-3</v>
          </cell>
          <cell r="U164">
            <v>2.7637182889945065E-2</v>
          </cell>
          <cell r="Y164">
            <v>3.3821214739830872E-2</v>
          </cell>
        </row>
        <row r="165">
          <cell r="A165" t="str">
            <v>MetaData cleaned</v>
          </cell>
          <cell r="B165" t="str">
            <v>BH</v>
          </cell>
          <cell r="O165">
            <v>8.0190409026798304E-2</v>
          </cell>
          <cell r="R165">
            <v>3.5163854136960482E-3</v>
          </cell>
          <cell r="U165">
            <v>6.2823771558939132E-2</v>
          </cell>
          <cell r="Y165">
            <v>6.9462250933032446E-2</v>
          </cell>
        </row>
        <row r="166">
          <cell r="A166" t="str">
            <v>MetaData cleaned</v>
          </cell>
          <cell r="B166" t="str">
            <v>OM</v>
          </cell>
          <cell r="O166">
            <v>5.4489795918367348E-2</v>
          </cell>
          <cell r="R166">
            <v>3.495630461922597E-3</v>
          </cell>
          <cell r="U166">
            <v>4.9045835562689495E-2</v>
          </cell>
          <cell r="Y166">
            <v>5.5787408596397359E-2</v>
          </cell>
        </row>
        <row r="167">
          <cell r="A167" t="str">
            <v>MetaData cleaned</v>
          </cell>
          <cell r="B167" t="str">
            <v>OM</v>
          </cell>
          <cell r="O167">
            <v>5.4464285714285715E-2</v>
          </cell>
          <cell r="R167">
            <v>3.4735575432023719E-3</v>
          </cell>
          <cell r="U167">
            <v>3.3184880100236944E-2</v>
          </cell>
          <cell r="Y167">
            <v>3.8271160788497564E-2</v>
          </cell>
        </row>
        <row r="168">
          <cell r="A168" t="str">
            <v>MetaData cleaned</v>
          </cell>
          <cell r="B168" t="str">
            <v>RIY</v>
          </cell>
          <cell r="O168">
            <v>0.13390243902439025</v>
          </cell>
          <cell r="R168">
            <v>3.4553318298426055E-3</v>
          </cell>
          <cell r="U168">
            <v>4.1790974336154904E-2</v>
          </cell>
          <cell r="Y168">
            <v>4.7204889378815611E-2</v>
          </cell>
        </row>
        <row r="169">
          <cell r="A169" t="str">
            <v>MetaData cleaned</v>
          </cell>
          <cell r="B169" t="str">
            <v>AE</v>
          </cell>
          <cell r="O169">
            <v>0.13448591549295774</v>
          </cell>
          <cell r="R169">
            <v>3.4455900087595635E-3</v>
          </cell>
          <cell r="U169">
            <v>3.7003695516607989E-2</v>
          </cell>
          <cell r="Y169">
            <v>4.2079874599935459E-2</v>
          </cell>
        </row>
        <row r="170">
          <cell r="A170" t="str">
            <v>MetaData cleaned</v>
          </cell>
          <cell r="B170" t="str">
            <v>RIY</v>
          </cell>
          <cell r="O170">
            <v>0.13653603034134007</v>
          </cell>
          <cell r="R170">
            <v>3.4433073162662533E-3</v>
          </cell>
          <cell r="U170">
            <v>5.289459823002686E-2</v>
          </cell>
          <cell r="Y170">
            <v>5.8775645239224975E-2</v>
          </cell>
        </row>
        <row r="171">
          <cell r="A171" t="str">
            <v>MetaData cleaned</v>
          </cell>
          <cell r="B171" t="str">
            <v>QA</v>
          </cell>
          <cell r="O171">
            <v>0.1</v>
          </cell>
          <cell r="R171">
            <v>3.4387895460797797E-3</v>
          </cell>
          <cell r="U171">
            <v>6.9463548830811558E-2</v>
          </cell>
          <cell r="Y171">
            <v>0.13411279229711143</v>
          </cell>
        </row>
        <row r="172">
          <cell r="A172" t="str">
            <v>MetaData cleaned</v>
          </cell>
          <cell r="B172" t="str">
            <v>QA</v>
          </cell>
          <cell r="O172">
            <v>7.6539528432732318E-2</v>
          </cell>
          <cell r="R172">
            <v>3.4325896055854566E-3</v>
          </cell>
          <cell r="U172">
            <v>4.0005617830422453E-2</v>
          </cell>
          <cell r="Y172">
            <v>4.5187828351476229E-2</v>
          </cell>
        </row>
        <row r="173">
          <cell r="A173" t="str">
            <v>MetaData cleaned</v>
          </cell>
          <cell r="B173" t="str">
            <v>JED</v>
          </cell>
          <cell r="O173">
            <v>0.45487341772151901</v>
          </cell>
          <cell r="R173">
            <v>3.4280755044478195E-3</v>
          </cell>
          <cell r="U173">
            <v>0</v>
          </cell>
          <cell r="Y173">
            <v>5.0987198958559344E-3</v>
          </cell>
        </row>
        <row r="174">
          <cell r="A174" t="str">
            <v>MetaData cleaned</v>
          </cell>
          <cell r="B174" t="str">
            <v>BH</v>
          </cell>
          <cell r="O174">
            <v>8.2917139614074917E-2</v>
          </cell>
          <cell r="R174">
            <v>3.425576340582387E-3</v>
          </cell>
          <cell r="U174">
            <v>5.613123729017859E-2</v>
          </cell>
          <cell r="Y174">
            <v>6.3153474374278235E-2</v>
          </cell>
        </row>
        <row r="175">
          <cell r="A175" t="str">
            <v>MetaData cleaned</v>
          </cell>
          <cell r="B175" t="str">
            <v>KW</v>
          </cell>
          <cell r="O175">
            <v>0.16644286303630362</v>
          </cell>
          <cell r="R175">
            <v>3.41968846130243E-3</v>
          </cell>
          <cell r="U175">
            <v>0.18268458241075339</v>
          </cell>
          <cell r="Y175">
            <v>0.19119253875893807</v>
          </cell>
        </row>
        <row r="176">
          <cell r="A176" t="str">
            <v>MetaData cleaned</v>
          </cell>
          <cell r="B176" t="str">
            <v>KW</v>
          </cell>
          <cell r="O176">
            <v>9.6111111111111105E-2</v>
          </cell>
          <cell r="R176">
            <v>3.3999888555920846E-3</v>
          </cell>
          <cell r="U176">
            <v>5.0775055792872677E-2</v>
          </cell>
          <cell r="Y176">
            <v>5.7441867273879489E-2</v>
          </cell>
        </row>
        <row r="177">
          <cell r="A177" t="str">
            <v>MetaData cleaned</v>
          </cell>
          <cell r="B177" t="str">
            <v>OM</v>
          </cell>
          <cell r="O177">
            <v>5.7834394904458603E-2</v>
          </cell>
          <cell r="R177">
            <v>3.3429505264614763E-3</v>
          </cell>
          <cell r="U177">
            <v>3.7602870253063483E-2</v>
          </cell>
          <cell r="Y177">
            <v>4.3351893451436724E-2</v>
          </cell>
        </row>
        <row r="178">
          <cell r="A178" t="str">
            <v>MetaData cleaned</v>
          </cell>
          <cell r="B178" t="str">
            <v>JED</v>
          </cell>
          <cell r="O178">
            <v>8.518817204301074E-2</v>
          </cell>
          <cell r="R178">
            <v>3.3296695034496092E-3</v>
          </cell>
          <cell r="U178">
            <v>4.0555732580995103E-2</v>
          </cell>
          <cell r="Y178">
            <v>4.6294937112209861E-2</v>
          </cell>
        </row>
        <row r="179">
          <cell r="A179" t="str">
            <v>MetaData cleaned</v>
          </cell>
          <cell r="B179" t="str">
            <v>OM</v>
          </cell>
          <cell r="O179">
            <v>5.6367713004484309E-2</v>
          </cell>
          <cell r="R179">
            <v>3.307108800913533E-3</v>
          </cell>
          <cell r="U179">
            <v>2.7146469327678127E-2</v>
          </cell>
          <cell r="Y179">
            <v>3.192175647518556E-2</v>
          </cell>
        </row>
        <row r="180">
          <cell r="A180" t="str">
            <v>MetaData cleaned</v>
          </cell>
          <cell r="B180" t="str">
            <v>BH</v>
          </cell>
          <cell r="O180">
            <v>8.3348416289592761E-2</v>
          </cell>
          <cell r="R180">
            <v>3.2895226470982244E-3</v>
          </cell>
          <cell r="U180">
            <v>3.8640727565009005E-2</v>
          </cell>
          <cell r="Y180">
            <v>4.3701531637467809E-2</v>
          </cell>
        </row>
        <row r="181">
          <cell r="A181" t="str">
            <v>MetaData cleaned</v>
          </cell>
          <cell r="B181" t="str">
            <v>AE</v>
          </cell>
          <cell r="O181">
            <v>0.13672456575682382</v>
          </cell>
          <cell r="R181">
            <v>3.276209677419355E-3</v>
          </cell>
          <cell r="U181">
            <v>2.1258779916753383E-2</v>
          </cell>
          <cell r="Y181">
            <v>2.606334547346514E-2</v>
          </cell>
        </row>
        <row r="182">
          <cell r="A182" t="str">
            <v>MetaData cleaned</v>
          </cell>
          <cell r="B182" t="str">
            <v>AE</v>
          </cell>
          <cell r="O182">
            <v>0.24986301369863012</v>
          </cell>
          <cell r="R182">
            <v>3.2609666756008219E-3</v>
          </cell>
          <cell r="U182">
            <v>0.16689002054855714</v>
          </cell>
          <cell r="Y182">
            <v>0.17318860001786832</v>
          </cell>
        </row>
        <row r="183">
          <cell r="A183" t="str">
            <v>MetaData cleaned</v>
          </cell>
          <cell r="B183" t="str">
            <v>JED</v>
          </cell>
          <cell r="O183">
            <v>8.4061302681992328E-2</v>
          </cell>
          <cell r="R183">
            <v>3.2559203276711643E-3</v>
          </cell>
          <cell r="U183">
            <v>3.7931679730544524E-2</v>
          </cell>
          <cell r="Y183">
            <v>4.3724140798802422E-2</v>
          </cell>
        </row>
        <row r="184">
          <cell r="A184" t="str">
            <v>MetaData cleaned</v>
          </cell>
          <cell r="B184" t="str">
            <v>RIY</v>
          </cell>
          <cell r="O184">
            <v>0.14373696872493985</v>
          </cell>
          <cell r="R184">
            <v>3.2451985634726487E-3</v>
          </cell>
          <cell r="U184">
            <v>5.4778014885754435E-2</v>
          </cell>
          <cell r="Y184">
            <v>6.1494821214802479E-2</v>
          </cell>
        </row>
        <row r="185">
          <cell r="A185" t="str">
            <v>MetaData cleaned</v>
          </cell>
          <cell r="B185" t="str">
            <v>AE</v>
          </cell>
          <cell r="O185">
            <v>0.14057471264367816</v>
          </cell>
          <cell r="R185">
            <v>3.2424777002012573E-3</v>
          </cell>
          <cell r="U185">
            <v>3.0486744353616417E-2</v>
          </cell>
          <cell r="Y185">
            <v>3.6275995726389544E-2</v>
          </cell>
        </row>
        <row r="186">
          <cell r="A186" t="str">
            <v>MetaData cleaned</v>
          </cell>
          <cell r="B186" t="str">
            <v>JED</v>
          </cell>
          <cell r="O186">
            <v>0.49230769230769234</v>
          </cell>
          <cell r="R186">
            <v>3.2170254887404106E-3</v>
          </cell>
          <cell r="U186">
            <v>9.3541202672605794E-2</v>
          </cell>
          <cell r="Y186">
            <v>0.10418213313536254</v>
          </cell>
        </row>
        <row r="187">
          <cell r="A187" t="str">
            <v>MetaData cleaned</v>
          </cell>
          <cell r="B187" t="str">
            <v>KW</v>
          </cell>
          <cell r="O187">
            <v>0.10494214079074253</v>
          </cell>
          <cell r="R187">
            <v>3.1761540358136637E-3</v>
          </cell>
          <cell r="U187">
            <v>4.2689715478467546E-2</v>
          </cell>
          <cell r="Y187">
            <v>4.9239576043161391E-2</v>
          </cell>
        </row>
        <row r="188">
          <cell r="A188" t="str">
            <v>MetaData cleaned</v>
          </cell>
          <cell r="B188" t="str">
            <v>JED</v>
          </cell>
          <cell r="O188">
            <v>8.8714043993231809E-2</v>
          </cell>
          <cell r="R188">
            <v>3.1735462634311889E-3</v>
          </cell>
          <cell r="U188">
            <v>3.6361000284598904E-2</v>
          </cell>
          <cell r="Y188">
            <v>4.1998206489928955E-2</v>
          </cell>
        </row>
        <row r="189">
          <cell r="A189" t="str">
            <v>MetaData cleaned</v>
          </cell>
          <cell r="B189" t="str">
            <v>KW</v>
          </cell>
          <cell r="O189">
            <v>0.1120581896551724</v>
          </cell>
          <cell r="R189">
            <v>3.1729424596458476E-3</v>
          </cell>
          <cell r="U189">
            <v>0</v>
          </cell>
          <cell r="Y189">
            <v>5.4158845431886019E-3</v>
          </cell>
        </row>
        <row r="190">
          <cell r="A190" t="str">
            <v>MetaData cleaned</v>
          </cell>
          <cell r="B190" t="str">
            <v>QA</v>
          </cell>
          <cell r="O190">
            <v>8.042027194066749E-2</v>
          </cell>
          <cell r="R190">
            <v>3.1677911215703472E-3</v>
          </cell>
          <cell r="U190">
            <v>3.96894076739642E-2</v>
          </cell>
          <cell r="Y190">
            <v>4.4948175877016092E-2</v>
          </cell>
        </row>
        <row r="191">
          <cell r="A191" t="str">
            <v>MetaData cleaned</v>
          </cell>
          <cell r="B191" t="str">
            <v>AE</v>
          </cell>
          <cell r="O191">
            <v>0.26222222222222219</v>
          </cell>
          <cell r="R191">
            <v>3.1545741324921135E-3</v>
          </cell>
          <cell r="U191">
            <v>6.7998597967052224E-2</v>
          </cell>
          <cell r="Y191">
            <v>0.12583245706274099</v>
          </cell>
        </row>
        <row r="192">
          <cell r="A192" t="str">
            <v>MetaData cleaned</v>
          </cell>
          <cell r="B192" t="str">
            <v>JED</v>
          </cell>
          <cell r="O192">
            <v>9.6112385321100918E-2</v>
          </cell>
          <cell r="R192">
            <v>3.1440418244095907E-3</v>
          </cell>
          <cell r="U192">
            <v>0</v>
          </cell>
          <cell r="Y192">
            <v>5.2677122769064361E-3</v>
          </cell>
        </row>
        <row r="193">
          <cell r="A193" t="str">
            <v>MetaData cleaned</v>
          </cell>
          <cell r="B193" t="str">
            <v>QA</v>
          </cell>
          <cell r="O193">
            <v>8.011811023622048E-2</v>
          </cell>
          <cell r="R193">
            <v>3.1304304958158224E-3</v>
          </cell>
          <cell r="U193">
            <v>2.4365594843416851E-2</v>
          </cell>
          <cell r="Y193">
            <v>2.9098214175673844E-2</v>
          </cell>
        </row>
        <row r="194">
          <cell r="A194" t="str">
            <v>MetaData cleaned</v>
          </cell>
          <cell r="B194" t="str">
            <v>AE</v>
          </cell>
          <cell r="O194">
            <v>0.13518886679920478</v>
          </cell>
          <cell r="R194">
            <v>3.1261458909515789E-3</v>
          </cell>
          <cell r="U194">
            <v>4.0751766614253483E-2</v>
          </cell>
          <cell r="Y194">
            <v>4.7184293447523631E-2</v>
          </cell>
        </row>
        <row r="195">
          <cell r="A195" t="str">
            <v>MetaData cleaned</v>
          </cell>
          <cell r="B195" t="str">
            <v>JED</v>
          </cell>
          <cell r="O195">
            <v>9.2289348171701105E-2</v>
          </cell>
          <cell r="R195">
            <v>3.0945891428627655E-3</v>
          </cell>
          <cell r="U195">
            <v>4.8519615464089977E-2</v>
          </cell>
          <cell r="Y195">
            <v>5.3882258016904626E-2</v>
          </cell>
        </row>
        <row r="196">
          <cell r="A196" t="str">
            <v>MetaData cleaned</v>
          </cell>
          <cell r="B196" t="str">
            <v>AE</v>
          </cell>
          <cell r="O196">
            <v>0.12858267716535432</v>
          </cell>
          <cell r="R196">
            <v>3.0871700131265495E-3</v>
          </cell>
          <cell r="U196">
            <v>4.2223734746463126E-2</v>
          </cell>
          <cell r="Y196">
            <v>4.900578540522145E-2</v>
          </cell>
        </row>
        <row r="197">
          <cell r="A197" t="str">
            <v>MetaData cleaned</v>
          </cell>
          <cell r="B197" t="str">
            <v>JED</v>
          </cell>
          <cell r="O197">
            <v>8.9809027777777772E-2</v>
          </cell>
          <cell r="R197">
            <v>3.0822742474916386E-3</v>
          </cell>
          <cell r="U197">
            <v>3.6152508361204011E-2</v>
          </cell>
          <cell r="Y197">
            <v>4.0668896321070236E-2</v>
          </cell>
        </row>
        <row r="198">
          <cell r="A198" t="str">
            <v>MetaData cleaned</v>
          </cell>
          <cell r="B198" t="str">
            <v>OM</v>
          </cell>
          <cell r="O198">
            <v>6.5931263858093128E-2</v>
          </cell>
          <cell r="R198">
            <v>3.0762724581531453E-3</v>
          </cell>
          <cell r="U198">
            <v>0</v>
          </cell>
          <cell r="Y198">
            <v>5.1157524248666491E-3</v>
          </cell>
        </row>
        <row r="199">
          <cell r="A199" t="str">
            <v>MetaData cleaned</v>
          </cell>
          <cell r="B199" t="str">
            <v>JED</v>
          </cell>
          <cell r="O199">
            <v>9.2442563482466752E-2</v>
          </cell>
          <cell r="R199">
            <v>3.0746923448711754E-3</v>
          </cell>
          <cell r="U199">
            <v>0</v>
          </cell>
          <cell r="Y199">
            <v>5.1529910398929249E-3</v>
          </cell>
        </row>
        <row r="200">
          <cell r="A200" t="str">
            <v>MetaData cleaned</v>
          </cell>
          <cell r="B200" t="str">
            <v>QA</v>
          </cell>
          <cell r="O200">
            <v>8.3822525597269618E-2</v>
          </cell>
          <cell r="R200">
            <v>3.0560147689997026E-3</v>
          </cell>
          <cell r="U200">
            <v>3.7882067034153311E-2</v>
          </cell>
          <cell r="Y200">
            <v>4.3185765020625495E-2</v>
          </cell>
        </row>
        <row r="201">
          <cell r="A201" t="str">
            <v>MetaData cleaned</v>
          </cell>
          <cell r="B201" t="str">
            <v>AE</v>
          </cell>
          <cell r="O201">
            <v>0.15199561403508771</v>
          </cell>
          <cell r="R201">
            <v>3.044160352481725E-3</v>
          </cell>
          <cell r="U201">
            <v>2.7891451650589139E-2</v>
          </cell>
          <cell r="Y201">
            <v>3.2103875296238191E-2</v>
          </cell>
        </row>
        <row r="202">
          <cell r="A202" t="str">
            <v>MetaData cleaned</v>
          </cell>
          <cell r="B202" t="str">
            <v>BH</v>
          </cell>
          <cell r="O202">
            <v>9.36019536019536E-2</v>
          </cell>
          <cell r="R202">
            <v>3.0403373697926333E-3</v>
          </cell>
          <cell r="U202">
            <v>5.2903355136648129E-2</v>
          </cell>
          <cell r="Y202">
            <v>5.846060183088448E-2</v>
          </cell>
        </row>
        <row r="203">
          <cell r="A203" t="str">
            <v>MetaData cleaned</v>
          </cell>
          <cell r="B203" t="str">
            <v>RIY</v>
          </cell>
          <cell r="O203">
            <v>0.15667619955513187</v>
          </cell>
          <cell r="R203">
            <v>3.0344199841674051E-3</v>
          </cell>
          <cell r="U203">
            <v>3.2666056632864107E-2</v>
          </cell>
          <cell r="Y203">
            <v>6.565995018807233E-2</v>
          </cell>
        </row>
        <row r="204">
          <cell r="A204" t="str">
            <v>MetaData cleaned</v>
          </cell>
          <cell r="B204" t="str">
            <v>BH</v>
          </cell>
          <cell r="O204">
            <v>9.2206349206349209E-2</v>
          </cell>
          <cell r="R204">
            <v>3.0340682520877279E-3</v>
          </cell>
          <cell r="U204">
            <v>0</v>
          </cell>
          <cell r="Y204">
            <v>5.1386521031390568E-3</v>
          </cell>
        </row>
        <row r="205">
          <cell r="A205" t="str">
            <v>MetaData cleaned</v>
          </cell>
          <cell r="B205" t="str">
            <v>JED</v>
          </cell>
          <cell r="O205">
            <v>9.4196891191709847E-2</v>
          </cell>
          <cell r="R205">
            <v>3.0186200370680284E-3</v>
          </cell>
          <cell r="U205">
            <v>3.2712144080454829E-2</v>
          </cell>
          <cell r="Y205">
            <v>3.7310456468527368E-2</v>
          </cell>
        </row>
        <row r="206">
          <cell r="A206" t="str">
            <v>MetaData cleaned</v>
          </cell>
          <cell r="B206" t="str">
            <v>KW</v>
          </cell>
          <cell r="O206">
            <v>0.19297752808988766</v>
          </cell>
          <cell r="R206">
            <v>3.0136800758499257E-3</v>
          </cell>
          <cell r="U206">
            <v>0.20912908031965327</v>
          </cell>
          <cell r="Y206">
            <v>0.21601991060544495</v>
          </cell>
        </row>
        <row r="207">
          <cell r="A207" t="str">
            <v>MetaData cleaned</v>
          </cell>
          <cell r="B207" t="str">
            <v>QA</v>
          </cell>
          <cell r="O207">
            <v>8.3941176470588227E-2</v>
          </cell>
          <cell r="R207">
            <v>3.0011474975726012E-3</v>
          </cell>
          <cell r="U207">
            <v>3.2165239650454584E-2</v>
          </cell>
          <cell r="Y207">
            <v>3.6649307088004235E-2</v>
          </cell>
        </row>
        <row r="208">
          <cell r="A208" t="str">
            <v>MetaData cleaned</v>
          </cell>
          <cell r="B208" t="str">
            <v>QA</v>
          </cell>
          <cell r="O208">
            <v>0.15212521539345206</v>
          </cell>
          <cell r="R208">
            <v>2.997512116594785E-3</v>
          </cell>
          <cell r="U208">
            <v>0.17646582818969897</v>
          </cell>
          <cell r="Y208">
            <v>0.18522937596308636</v>
          </cell>
        </row>
        <row r="209">
          <cell r="A209" t="str">
            <v>MetaData cleaned</v>
          </cell>
          <cell r="B209" t="str">
            <v>AE</v>
          </cell>
          <cell r="O209">
            <v>0.16224489795918368</v>
          </cell>
          <cell r="R209">
            <v>2.9776373359261059E-3</v>
          </cell>
          <cell r="U209">
            <v>2.1451142440447254E-2</v>
          </cell>
          <cell r="Y209">
            <v>2.613028682547399E-2</v>
          </cell>
        </row>
        <row r="210">
          <cell r="A210" t="str">
            <v>MetaData cleaned</v>
          </cell>
          <cell r="B210" t="str">
            <v>BH</v>
          </cell>
          <cell r="O210">
            <v>9.0317460317460324E-2</v>
          </cell>
          <cell r="R210">
            <v>2.9695269967712286E-3</v>
          </cell>
          <cell r="U210">
            <v>3.4927293723928263E-2</v>
          </cell>
          <cell r="Y210">
            <v>3.9994343758101389E-2</v>
          </cell>
        </row>
        <row r="211">
          <cell r="A211" t="str">
            <v>MetaData cleaned</v>
          </cell>
          <cell r="B211" t="str">
            <v>KW</v>
          </cell>
          <cell r="O211">
            <v>0.11640424164524421</v>
          </cell>
          <cell r="R211">
            <v>2.9512764365423405E-3</v>
          </cell>
          <cell r="U211">
            <v>4.1504695772903451E-2</v>
          </cell>
          <cell r="Y211">
            <v>4.7250770300220304E-2</v>
          </cell>
        </row>
        <row r="212">
          <cell r="A212" t="str">
            <v>MetaData cleaned</v>
          </cell>
          <cell r="B212" t="str">
            <v>BH</v>
          </cell>
          <cell r="O212">
            <v>9.3148148148148147E-2</v>
          </cell>
          <cell r="R212">
            <v>2.9418173894094576E-3</v>
          </cell>
          <cell r="U212">
            <v>4.3053264016436818E-2</v>
          </cell>
          <cell r="Y212">
            <v>4.7769510942315477E-2</v>
          </cell>
        </row>
        <row r="213">
          <cell r="A213" t="str">
            <v>MetaData cleaned</v>
          </cell>
          <cell r="B213" t="str">
            <v>OM</v>
          </cell>
          <cell r="O213">
            <v>6.8197602315006198E-2</v>
          </cell>
          <cell r="R213">
            <v>2.8921672363722011E-3</v>
          </cell>
          <cell r="U213">
            <v>0</v>
          </cell>
          <cell r="Y213">
            <v>4.8457849561870736E-3</v>
          </cell>
        </row>
        <row r="214">
          <cell r="A214" t="str">
            <v>MetaData cleaned</v>
          </cell>
          <cell r="B214" t="str">
            <v>KW</v>
          </cell>
          <cell r="O214">
            <v>0.1637332439678284</v>
          </cell>
          <cell r="R214">
            <v>2.889630448802992E-3</v>
          </cell>
          <cell r="U214">
            <v>0.14113675582816382</v>
          </cell>
          <cell r="Y214">
            <v>0.15034406357186988</v>
          </cell>
        </row>
        <row r="215">
          <cell r="A215" t="str">
            <v>MetaData cleaned</v>
          </cell>
          <cell r="B215" t="str">
            <v>AE</v>
          </cell>
          <cell r="O215">
            <v>0.16425000000000001</v>
          </cell>
          <cell r="R215">
            <v>2.8816367696851814E-3</v>
          </cell>
          <cell r="U215">
            <v>4.1927814998919385E-2</v>
          </cell>
          <cell r="Y215">
            <v>4.7330883942079099E-2</v>
          </cell>
        </row>
        <row r="216">
          <cell r="A216" t="str">
            <v>MetaData cleaned</v>
          </cell>
          <cell r="B216" t="str">
            <v>BH</v>
          </cell>
          <cell r="O216">
            <v>9.2846715328467153E-2</v>
          </cell>
          <cell r="R216">
            <v>2.8780907964118399E-3</v>
          </cell>
          <cell r="U216">
            <v>6.1238209281317617E-2</v>
          </cell>
          <cell r="Y216">
            <v>6.7456566038528606E-2</v>
          </cell>
        </row>
        <row r="217">
          <cell r="A217" t="str">
            <v>MetaData cleaned</v>
          </cell>
          <cell r="B217" t="str">
            <v>JED</v>
          </cell>
          <cell r="O217">
            <v>9.4448897795591194E-2</v>
          </cell>
          <cell r="R217">
            <v>2.8780712884992504E-3</v>
          </cell>
          <cell r="U217">
            <v>2.7598338908755335E-2</v>
          </cell>
          <cell r="Y217">
            <v>3.1976006459799283E-2</v>
          </cell>
        </row>
        <row r="218">
          <cell r="A218" t="str">
            <v>MetaData cleaned</v>
          </cell>
          <cell r="B218" t="str">
            <v>JED</v>
          </cell>
          <cell r="O218">
            <v>9.686131386861313E-2</v>
          </cell>
          <cell r="R218">
            <v>2.877214352469259E-3</v>
          </cell>
          <cell r="U218">
            <v>4.0470015016118702E-2</v>
          </cell>
          <cell r="Y218">
            <v>4.4995852190988228E-2</v>
          </cell>
        </row>
        <row r="219">
          <cell r="A219" t="str">
            <v>MetaData cleaned</v>
          </cell>
          <cell r="B219" t="str">
            <v>KW</v>
          </cell>
          <cell r="O219">
            <v>0.11458100558659219</v>
          </cell>
          <cell r="R219">
            <v>2.8764261610155872E-3</v>
          </cell>
          <cell r="U219">
            <v>3.246424554073598E-2</v>
          </cell>
          <cell r="Y219">
            <v>3.7003856660774548E-2</v>
          </cell>
        </row>
        <row r="220">
          <cell r="A220" t="str">
            <v>MetaData cleaned</v>
          </cell>
          <cell r="B220" t="str">
            <v>QA</v>
          </cell>
          <cell r="O220">
            <v>9.2439024390243901E-2</v>
          </cell>
          <cell r="R220">
            <v>2.8491513351053665E-3</v>
          </cell>
          <cell r="U220">
            <v>0</v>
          </cell>
          <cell r="Y220">
            <v>4.6733031045325824E-3</v>
          </cell>
        </row>
        <row r="221">
          <cell r="A221" t="str">
            <v>MetaData cleaned</v>
          </cell>
          <cell r="B221" t="str">
            <v>QA</v>
          </cell>
          <cell r="O221">
            <v>0.19243362831858407</v>
          </cell>
          <cell r="R221">
            <v>2.8429460972388201E-3</v>
          </cell>
          <cell r="U221">
            <v>0.19372287565255678</v>
          </cell>
          <cell r="Y221">
            <v>0.19960374866343794</v>
          </cell>
        </row>
        <row r="222">
          <cell r="A222" t="str">
            <v>MetaData cleaned</v>
          </cell>
          <cell r="B222" t="str">
            <v>AE</v>
          </cell>
          <cell r="O222">
            <v>0.1492361111111111</v>
          </cell>
          <cell r="R222">
            <v>2.8411753389926651E-3</v>
          </cell>
          <cell r="U222">
            <v>4.0718580596153561E-2</v>
          </cell>
          <cell r="Y222">
            <v>4.5868210898077764E-2</v>
          </cell>
        </row>
        <row r="223">
          <cell r="A223" t="str">
            <v>MetaData cleaned</v>
          </cell>
          <cell r="B223" t="str">
            <v>KW</v>
          </cell>
          <cell r="O223">
            <v>0.1178419452887538</v>
          </cell>
          <cell r="R223">
            <v>2.8298215019127099E-3</v>
          </cell>
          <cell r="U223">
            <v>0</v>
          </cell>
          <cell r="Y223">
            <v>4.5791070579962881E-3</v>
          </cell>
        </row>
        <row r="224">
          <cell r="A224" t="str">
            <v>MetaData cleaned</v>
          </cell>
          <cell r="B224" t="str">
            <v>AE</v>
          </cell>
          <cell r="O224">
            <v>0.14624455150263824</v>
          </cell>
          <cell r="R224">
            <v>2.8161734540603227E-3</v>
          </cell>
          <cell r="U224">
            <v>0</v>
          </cell>
          <cell r="Y224">
            <v>4.6981448400841173E-3</v>
          </cell>
        </row>
        <row r="225">
          <cell r="A225" t="str">
            <v>MetaData cleaned</v>
          </cell>
          <cell r="B225" t="str">
            <v>JED</v>
          </cell>
          <cell r="O225">
            <v>0.10415841584158415</v>
          </cell>
          <cell r="R225">
            <v>2.8111974727056386E-3</v>
          </cell>
          <cell r="U225">
            <v>0</v>
          </cell>
          <cell r="Y225">
            <v>4.6273423746268551E-3</v>
          </cell>
        </row>
        <row r="226">
          <cell r="A226" t="str">
            <v>MetaData cleaned</v>
          </cell>
          <cell r="B226" t="str">
            <v>JED</v>
          </cell>
          <cell r="O226">
            <v>9.9873663751214772E-2</v>
          </cell>
          <cell r="R226">
            <v>2.7993576077326473E-3</v>
          </cell>
          <cell r="U226">
            <v>0</v>
          </cell>
          <cell r="Y226">
            <v>4.6184413009985013E-3</v>
          </cell>
        </row>
        <row r="227">
          <cell r="A227" t="str">
            <v>MetaData cleaned</v>
          </cell>
          <cell r="B227" t="str">
            <v>AE</v>
          </cell>
          <cell r="O227">
            <v>0.17164556962025318</v>
          </cell>
          <cell r="R227">
            <v>2.7894987729736409E-3</v>
          </cell>
          <cell r="U227">
            <v>3.9882770431313004E-2</v>
          </cell>
          <cell r="Y227">
            <v>4.4985081478081251E-2</v>
          </cell>
        </row>
        <row r="228">
          <cell r="A228" t="str">
            <v>MetaData cleaned</v>
          </cell>
          <cell r="B228" t="str">
            <v>BH</v>
          </cell>
          <cell r="O228">
            <v>9.9554140127388543E-2</v>
          </cell>
          <cell r="R228">
            <v>2.7522131650451398E-3</v>
          </cell>
          <cell r="U228">
            <v>5.8725567534402667E-2</v>
          </cell>
          <cell r="Y228">
            <v>6.4405294066088178E-2</v>
          </cell>
        </row>
        <row r="229">
          <cell r="A229" t="str">
            <v>MetaData cleaned</v>
          </cell>
          <cell r="B229" t="str">
            <v>AE</v>
          </cell>
          <cell r="O229">
            <v>0.27474747474747474</v>
          </cell>
          <cell r="R229">
            <v>2.7408258468182888E-3</v>
          </cell>
          <cell r="U229">
            <v>0.18866017912265887</v>
          </cell>
          <cell r="Y229">
            <v>0.19535997563710358</v>
          </cell>
        </row>
        <row r="230">
          <cell r="A230" t="str">
            <v>MetaData cleaned</v>
          </cell>
          <cell r="B230" t="str">
            <v>JED</v>
          </cell>
          <cell r="O230">
            <v>0.10692400482509047</v>
          </cell>
          <cell r="R230">
            <v>2.7302068238703727E-3</v>
          </cell>
          <cell r="U230">
            <v>0</v>
          </cell>
          <cell r="Y230">
            <v>4.581082861283098E-3</v>
          </cell>
        </row>
        <row r="231">
          <cell r="A231" t="str">
            <v>MetaData cleaned</v>
          </cell>
          <cell r="B231" t="str">
            <v>KW</v>
          </cell>
          <cell r="O231">
            <v>0.12716763005780346</v>
          </cell>
          <cell r="R231">
            <v>2.71585557299843E-3</v>
          </cell>
          <cell r="U231">
            <v>5.6671899529042384E-2</v>
          </cell>
          <cell r="Y231">
            <v>6.2872841444270022E-2</v>
          </cell>
        </row>
        <row r="232">
          <cell r="A232" t="str">
            <v>MetaData cleaned</v>
          </cell>
          <cell r="B232" t="str">
            <v>KW</v>
          </cell>
          <cell r="O232">
            <v>0.14000000000000001</v>
          </cell>
          <cell r="R232">
            <v>2.7100271002710027E-3</v>
          </cell>
          <cell r="U232">
            <v>0.11382113821138211</v>
          </cell>
          <cell r="Y232">
            <v>0.23577235772357724</v>
          </cell>
        </row>
        <row r="233">
          <cell r="A233" t="str">
            <v>MetaData cleaned</v>
          </cell>
          <cell r="B233" t="str">
            <v>RIY</v>
          </cell>
          <cell r="O233">
            <v>0.28045273451647956</v>
          </cell>
          <cell r="R233">
            <v>2.7047148832789647E-3</v>
          </cell>
          <cell r="U233">
            <v>0.16741411232256737</v>
          </cell>
          <cell r="Y233">
            <v>0.17332118611690717</v>
          </cell>
        </row>
        <row r="234">
          <cell r="A234" t="str">
            <v>MetaData cleaned</v>
          </cell>
          <cell r="B234" t="str">
            <v>JED</v>
          </cell>
          <cell r="O234">
            <v>0.19831753554502368</v>
          </cell>
          <cell r="R234">
            <v>2.6918587220687764E-3</v>
          </cell>
          <cell r="U234">
            <v>0.17446689077559976</v>
          </cell>
          <cell r="Y234">
            <v>0.18013765476592949</v>
          </cell>
        </row>
        <row r="235">
          <cell r="A235" t="str">
            <v>MetaData cleaned</v>
          </cell>
          <cell r="B235" t="str">
            <v>OM</v>
          </cell>
          <cell r="O235">
            <v>0.13999999999999999</v>
          </cell>
          <cell r="R235">
            <v>2.6905829596412557E-3</v>
          </cell>
          <cell r="U235">
            <v>0.20807174887892377</v>
          </cell>
          <cell r="Y235">
            <v>0.38565022421524664</v>
          </cell>
        </row>
        <row r="236">
          <cell r="A236" t="str">
            <v>MetaData cleaned</v>
          </cell>
          <cell r="B236" t="str">
            <v>AE</v>
          </cell>
          <cell r="O236">
            <v>0.16891181988742965</v>
          </cell>
          <cell r="R236">
            <v>2.6897049398727311E-3</v>
          </cell>
          <cell r="U236">
            <v>0</v>
          </cell>
          <cell r="Y236">
            <v>4.4407886436923141E-3</v>
          </cell>
        </row>
        <row r="237">
          <cell r="A237" t="str">
            <v>MetaData cleaned</v>
          </cell>
          <cell r="B237" t="str">
            <v>KW</v>
          </cell>
          <cell r="O237">
            <v>0.12265129682997118</v>
          </cell>
          <cell r="R237">
            <v>2.6811515816476334E-3</v>
          </cell>
          <cell r="U237">
            <v>4.114447311894423E-2</v>
          </cell>
          <cell r="Y237">
            <v>4.5811376736567197E-2</v>
          </cell>
        </row>
        <row r="238">
          <cell r="A238" t="str">
            <v>MetaData cleaned</v>
          </cell>
          <cell r="B238" t="str">
            <v>QA</v>
          </cell>
          <cell r="O238">
            <v>9.6387434554973825E-2</v>
          </cell>
          <cell r="R238">
            <v>2.6761194866334135E-3</v>
          </cell>
          <cell r="U238">
            <v>2.9423303256178895E-2</v>
          </cell>
          <cell r="Y238">
            <v>3.3556576808832596E-2</v>
          </cell>
        </row>
        <row r="239">
          <cell r="A239" t="str">
            <v>MetaData cleaned</v>
          </cell>
          <cell r="B239" t="str">
            <v>AE</v>
          </cell>
          <cell r="O239">
            <v>0.1685634328358209</v>
          </cell>
          <cell r="R239">
            <v>2.6485223123180993E-3</v>
          </cell>
          <cell r="U239">
            <v>0</v>
          </cell>
          <cell r="Y239">
            <v>4.382909125048795E-3</v>
          </cell>
        </row>
        <row r="240">
          <cell r="A240" t="str">
            <v>MetaData cleaned</v>
          </cell>
          <cell r="B240" t="str">
            <v>OM</v>
          </cell>
          <cell r="O240">
            <v>7.0490196078431377E-2</v>
          </cell>
          <cell r="R240">
            <v>2.6306966187811106E-3</v>
          </cell>
          <cell r="U240">
            <v>4.7919944291130424E-2</v>
          </cell>
          <cell r="Y240">
            <v>5.3129755242049881E-2</v>
          </cell>
        </row>
        <row r="241">
          <cell r="A241" t="str">
            <v>MetaData cleaned</v>
          </cell>
          <cell r="B241" t="str">
            <v>QA</v>
          </cell>
          <cell r="O241">
            <v>9.6277777777777768E-2</v>
          </cell>
          <cell r="R241">
            <v>2.6232566273663963E-3</v>
          </cell>
          <cell r="U241">
            <v>3.8838771732952478E-2</v>
          </cell>
          <cell r="Y241">
            <v>4.267164113849338E-2</v>
          </cell>
        </row>
        <row r="242">
          <cell r="A242" t="str">
            <v>MetaData cleaned</v>
          </cell>
          <cell r="B242" t="str">
            <v>AE</v>
          </cell>
          <cell r="O242">
            <v>0.14851973215557773</v>
          </cell>
          <cell r="R242">
            <v>2.6150682175510235E-3</v>
          </cell>
          <cell r="U242">
            <v>0</v>
          </cell>
          <cell r="Y242">
            <v>4.3240464073083318E-3</v>
          </cell>
        </row>
        <row r="243">
          <cell r="A243" t="str">
            <v>MetaData cleaned</v>
          </cell>
          <cell r="B243" t="str">
            <v>AE</v>
          </cell>
          <cell r="O243">
            <v>0.19171428571428573</v>
          </cell>
          <cell r="R243">
            <v>2.6066880166828034E-3</v>
          </cell>
          <cell r="U243">
            <v>3.358903701496984E-2</v>
          </cell>
          <cell r="Y243">
            <v>3.8504505846428838E-2</v>
          </cell>
        </row>
        <row r="244">
          <cell r="A244" t="str">
            <v>MetaData cleaned</v>
          </cell>
          <cell r="B244" t="str">
            <v>AE</v>
          </cell>
          <cell r="O244">
            <v>0.16861702127659575</v>
          </cell>
          <cell r="R244">
            <v>2.5827013957577757E-3</v>
          </cell>
          <cell r="U244">
            <v>0</v>
          </cell>
          <cell r="Y244">
            <v>3.9290031871634249E-3</v>
          </cell>
        </row>
        <row r="245">
          <cell r="A245" t="str">
            <v>MetaData cleaned</v>
          </cell>
          <cell r="B245" t="str">
            <v>BH</v>
          </cell>
          <cell r="O245">
            <v>0.14727272727272728</v>
          </cell>
          <cell r="R245">
            <v>2.5779235997187718E-3</v>
          </cell>
          <cell r="U245">
            <v>0.19475041012420904</v>
          </cell>
          <cell r="Y245">
            <v>0.36254980079681276</v>
          </cell>
        </row>
        <row r="246">
          <cell r="A246" t="str">
            <v>MetaData cleaned</v>
          </cell>
          <cell r="B246" t="str">
            <v>QA</v>
          </cell>
          <cell r="O246">
            <v>9.8984374999999999E-2</v>
          </cell>
          <cell r="R246">
            <v>2.5731746542296558E-3</v>
          </cell>
          <cell r="U246">
            <v>4.5533129623673209E-2</v>
          </cell>
          <cell r="Y246">
            <v>5.047844966227083E-2</v>
          </cell>
        </row>
        <row r="247">
          <cell r="A247" t="str">
            <v>MetaData cleaned</v>
          </cell>
          <cell r="B247" t="str">
            <v>KW</v>
          </cell>
          <cell r="O247">
            <v>0.13128930817610063</v>
          </cell>
          <cell r="R247">
            <v>2.559541536207854E-3</v>
          </cell>
          <cell r="U247">
            <v>5.1303514942732269E-2</v>
          </cell>
          <cell r="Y247">
            <v>5.5907470158804262E-2</v>
          </cell>
        </row>
        <row r="248">
          <cell r="A248" t="str">
            <v>MetaData cleaned</v>
          </cell>
          <cell r="B248" t="str">
            <v>BH</v>
          </cell>
          <cell r="O248">
            <v>0.10698844884488448</v>
          </cell>
          <cell r="R248">
            <v>2.5435787229220095E-3</v>
          </cell>
          <cell r="U248">
            <v>0</v>
          </cell>
          <cell r="Y248">
            <v>4.0147410040839967E-3</v>
          </cell>
        </row>
        <row r="249">
          <cell r="A249" t="str">
            <v>MetaData cleaned</v>
          </cell>
          <cell r="B249" t="str">
            <v>AE</v>
          </cell>
          <cell r="O249">
            <v>0.33193548387096772</v>
          </cell>
          <cell r="R249">
            <v>2.5314388371713214E-3</v>
          </cell>
          <cell r="U249">
            <v>0.21582557569818717</v>
          </cell>
          <cell r="Y249">
            <v>0.22113343132451413</v>
          </cell>
        </row>
        <row r="250">
          <cell r="A250" t="str">
            <v>MetaData cleaned</v>
          </cell>
          <cell r="B250" t="str">
            <v>KW</v>
          </cell>
          <cell r="O250">
            <v>0.13053571428571428</v>
          </cell>
          <cell r="R250">
            <v>2.5202142182085478E-3</v>
          </cell>
          <cell r="U250">
            <v>0</v>
          </cell>
          <cell r="Y250">
            <v>4.0803468294805054E-3</v>
          </cell>
        </row>
        <row r="251">
          <cell r="A251" t="str">
            <v>MetaData cleaned</v>
          </cell>
          <cell r="B251" t="str">
            <v>QA</v>
          </cell>
          <cell r="O251">
            <v>0.10565023670286827</v>
          </cell>
          <cell r="R251">
            <v>2.4957327209950129E-3</v>
          </cell>
          <cell r="U251">
            <v>0</v>
          </cell>
          <cell r="Y251">
            <v>4.1317546717670149E-3</v>
          </cell>
        </row>
        <row r="252">
          <cell r="A252" t="str">
            <v>MetaData cleaned</v>
          </cell>
          <cell r="B252" t="str">
            <v>JED</v>
          </cell>
          <cell r="O252">
            <v>0.92</v>
          </cell>
          <cell r="R252">
            <v>2.4752475247524753E-3</v>
          </cell>
          <cell r="U252">
            <v>0.21534653465346534</v>
          </cell>
          <cell r="Y252">
            <v>0.40346534653465349</v>
          </cell>
        </row>
        <row r="253">
          <cell r="A253" t="str">
            <v>MetaData cleaned</v>
          </cell>
          <cell r="B253" t="str">
            <v>OM</v>
          </cell>
          <cell r="O253">
            <v>7.837438423645321E-2</v>
          </cell>
          <cell r="R253">
            <v>2.4748250554702169E-3</v>
          </cell>
          <cell r="U253">
            <v>0</v>
          </cell>
          <cell r="Y253">
            <v>4.2486528661643871E-3</v>
          </cell>
        </row>
        <row r="254">
          <cell r="A254" t="str">
            <v>MetaData cleaned</v>
          </cell>
          <cell r="B254" t="str">
            <v>AE</v>
          </cell>
          <cell r="O254">
            <v>0.1818941504178273</v>
          </cell>
          <cell r="R254">
            <v>2.3949619074303862E-3</v>
          </cell>
          <cell r="U254">
            <v>0</v>
          </cell>
          <cell r="Y254">
            <v>3.8870876640560025E-3</v>
          </cell>
        </row>
        <row r="255">
          <cell r="A255" t="str">
            <v>MetaData cleaned</v>
          </cell>
          <cell r="B255" t="str">
            <v>BH</v>
          </cell>
          <cell r="O255">
            <v>0.11540650406504065</v>
          </cell>
          <cell r="R255">
            <v>2.3886509947857498E-3</v>
          </cell>
          <cell r="U255">
            <v>5.2307572800450543E-2</v>
          </cell>
          <cell r="Y255">
            <v>5.7405303582005497E-2</v>
          </cell>
        </row>
        <row r="256">
          <cell r="A256" t="str">
            <v>MetaData cleaned</v>
          </cell>
          <cell r="B256" t="str">
            <v>BH</v>
          </cell>
          <cell r="O256">
            <v>0.12290816326530611</v>
          </cell>
          <cell r="R256">
            <v>2.3866639065791557E-3</v>
          </cell>
          <cell r="U256">
            <v>2.9317811900036125E-2</v>
          </cell>
          <cell r="Y256">
            <v>5.7003925006798746E-2</v>
          </cell>
        </row>
        <row r="257">
          <cell r="A257" t="str">
            <v>MetaData cleaned</v>
          </cell>
          <cell r="B257" t="str">
            <v>JED</v>
          </cell>
          <cell r="O257">
            <v>0.12363636363636364</v>
          </cell>
          <cell r="R257">
            <v>2.3704625993678768E-3</v>
          </cell>
          <cell r="U257">
            <v>0</v>
          </cell>
          <cell r="Y257">
            <v>3.9268269322861793E-3</v>
          </cell>
        </row>
        <row r="258">
          <cell r="A258" t="str">
            <v>MetaData cleaned</v>
          </cell>
          <cell r="B258" t="str">
            <v>AE</v>
          </cell>
          <cell r="O258">
            <v>0.21382352941176469</v>
          </cell>
          <cell r="R258">
            <v>2.3650528658875902E-3</v>
          </cell>
          <cell r="U258">
            <v>2.9354479688369503E-2</v>
          </cell>
          <cell r="Y258">
            <v>3.450194769059544E-2</v>
          </cell>
        </row>
        <row r="259">
          <cell r="A259" t="str">
            <v>MetaData cleaned</v>
          </cell>
          <cell r="B259" t="str">
            <v>AE</v>
          </cell>
          <cell r="O259">
            <v>0.23047619047619047</v>
          </cell>
          <cell r="R259">
            <v>2.3623375892907364E-3</v>
          </cell>
          <cell r="U259">
            <v>3.4028910512402269E-2</v>
          </cell>
          <cell r="Y259">
            <v>3.7853647561730132E-2</v>
          </cell>
        </row>
        <row r="260">
          <cell r="A260" t="str">
            <v>MetaData cleaned</v>
          </cell>
          <cell r="B260" t="str">
            <v>AE</v>
          </cell>
          <cell r="O260">
            <v>0.17711864406779662</v>
          </cell>
          <cell r="R260">
            <v>2.3620471074931606E-3</v>
          </cell>
          <cell r="U260">
            <v>0</v>
          </cell>
          <cell r="Y260">
            <v>4.0168145726296126E-3</v>
          </cell>
        </row>
        <row r="261">
          <cell r="A261" t="str">
            <v>MetaData cleaned</v>
          </cell>
          <cell r="B261" t="str">
            <v>OM</v>
          </cell>
          <cell r="O261">
            <v>8.5204081632653056E-2</v>
          </cell>
          <cell r="R261">
            <v>2.3596831282656329E-3</v>
          </cell>
          <cell r="U261">
            <v>0</v>
          </cell>
          <cell r="Y261">
            <v>3.8766222821506827E-3</v>
          </cell>
        </row>
        <row r="262">
          <cell r="A262" t="str">
            <v>MetaData cleaned</v>
          </cell>
          <cell r="B262" t="str">
            <v>AE</v>
          </cell>
          <cell r="O262">
            <v>0.20755555555555555</v>
          </cell>
          <cell r="R262">
            <v>2.342651881930345E-3</v>
          </cell>
          <cell r="U262">
            <v>4.8779218074860742E-2</v>
          </cell>
          <cell r="Y262">
            <v>5.3620698630850124E-2</v>
          </cell>
        </row>
        <row r="263">
          <cell r="A263" t="str">
            <v>MetaData cleaned</v>
          </cell>
          <cell r="B263" t="str">
            <v>JED</v>
          </cell>
          <cell r="O263">
            <v>0.20666666666666667</v>
          </cell>
          <cell r="R263">
            <v>2.34192037470726E-3</v>
          </cell>
          <cell r="U263">
            <v>0.14441842310694769</v>
          </cell>
          <cell r="Y263">
            <v>0.28415300546448086</v>
          </cell>
        </row>
        <row r="264">
          <cell r="A264" t="str">
            <v>MetaData cleaned</v>
          </cell>
          <cell r="B264" t="str">
            <v>QA</v>
          </cell>
          <cell r="O264">
            <v>0.11494505494505496</v>
          </cell>
          <cell r="R264">
            <v>2.336576081549073E-3</v>
          </cell>
          <cell r="U264">
            <v>0</v>
          </cell>
          <cell r="Y264">
            <v>3.8771756957572527E-3</v>
          </cell>
        </row>
        <row r="265">
          <cell r="A265" t="str">
            <v>MetaData cleaned</v>
          </cell>
          <cell r="B265" t="str">
            <v>KW</v>
          </cell>
          <cell r="O265">
            <v>0.14258620689655174</v>
          </cell>
          <cell r="R265">
            <v>2.3345864964296925E-3</v>
          </cell>
          <cell r="U265">
            <v>1.8708893164491744E-2</v>
          </cell>
          <cell r="Y265">
            <v>3.8778286735523554E-2</v>
          </cell>
        </row>
        <row r="266">
          <cell r="A266" t="str">
            <v>MetaData cleaned</v>
          </cell>
          <cell r="B266" t="str">
            <v>QA</v>
          </cell>
          <cell r="O266">
            <v>0.11716632443531828</v>
          </cell>
          <cell r="R266">
            <v>2.326586868399743E-3</v>
          </cell>
          <cell r="U266">
            <v>0</v>
          </cell>
          <cell r="Y266">
            <v>3.8207142669459846E-3</v>
          </cell>
        </row>
        <row r="267">
          <cell r="A267" t="str">
            <v>MetaData cleaned</v>
          </cell>
          <cell r="B267" t="str">
            <v>AE</v>
          </cell>
          <cell r="O267">
            <v>0.20322651128914784</v>
          </cell>
          <cell r="R267">
            <v>2.3250143090829656E-3</v>
          </cell>
          <cell r="U267">
            <v>0</v>
          </cell>
          <cell r="Y267">
            <v>3.8473652660134727E-3</v>
          </cell>
        </row>
        <row r="268">
          <cell r="A268" t="str">
            <v>MetaData cleaned</v>
          </cell>
          <cell r="B268" t="str">
            <v>OM</v>
          </cell>
          <cell r="O268">
            <v>9.2278481012658231E-2</v>
          </cell>
          <cell r="R268">
            <v>2.3244181598846619E-3</v>
          </cell>
          <cell r="U268">
            <v>3.2041662988789833E-2</v>
          </cell>
          <cell r="Y268">
            <v>6.8820431341395233E-2</v>
          </cell>
        </row>
        <row r="269">
          <cell r="A269" t="str">
            <v>MetaData cleaned</v>
          </cell>
          <cell r="B269" t="str">
            <v>OM</v>
          </cell>
          <cell r="O269">
            <v>8.298245614035088E-2</v>
          </cell>
          <cell r="R269">
            <v>2.3165787789191333E-3</v>
          </cell>
          <cell r="U269">
            <v>0</v>
          </cell>
          <cell r="Y269">
            <v>3.6882372664370409E-3</v>
          </cell>
        </row>
        <row r="270">
          <cell r="A270" t="str">
            <v>MetaData cleaned</v>
          </cell>
          <cell r="B270" t="str">
            <v>JED</v>
          </cell>
          <cell r="O270">
            <v>0.76857142857142857</v>
          </cell>
          <cell r="R270">
            <v>2.3087071240105541E-3</v>
          </cell>
          <cell r="U270">
            <v>7.4868073878627969E-2</v>
          </cell>
          <cell r="Y270">
            <v>0.17150395778364116</v>
          </cell>
        </row>
        <row r="271">
          <cell r="A271" t="str">
            <v>MetaData cleaned</v>
          </cell>
          <cell r="B271" t="str">
            <v>OM</v>
          </cell>
          <cell r="O271">
            <v>8.2699564586357036E-2</v>
          </cell>
          <cell r="R271">
            <v>2.3069016201882351E-3</v>
          </cell>
          <cell r="U271">
            <v>0</v>
          </cell>
          <cell r="Y271">
            <v>3.8738536640896778E-3</v>
          </cell>
        </row>
        <row r="272">
          <cell r="A272" t="str">
            <v>MetaData cleaned</v>
          </cell>
          <cell r="B272" t="str">
            <v>OM</v>
          </cell>
          <cell r="O272">
            <v>8.274074074074074E-2</v>
          </cell>
          <cell r="R272">
            <v>2.2231737039720705E-3</v>
          </cell>
          <cell r="U272">
            <v>3.0992688228706936E-2</v>
          </cell>
          <cell r="Y272">
            <v>3.446742638824847E-2</v>
          </cell>
        </row>
        <row r="273">
          <cell r="A273" t="str">
            <v>MetaData cleaned</v>
          </cell>
          <cell r="B273" t="str">
            <v>KW</v>
          </cell>
          <cell r="O273">
            <v>0.16296875</v>
          </cell>
          <cell r="R273">
            <v>2.2158746645892843E-3</v>
          </cell>
          <cell r="U273">
            <v>0</v>
          </cell>
          <cell r="Y273">
            <v>3.5315502466891717E-3</v>
          </cell>
        </row>
        <row r="274">
          <cell r="A274" t="str">
            <v>MetaData cleaned</v>
          </cell>
          <cell r="B274" t="str">
            <v>AE</v>
          </cell>
          <cell r="O274">
            <v>0.18963414634146342</v>
          </cell>
          <cell r="R274">
            <v>2.1967620085191503E-3</v>
          </cell>
          <cell r="U274">
            <v>0</v>
          </cell>
          <cell r="Y274">
            <v>3.6076904530151898E-3</v>
          </cell>
        </row>
        <row r="275">
          <cell r="A275" t="str">
            <v>MetaData cleaned</v>
          </cell>
          <cell r="B275" t="str">
            <v>AE</v>
          </cell>
          <cell r="O275">
            <v>0.20229166666666665</v>
          </cell>
          <cell r="R275">
            <v>2.1853942815516299E-3</v>
          </cell>
          <cell r="U275">
            <v>1.4305226734656711E-2</v>
          </cell>
          <cell r="Y275">
            <v>2.9639409943543981E-2</v>
          </cell>
        </row>
        <row r="276">
          <cell r="A276" t="str">
            <v>MetaData cleaned</v>
          </cell>
          <cell r="B276" t="str">
            <v>AE</v>
          </cell>
          <cell r="O276">
            <v>0.21057377049180329</v>
          </cell>
          <cell r="R276">
            <v>2.1838751253043104E-3</v>
          </cell>
          <cell r="U276">
            <v>3.0484748675354431E-2</v>
          </cell>
          <cell r="Y276">
            <v>3.3778461979092081E-2</v>
          </cell>
        </row>
        <row r="277">
          <cell r="A277" t="str">
            <v>MetaData cleaned</v>
          </cell>
          <cell r="B277" t="str">
            <v>KW</v>
          </cell>
          <cell r="O277">
            <v>0.15680652680652679</v>
          </cell>
          <cell r="R277">
            <v>2.178956310402231E-3</v>
          </cell>
          <cell r="U277">
            <v>0</v>
          </cell>
          <cell r="Y277">
            <v>3.6328636387300594E-3</v>
          </cell>
        </row>
        <row r="278">
          <cell r="A278" t="str">
            <v>MetaData cleaned</v>
          </cell>
          <cell r="B278" t="str">
            <v>BH</v>
          </cell>
          <cell r="O278">
            <v>0.12517857142857142</v>
          </cell>
          <cell r="R278">
            <v>2.1749262078608047E-3</v>
          </cell>
          <cell r="U278">
            <v>4.3886903837191238E-2</v>
          </cell>
          <cell r="Y278">
            <v>4.7459996892962562E-2</v>
          </cell>
        </row>
        <row r="279">
          <cell r="A279" t="str">
            <v>MetaData cleaned</v>
          </cell>
          <cell r="B279" t="str">
            <v>BH</v>
          </cell>
          <cell r="O279">
            <v>0.13142105263157894</v>
          </cell>
          <cell r="R279">
            <v>2.1704487688414945E-3</v>
          </cell>
          <cell r="U279">
            <v>0</v>
          </cell>
          <cell r="Y279">
            <v>3.5812404685884656E-3</v>
          </cell>
        </row>
        <row r="280">
          <cell r="A280" t="str">
            <v>MetaData cleaned</v>
          </cell>
          <cell r="B280" t="str">
            <v>KW</v>
          </cell>
          <cell r="O280">
            <v>0.16032992036405005</v>
          </cell>
          <cell r="R280">
            <v>2.1602730939092097E-3</v>
          </cell>
          <cell r="U280">
            <v>0</v>
          </cell>
          <cell r="Y280">
            <v>3.4505385936843347E-3</v>
          </cell>
        </row>
        <row r="281">
          <cell r="A281" t="str">
            <v>MetaData cleaned</v>
          </cell>
          <cell r="B281" t="str">
            <v>QA</v>
          </cell>
          <cell r="O281">
            <v>0.12444444444444444</v>
          </cell>
          <cell r="R281">
            <v>2.1548909494580122E-3</v>
          </cell>
          <cell r="U281">
            <v>4.4839145008924296E-2</v>
          </cell>
          <cell r="Y281">
            <v>9.2290279047494664E-2</v>
          </cell>
        </row>
        <row r="282">
          <cell r="A282" t="str">
            <v>MetaData cleaned</v>
          </cell>
          <cell r="B282" t="str">
            <v>AE</v>
          </cell>
          <cell r="O282">
            <v>0.23089655172413792</v>
          </cell>
          <cell r="R282">
            <v>2.148530109056425E-3</v>
          </cell>
          <cell r="U282">
            <v>0</v>
          </cell>
          <cell r="Y282">
            <v>3.3635609293504029E-3</v>
          </cell>
        </row>
        <row r="283">
          <cell r="A283" t="str">
            <v>MetaData cleaned</v>
          </cell>
          <cell r="B283" t="str">
            <v>AE</v>
          </cell>
          <cell r="O283">
            <v>0.22376777251184835</v>
          </cell>
          <cell r="R283">
            <v>2.1358220890566955E-3</v>
          </cell>
          <cell r="U283">
            <v>1.7319391442540313E-2</v>
          </cell>
          <cell r="Y283">
            <v>3.4557803848528711E-2</v>
          </cell>
        </row>
        <row r="284">
          <cell r="A284" t="str">
            <v>MetaData cleaned</v>
          </cell>
          <cell r="B284" t="str">
            <v>JED</v>
          </cell>
          <cell r="O284">
            <v>0.15713333333333335</v>
          </cell>
          <cell r="R284">
            <v>2.0732550103662751E-3</v>
          </cell>
          <cell r="U284">
            <v>3.5328265376641327E-2</v>
          </cell>
          <cell r="Y284">
            <v>7.525915687629578E-2</v>
          </cell>
        </row>
        <row r="285">
          <cell r="A285" t="str">
            <v>MetaData cleaned</v>
          </cell>
          <cell r="B285" t="str">
            <v>KW</v>
          </cell>
          <cell r="O285">
            <v>0.15827751196172249</v>
          </cell>
          <cell r="R285">
            <v>2.0682420931797492E-3</v>
          </cell>
          <cell r="U285">
            <v>2.1068360843921941E-2</v>
          </cell>
          <cell r="Y285">
            <v>4.1889324308276923E-2</v>
          </cell>
        </row>
        <row r="286">
          <cell r="A286" t="str">
            <v>MetaData cleaned</v>
          </cell>
          <cell r="B286" t="str">
            <v>OM</v>
          </cell>
          <cell r="O286">
            <v>9.0869565217391299E-2</v>
          </cell>
          <cell r="R286">
            <v>2.066626232675158E-3</v>
          </cell>
          <cell r="U286">
            <v>3.4818159354853204E-2</v>
          </cell>
          <cell r="Y286">
            <v>3.8210121975874388E-2</v>
          </cell>
        </row>
        <row r="287">
          <cell r="A287" t="str">
            <v>MetaData cleaned</v>
          </cell>
          <cell r="B287" t="str">
            <v>QA</v>
          </cell>
          <cell r="O287">
            <v>0.1275625</v>
          </cell>
          <cell r="R287">
            <v>2.0647026183010079E-3</v>
          </cell>
          <cell r="U287">
            <v>0</v>
          </cell>
          <cell r="Y287">
            <v>3.458376885654188E-3</v>
          </cell>
        </row>
        <row r="288">
          <cell r="A288" t="str">
            <v>MetaData cleaned</v>
          </cell>
          <cell r="B288" t="str">
            <v>JED</v>
          </cell>
          <cell r="O288">
            <v>0.1326123595505618</v>
          </cell>
          <cell r="R288">
            <v>2.0550119779490289E-3</v>
          </cell>
          <cell r="U288">
            <v>2.0324992062804862E-2</v>
          </cell>
          <cell r="Y288">
            <v>4.0447946431148442E-2</v>
          </cell>
        </row>
        <row r="289">
          <cell r="A289" t="str">
            <v>MetaData cleaned</v>
          </cell>
          <cell r="B289" t="str">
            <v>BH</v>
          </cell>
          <cell r="O289">
            <v>0.13905027932960895</v>
          </cell>
          <cell r="R289">
            <v>2.0546608661715583E-3</v>
          </cell>
          <cell r="U289">
            <v>0</v>
          </cell>
          <cell r="Y289">
            <v>3.5009584591191357E-3</v>
          </cell>
        </row>
        <row r="290">
          <cell r="A290" t="str">
            <v>MetaData cleaned</v>
          </cell>
          <cell r="B290" t="str">
            <v>BH</v>
          </cell>
          <cell r="O290">
            <v>0.13791666666666666</v>
          </cell>
          <cell r="R290">
            <v>2.04992419551152E-3</v>
          </cell>
          <cell r="U290">
            <v>0</v>
          </cell>
          <cell r="Y290">
            <v>3.3311268177062202E-3</v>
          </cell>
        </row>
        <row r="291">
          <cell r="A291" t="str">
            <v>MetaData cleaned</v>
          </cell>
          <cell r="B291" t="str">
            <v>JED</v>
          </cell>
          <cell r="O291">
            <v>0.13542682926829269</v>
          </cell>
          <cell r="R291">
            <v>2.0446583301125809E-3</v>
          </cell>
          <cell r="U291">
            <v>1.61702552082684E-2</v>
          </cell>
          <cell r="Y291">
            <v>3.2727000710643446E-2</v>
          </cell>
        </row>
        <row r="292">
          <cell r="A292" t="str">
            <v>MetaData cleaned</v>
          </cell>
          <cell r="B292" t="str">
            <v>QA</v>
          </cell>
          <cell r="O292">
            <v>0.13362318840579712</v>
          </cell>
          <cell r="R292">
            <v>2.0361790657184172E-3</v>
          </cell>
          <cell r="U292">
            <v>3.3346120931330596E-2</v>
          </cell>
          <cell r="Y292">
            <v>7.0676070469501584E-2</v>
          </cell>
        </row>
        <row r="293">
          <cell r="A293" t="str">
            <v>MetaData cleaned</v>
          </cell>
          <cell r="B293" t="str">
            <v>AE</v>
          </cell>
          <cell r="O293">
            <v>0.20105882352941176</v>
          </cell>
          <cell r="R293">
            <v>2.0304326015813485E-3</v>
          </cell>
          <cell r="U293">
            <v>0</v>
          </cell>
          <cell r="Y293">
            <v>3.1053675083008861E-3</v>
          </cell>
        </row>
        <row r="294">
          <cell r="A294" t="str">
            <v>MetaData cleaned</v>
          </cell>
          <cell r="B294" t="str">
            <v>QA</v>
          </cell>
          <cell r="O294">
            <v>0.1324766355140187</v>
          </cell>
          <cell r="R294">
            <v>2.0283783399524186E-3</v>
          </cell>
          <cell r="U294">
            <v>1.5127531918523644E-2</v>
          </cell>
          <cell r="Y294">
            <v>3.117446897244628E-2</v>
          </cell>
        </row>
        <row r="295">
          <cell r="A295" t="str">
            <v>MetaData cleaned</v>
          </cell>
          <cell r="B295" t="str">
            <v>QA</v>
          </cell>
          <cell r="O295">
            <v>0.1297979797979798</v>
          </cell>
          <cell r="R295">
            <v>2.0201814082092826E-3</v>
          </cell>
          <cell r="U295">
            <v>0</v>
          </cell>
          <cell r="Y295">
            <v>3.2649396496311637E-3</v>
          </cell>
        </row>
        <row r="296">
          <cell r="A296" t="str">
            <v>MetaData cleaned</v>
          </cell>
          <cell r="B296" t="str">
            <v>AE</v>
          </cell>
          <cell r="O296">
            <v>0.2175862068965517</v>
          </cell>
          <cell r="R296">
            <v>1.9738633269806697E-3</v>
          </cell>
          <cell r="U296">
            <v>0</v>
          </cell>
          <cell r="Y296">
            <v>3.2160359379254017E-3</v>
          </cell>
        </row>
        <row r="297">
          <cell r="A297" t="str">
            <v>MetaData cleaned</v>
          </cell>
          <cell r="B297" t="str">
            <v>OM</v>
          </cell>
          <cell r="O297">
            <v>0.11116279069767443</v>
          </cell>
          <cell r="R297">
            <v>1.8606663781912591E-3</v>
          </cell>
          <cell r="U297">
            <v>3.5785374296841192E-2</v>
          </cell>
          <cell r="Y297">
            <v>7.5335352661185628E-2</v>
          </cell>
        </row>
        <row r="298">
          <cell r="A298" t="str">
            <v>MetaData cleaned</v>
          </cell>
          <cell r="B298" t="str">
            <v>QA</v>
          </cell>
          <cell r="O298">
            <v>0.13663366336633664</v>
          </cell>
          <cell r="R298">
            <v>1.8595573885186139E-3</v>
          </cell>
          <cell r="U298">
            <v>1.5152630997532864E-2</v>
          </cell>
          <cell r="Y298">
            <v>3.0563022425157418E-2</v>
          </cell>
        </row>
        <row r="299">
          <cell r="A299" t="str">
            <v>MetaData cleaned</v>
          </cell>
          <cell r="B299" t="str">
            <v>BH</v>
          </cell>
          <cell r="O299">
            <v>0.16047619047619049</v>
          </cell>
          <cell r="R299">
            <v>1.8582426333952748E-3</v>
          </cell>
          <cell r="U299">
            <v>3.9730997256879924E-2</v>
          </cell>
          <cell r="Y299">
            <v>8.5479161136182633E-2</v>
          </cell>
        </row>
        <row r="300">
          <cell r="A300" t="str">
            <v>MetaData cleaned</v>
          </cell>
          <cell r="B300" t="str">
            <v>BH</v>
          </cell>
          <cell r="O300">
            <v>0.15655844155844156</v>
          </cell>
          <cell r="R300">
            <v>1.7995068883721473E-3</v>
          </cell>
          <cell r="U300">
            <v>2.8535037801329766E-2</v>
          </cell>
          <cell r="Y300">
            <v>5.4814849437361972E-2</v>
          </cell>
        </row>
        <row r="301">
          <cell r="A301" t="str">
            <v>MetaData cleaned</v>
          </cell>
          <cell r="B301" t="str">
            <v>OM</v>
          </cell>
          <cell r="O301">
            <v>0.10520912547528517</v>
          </cell>
          <cell r="R301">
            <v>1.7977988926105681E-3</v>
          </cell>
          <cell r="U301">
            <v>2.7083190922140954E-2</v>
          </cell>
          <cell r="Y301">
            <v>5.1493608585685968E-2</v>
          </cell>
        </row>
        <row r="302">
          <cell r="A302" t="str">
            <v>MetaData cleaned</v>
          </cell>
          <cell r="B302" t="str">
            <v>OM</v>
          </cell>
          <cell r="O302">
            <v>0.1064406779661017</v>
          </cell>
          <cell r="R302">
            <v>1.7826568637325008E-3</v>
          </cell>
          <cell r="U302">
            <v>1.8874005438614162E-2</v>
          </cell>
          <cell r="Y302">
            <v>3.7435794138382515E-2</v>
          </cell>
        </row>
        <row r="303">
          <cell r="A303" t="str">
            <v>MetaData cleaned</v>
          </cell>
          <cell r="B303" t="str">
            <v>AE</v>
          </cell>
          <cell r="O303">
            <v>0.28999999999999998</v>
          </cell>
          <cell r="R303">
            <v>1.7448623497479643E-3</v>
          </cell>
          <cell r="U303">
            <v>2.006591702210159E-2</v>
          </cell>
          <cell r="Y303">
            <v>3.9162466072120976E-2</v>
          </cell>
        </row>
        <row r="304">
          <cell r="A304" t="str">
            <v>MetaData cleaned</v>
          </cell>
          <cell r="B304" t="str">
            <v>AE</v>
          </cell>
          <cell r="O304">
            <v>0.27721428571428575</v>
          </cell>
          <cell r="R304">
            <v>1.7302962514367639E-3</v>
          </cell>
          <cell r="U304">
            <v>3.1936325097947124E-2</v>
          </cell>
          <cell r="Y304">
            <v>6.7184931591501768E-2</v>
          </cell>
        </row>
        <row r="305">
          <cell r="A305" t="str">
            <v>MetaData cleaned</v>
          </cell>
          <cell r="B305" t="str">
            <v>JED</v>
          </cell>
          <cell r="O305">
            <v>0.18154761904761904</v>
          </cell>
          <cell r="R305">
            <v>1.7073517754425903E-3</v>
          </cell>
          <cell r="U305">
            <v>3.7317831663245191E-2</v>
          </cell>
          <cell r="Y305">
            <v>7.7826785097258072E-2</v>
          </cell>
        </row>
        <row r="306">
          <cell r="A306" t="str">
            <v>MetaData cleaned</v>
          </cell>
          <cell r="B306" t="str">
            <v>BH</v>
          </cell>
          <cell r="O306">
            <v>0.23499999999999999</v>
          </cell>
          <cell r="R306">
            <v>1.6799664006719867E-3</v>
          </cell>
          <cell r="U306">
            <v>0.22028559428811423</v>
          </cell>
          <cell r="Y306">
            <v>0.41390172196556069</v>
          </cell>
        </row>
        <row r="307">
          <cell r="A307" t="str">
            <v>MetaData cleaned</v>
          </cell>
          <cell r="B307" t="str">
            <v>JED</v>
          </cell>
          <cell r="O307">
            <v>1.0887500000000001</v>
          </cell>
          <cell r="R307">
            <v>1.6711928138709003E-3</v>
          </cell>
          <cell r="U307">
            <v>7.5830373929392098E-2</v>
          </cell>
          <cell r="Y307">
            <v>0.16691038228535618</v>
          </cell>
        </row>
        <row r="308">
          <cell r="A308" t="str">
            <v>MetaData cleaned</v>
          </cell>
          <cell r="B308" t="str">
            <v>AE</v>
          </cell>
          <cell r="O308">
            <v>0.26</v>
          </cell>
          <cell r="R308">
            <v>1.6682554814108675E-3</v>
          </cell>
          <cell r="U308">
            <v>4.6949475691134411E-2</v>
          </cell>
          <cell r="Y308">
            <v>9.5805529075309814E-2</v>
          </cell>
        </row>
        <row r="309">
          <cell r="A309" t="str">
            <v>MetaData cleaned</v>
          </cell>
          <cell r="B309" t="str">
            <v>BH</v>
          </cell>
          <cell r="O309">
            <v>0.16836538461538464</v>
          </cell>
          <cell r="R309">
            <v>1.6051859854915881E-3</v>
          </cell>
          <cell r="U309">
            <v>0</v>
          </cell>
          <cell r="Y309">
            <v>2.4540824201265627E-3</v>
          </cell>
        </row>
        <row r="310">
          <cell r="A310" t="str">
            <v>MetaData cleaned</v>
          </cell>
          <cell r="B310" t="str">
            <v>KW</v>
          </cell>
          <cell r="O310">
            <v>0.26822033898305081</v>
          </cell>
          <cell r="R310">
            <v>1.5446643627604986E-3</v>
          </cell>
          <cell r="U310">
            <v>4.3080427269871192E-2</v>
          </cell>
          <cell r="Y310">
            <v>9.1069745523091425E-2</v>
          </cell>
        </row>
        <row r="311">
          <cell r="A311" t="str">
            <v>MetaData cleaned</v>
          </cell>
          <cell r="B311" t="str">
            <v>KW</v>
          </cell>
          <cell r="O311">
            <v>0.24666666666666667</v>
          </cell>
          <cell r="R311">
            <v>1.5185679444112098E-3</v>
          </cell>
          <cell r="U311">
            <v>4.4912797386222447E-2</v>
          </cell>
          <cell r="Y311">
            <v>9.3691040449127974E-2</v>
          </cell>
        </row>
        <row r="312">
          <cell r="A312" t="str">
            <v>MetaData cleaned</v>
          </cell>
          <cell r="B312" t="str">
            <v>AE</v>
          </cell>
          <cell r="O312">
            <v>0.3477142857142857</v>
          </cell>
          <cell r="R312">
            <v>1.4304982220950668E-3</v>
          </cell>
          <cell r="U312">
            <v>1.8310377242816856E-2</v>
          </cell>
          <cell r="Y312">
            <v>3.5558098663505948E-2</v>
          </cell>
        </row>
        <row r="313">
          <cell r="A313" t="str">
            <v>MetaData cleaned</v>
          </cell>
          <cell r="B313" t="str">
            <v>AE</v>
          </cell>
          <cell r="O313">
            <v>0.35705882352941176</v>
          </cell>
          <cell r="R313">
            <v>1.3780804150453957E-3</v>
          </cell>
          <cell r="U313">
            <v>3.1614785992217898E-2</v>
          </cell>
          <cell r="Y313">
            <v>6.606679636835279E-2</v>
          </cell>
        </row>
        <row r="314">
          <cell r="A314" t="str">
            <v>MetaData cleaned</v>
          </cell>
          <cell r="B314" t="str">
            <v>JED</v>
          </cell>
          <cell r="O314">
            <v>1.3174999999999999</v>
          </cell>
          <cell r="R314">
            <v>1.3554727211114877E-3</v>
          </cell>
          <cell r="U314">
            <v>7.0484581497797363E-2</v>
          </cell>
          <cell r="Y314">
            <v>7.6584208742799045E-2</v>
          </cell>
        </row>
        <row r="315">
          <cell r="A315" t="str">
            <v>MetaData cleaned</v>
          </cell>
          <cell r="B315" t="str">
            <v>BH</v>
          </cell>
          <cell r="O315">
            <v>0.26128205128205129</v>
          </cell>
          <cell r="R315">
            <v>1.1524482137052687E-3</v>
          </cell>
          <cell r="U315">
            <v>4.9939422593894979E-2</v>
          </cell>
          <cell r="Y315">
            <v>0.10203599184421264</v>
          </cell>
        </row>
        <row r="316">
          <cell r="A316" t="str">
            <v>MetaData cleaned</v>
          </cell>
          <cell r="B316" t="str">
            <v>AE</v>
          </cell>
          <cell r="O316">
            <v>0.32</v>
          </cell>
          <cell r="R316">
            <v>1.1235955056179776E-3</v>
          </cell>
          <cell r="U316">
            <v>4.8314606741573035E-2</v>
          </cell>
          <cell r="Y316">
            <v>9.4382022471910118E-2</v>
          </cell>
        </row>
        <row r="317">
          <cell r="A317" t="str">
            <v>MetaData cleaned</v>
          </cell>
          <cell r="B317" t="str">
            <v>JED</v>
          </cell>
          <cell r="O317">
            <v>0.27481481481481479</v>
          </cell>
          <cell r="R317">
            <v>1.0301804723568239E-3</v>
          </cell>
          <cell r="U317">
            <v>7.8904193216070811E-2</v>
          </cell>
          <cell r="Y317">
            <v>8.3215689267045673E-2</v>
          </cell>
        </row>
        <row r="318">
          <cell r="A318" t="str">
            <v>MetaData cleaned</v>
          </cell>
          <cell r="B318" t="str">
            <v>QA</v>
          </cell>
          <cell r="O318">
            <v>0.27185840707964598</v>
          </cell>
          <cell r="R318">
            <v>9.6562214265571728E-4</v>
          </cell>
          <cell r="U318">
            <v>5.6467532023619288E-2</v>
          </cell>
          <cell r="Y318">
            <v>5.8971313331567299E-2</v>
          </cell>
        </row>
        <row r="319">
          <cell r="A319" t="str">
            <v>MetaData cleaned</v>
          </cell>
          <cell r="B319" t="str">
            <v>JED</v>
          </cell>
          <cell r="O319">
            <v>0.32437500000000002</v>
          </cell>
          <cell r="R319">
            <v>9.225092250922509E-4</v>
          </cell>
          <cell r="U319">
            <v>5.1372232472324725E-2</v>
          </cell>
          <cell r="Y319">
            <v>5.5119926199261995E-2</v>
          </cell>
        </row>
        <row r="320">
          <cell r="A320" t="str">
            <v>MetaData cleaned</v>
          </cell>
          <cell r="B320" t="str">
            <v>KW</v>
          </cell>
          <cell r="O320">
            <v>0.35947368421052633</v>
          </cell>
          <cell r="R320">
            <v>8.7396504139834405E-4</v>
          </cell>
          <cell r="U320">
            <v>7.9530818767249309E-2</v>
          </cell>
          <cell r="Y320">
            <v>8.3532658693652256E-2</v>
          </cell>
        </row>
        <row r="321">
          <cell r="A321" t="str">
            <v>MetaData cleaned</v>
          </cell>
          <cell r="B321" t="str">
            <v>KW</v>
          </cell>
          <cell r="O321">
            <v>0.36935779816513759</v>
          </cell>
          <cell r="R321">
            <v>8.4722708017566362E-4</v>
          </cell>
          <cell r="U321">
            <v>6.1482258754032099E-2</v>
          </cell>
          <cell r="Y321">
            <v>6.4280439936263645E-2</v>
          </cell>
        </row>
        <row r="322">
          <cell r="A322" t="str">
            <v>MetaData cleaned</v>
          </cell>
          <cell r="B322" t="str">
            <v>QA</v>
          </cell>
          <cell r="O322">
            <v>0.31827586206896552</v>
          </cell>
          <cell r="R322">
            <v>8.27483878331336E-4</v>
          </cell>
          <cell r="U322">
            <v>7.8373185717818483E-2</v>
          </cell>
          <cell r="Y322">
            <v>8.1692632540090168E-2</v>
          </cell>
        </row>
        <row r="323">
          <cell r="A323" t="str">
            <v>MetaData cleaned</v>
          </cell>
          <cell r="B323" t="str">
            <v>KW</v>
          </cell>
          <cell r="O323">
            <v>0.38400000000000001</v>
          </cell>
          <cell r="R323">
            <v>8.2513016428341574E-4</v>
          </cell>
          <cell r="U323">
            <v>7.0812670698802732E-2</v>
          </cell>
          <cell r="Y323">
            <v>7.4393735611792758E-2</v>
          </cell>
        </row>
        <row r="324">
          <cell r="A324" t="str">
            <v>MetaData cleaned</v>
          </cell>
          <cell r="B324" t="str">
            <v>QA</v>
          </cell>
          <cell r="O324">
            <v>0.30761904761904763</v>
          </cell>
          <cell r="R324">
            <v>8.0267558528428098E-4</v>
          </cell>
          <cell r="U324">
            <v>5.1371237458193983E-2</v>
          </cell>
          <cell r="Y324">
            <v>5.3244147157190634E-2</v>
          </cell>
        </row>
        <row r="325">
          <cell r="A325" t="str">
            <v>MetaData cleaned</v>
          </cell>
          <cell r="B325" t="str">
            <v>QA</v>
          </cell>
          <cell r="O325">
            <v>0.31723404255319149</v>
          </cell>
          <cell r="R325">
            <v>8.018835733296936E-4</v>
          </cell>
          <cell r="U325">
            <v>6.3127004708933329E-2</v>
          </cell>
          <cell r="Y325">
            <v>6.6607520644236681E-2</v>
          </cell>
        </row>
        <row r="326">
          <cell r="A326" t="str">
            <v>MetaData cleaned</v>
          </cell>
          <cell r="B326" t="str">
            <v>RIY</v>
          </cell>
          <cell r="O326">
            <v>0.59936802973977688</v>
          </cell>
          <cell r="R326">
            <v>7.97322892059079E-4</v>
          </cell>
          <cell r="U326">
            <v>8.3704083538098106E-2</v>
          </cell>
          <cell r="Y326">
            <v>8.6321318161474189E-2</v>
          </cell>
        </row>
        <row r="327">
          <cell r="A327" t="str">
            <v>MetaData cleaned</v>
          </cell>
          <cell r="B327" t="str">
            <v>OM</v>
          </cell>
          <cell r="O327">
            <v>0.29399999999999998</v>
          </cell>
          <cell r="R327">
            <v>6.7196559536151753E-4</v>
          </cell>
          <cell r="U327">
            <v>5.1434166570671583E-2</v>
          </cell>
          <cell r="Y327">
            <v>5.3891640747993699E-2</v>
          </cell>
        </row>
        <row r="328">
          <cell r="A328" t="str">
            <v>MetaData cleaned</v>
          </cell>
          <cell r="B328" t="str">
            <v>JED</v>
          </cell>
          <cell r="O328">
            <v>0.41941176470588237</v>
          </cell>
          <cell r="R328">
            <v>6.6995073891625619E-4</v>
          </cell>
          <cell r="U328">
            <v>3.8620689655172416E-2</v>
          </cell>
          <cell r="Y328">
            <v>4.0472906403940884E-2</v>
          </cell>
        </row>
        <row r="329">
          <cell r="A329" t="str">
            <v>MetaData cleaned</v>
          </cell>
          <cell r="B329" t="str">
            <v>KW</v>
          </cell>
          <cell r="O329">
            <v>0.49035714285714288</v>
          </cell>
          <cell r="R329">
            <v>6.3969294738525507E-4</v>
          </cell>
          <cell r="U329">
            <v>6.4083525621987159E-2</v>
          </cell>
          <cell r="Y329">
            <v>6.6208220054373906E-2</v>
          </cell>
        </row>
        <row r="330">
          <cell r="A330" t="str">
            <v>MetaData cleaned</v>
          </cell>
          <cell r="B330" t="str">
            <v>AE</v>
          </cell>
          <cell r="O330">
            <v>0.74750000000000005</v>
          </cell>
          <cell r="R330">
            <v>6.2804207881928084E-4</v>
          </cell>
          <cell r="U330">
            <v>3.344324069712671E-2</v>
          </cell>
          <cell r="Y330">
            <v>3.5013345894174909E-2</v>
          </cell>
        </row>
        <row r="331">
          <cell r="A331" t="str">
            <v>MetaData cleaned</v>
          </cell>
          <cell r="B331" t="str">
            <v>QA</v>
          </cell>
          <cell r="O331">
            <v>0.44342857142857139</v>
          </cell>
          <cell r="R331">
            <v>5.842876698607726E-4</v>
          </cell>
          <cell r="U331">
            <v>3.9414376815465259E-2</v>
          </cell>
          <cell r="Y331">
            <v>4.1050382291075424E-2</v>
          </cell>
        </row>
        <row r="332">
          <cell r="A332" t="str">
            <v>MetaData cleaned</v>
          </cell>
          <cell r="B332" t="str">
            <v>RIY</v>
          </cell>
          <cell r="O332">
            <v>0.7912056737588653</v>
          </cell>
          <cell r="R332">
            <v>5.8381225260438236E-4</v>
          </cell>
          <cell r="U332">
            <v>6.3312575564351839E-2</v>
          </cell>
          <cell r="Y332">
            <v>6.5010185660577355E-2</v>
          </cell>
        </row>
        <row r="333">
          <cell r="A333" t="str">
            <v>MetaData cleaned</v>
          </cell>
          <cell r="B333" t="str">
            <v>AE</v>
          </cell>
          <cell r="O333">
            <v>0.69000000000000006</v>
          </cell>
          <cell r="R333">
            <v>5.7783427712931933E-4</v>
          </cell>
          <cell r="U333">
            <v>5.5125390038137059E-2</v>
          </cell>
          <cell r="Y333">
            <v>5.7321160291228475E-2</v>
          </cell>
        </row>
        <row r="334">
          <cell r="A334" t="str">
            <v>MetaData cleaned</v>
          </cell>
          <cell r="B334" t="str">
            <v>KW</v>
          </cell>
          <cell r="O334">
            <v>0.55071428571428571</v>
          </cell>
          <cell r="R334">
            <v>5.6822794057959254E-4</v>
          </cell>
          <cell r="U334">
            <v>5.0978163811997726E-2</v>
          </cell>
          <cell r="Y334">
            <v>5.2642259923695103E-2</v>
          </cell>
        </row>
        <row r="335">
          <cell r="A335" t="str">
            <v>MetaData cleaned</v>
          </cell>
          <cell r="B335" t="str">
            <v>AE</v>
          </cell>
          <cell r="O335">
            <v>0.86777777777777776</v>
          </cell>
          <cell r="R335">
            <v>5.6576493514657504E-4</v>
          </cell>
          <cell r="U335">
            <v>4.2998135071139705E-2</v>
          </cell>
          <cell r="Y335">
            <v>4.4674475619722147E-2</v>
          </cell>
        </row>
        <row r="336">
          <cell r="A336" t="str">
            <v>MetaData cleaned</v>
          </cell>
          <cell r="B336" t="str">
            <v>RIY</v>
          </cell>
          <cell r="O336">
            <v>3.0979999999999999</v>
          </cell>
          <cell r="R336">
            <v>5.5679287305122492E-4</v>
          </cell>
          <cell r="U336">
            <v>4.9554565701559021E-2</v>
          </cell>
          <cell r="Y336">
            <v>5.0890868596881959E-2</v>
          </cell>
        </row>
        <row r="337">
          <cell r="A337" t="str">
            <v>MetaData cleaned</v>
          </cell>
          <cell r="B337" t="str">
            <v>AE</v>
          </cell>
          <cell r="O337">
            <v>0.87212121212121219</v>
          </cell>
          <cell r="R337">
            <v>5.5393292375868666E-4</v>
          </cell>
          <cell r="U337">
            <v>5.2019337294793029E-2</v>
          </cell>
          <cell r="Y337">
            <v>5.4251854836002283E-2</v>
          </cell>
        </row>
        <row r="338">
          <cell r="A338" t="str">
            <v>MetaData cleaned</v>
          </cell>
          <cell r="B338" t="str">
            <v>JED</v>
          </cell>
          <cell r="O338">
            <v>3.19</v>
          </cell>
          <cell r="R338">
            <v>5.339028296849973E-4</v>
          </cell>
          <cell r="U338">
            <v>9.4500800854244532E-2</v>
          </cell>
          <cell r="Y338">
            <v>9.7170315002669511E-2</v>
          </cell>
        </row>
        <row r="339">
          <cell r="A339" t="str">
            <v>MetaData cleaned</v>
          </cell>
          <cell r="B339" t="str">
            <v>RIY</v>
          </cell>
          <cell r="O339">
            <v>0.91486111111111112</v>
          </cell>
          <cell r="R339">
            <v>5.1202548749093287E-4</v>
          </cell>
          <cell r="U339">
            <v>8.341748567039782E-2</v>
          </cell>
          <cell r="Y339">
            <v>8.6688759618256547E-2</v>
          </cell>
        </row>
        <row r="340">
          <cell r="A340" t="str">
            <v>MetaData cleaned</v>
          </cell>
          <cell r="B340" t="str">
            <v>KW</v>
          </cell>
          <cell r="O340">
            <v>0.6335294117647059</v>
          </cell>
          <cell r="R340">
            <v>4.9758524806088101E-4</v>
          </cell>
          <cell r="U340">
            <v>3.7992097175471973E-2</v>
          </cell>
          <cell r="Y340">
            <v>3.9484852919654617E-2</v>
          </cell>
        </row>
        <row r="341">
          <cell r="A341" t="str">
            <v>MetaData cleaned</v>
          </cell>
          <cell r="B341" t="str">
            <v>RIY</v>
          </cell>
          <cell r="O341">
            <v>3.563333333333333</v>
          </cell>
          <cell r="R341">
            <v>4.8512289780077621E-4</v>
          </cell>
          <cell r="U341">
            <v>6.85640362225097E-2</v>
          </cell>
          <cell r="Y341">
            <v>7.0666235446313064E-2</v>
          </cell>
        </row>
        <row r="342">
          <cell r="A342" t="str">
            <v>MetaData cleaned</v>
          </cell>
          <cell r="B342" t="str">
            <v>JED</v>
          </cell>
          <cell r="O342">
            <v>3.8033333333333332</v>
          </cell>
          <cell r="R342">
            <v>4.6758104738154612E-4</v>
          </cell>
          <cell r="U342">
            <v>4.2861596009975064E-2</v>
          </cell>
          <cell r="Y342">
            <v>4.488778054862843E-2</v>
          </cell>
        </row>
        <row r="343">
          <cell r="A343" t="str">
            <v>MetaData cleaned</v>
          </cell>
          <cell r="B343" t="str">
            <v>BH</v>
          </cell>
          <cell r="O343">
            <v>0.59125000000000005</v>
          </cell>
          <cell r="R343">
            <v>4.6504868478418836E-4</v>
          </cell>
          <cell r="U343">
            <v>5.3248074407789565E-2</v>
          </cell>
          <cell r="Y343">
            <v>5.4410696119750038E-2</v>
          </cell>
        </row>
        <row r="344">
          <cell r="A344" t="str">
            <v>MetaData cleaned</v>
          </cell>
          <cell r="B344" t="str">
            <v>JED</v>
          </cell>
          <cell r="O344">
            <v>3.8</v>
          </cell>
          <cell r="R344">
            <v>4.4662795891022776E-4</v>
          </cell>
          <cell r="U344">
            <v>6.8334077713264857E-2</v>
          </cell>
          <cell r="Y344">
            <v>7.0567217507815985E-2</v>
          </cell>
        </row>
        <row r="345">
          <cell r="A345" t="str">
            <v>MetaData cleaned</v>
          </cell>
          <cell r="B345" t="str">
            <v>RIY</v>
          </cell>
          <cell r="O345">
            <v>3.74</v>
          </cell>
          <cell r="R345">
            <v>4.450378282153983E-4</v>
          </cell>
          <cell r="U345">
            <v>7.6546506453048516E-2</v>
          </cell>
          <cell r="Y345">
            <v>8.0551846906987093E-2</v>
          </cell>
        </row>
        <row r="346">
          <cell r="A346" t="str">
            <v>MetaData cleaned</v>
          </cell>
          <cell r="B346" t="str">
            <v>OM</v>
          </cell>
          <cell r="O346">
            <v>0.42549999999999999</v>
          </cell>
          <cell r="R346">
            <v>4.381256982628316E-4</v>
          </cell>
          <cell r="U346">
            <v>5.6956340774168106E-2</v>
          </cell>
          <cell r="Y346">
            <v>5.9190781835308549E-2</v>
          </cell>
        </row>
        <row r="347">
          <cell r="A347" t="str">
            <v>MetaData cleaned</v>
          </cell>
          <cell r="B347" t="str">
            <v>AE</v>
          </cell>
          <cell r="O347">
            <v>1.0225</v>
          </cell>
          <cell r="R347">
            <v>4.2471862391165854E-4</v>
          </cell>
          <cell r="U347">
            <v>3.981737099171799E-2</v>
          </cell>
          <cell r="Y347">
            <v>4.1834784455298361E-2</v>
          </cell>
        </row>
        <row r="348">
          <cell r="A348" t="str">
            <v>MetaData cleaned</v>
          </cell>
          <cell r="B348" t="str">
            <v>QA</v>
          </cell>
          <cell r="O348">
            <v>0.63368421052631574</v>
          </cell>
          <cell r="R348">
            <v>4.1509640067726253E-4</v>
          </cell>
          <cell r="U348">
            <v>4.9429242449068767E-2</v>
          </cell>
          <cell r="Y348">
            <v>5.0936697798896716E-2</v>
          </cell>
        </row>
        <row r="349">
          <cell r="A349" t="str">
            <v>MetaData cleaned</v>
          </cell>
          <cell r="B349" t="str">
            <v>JED</v>
          </cell>
          <cell r="O349">
            <v>0.69307692307692303</v>
          </cell>
          <cell r="R349">
            <v>4.1360440329610894E-4</v>
          </cell>
          <cell r="U349">
            <v>5.3259520855206646E-2</v>
          </cell>
          <cell r="Y349">
            <v>5.4866214883395374E-2</v>
          </cell>
        </row>
        <row r="350">
          <cell r="A350" t="str">
            <v>MetaData cleaned</v>
          </cell>
          <cell r="B350" t="str">
            <v>OM</v>
          </cell>
          <cell r="O350">
            <v>0.48961538461538462</v>
          </cell>
          <cell r="R350">
            <v>3.9008581888015366E-4</v>
          </cell>
          <cell r="U350">
            <v>5.389185620836584E-2</v>
          </cell>
          <cell r="Y350">
            <v>5.5062113665006303E-2</v>
          </cell>
        </row>
        <row r="351">
          <cell r="A351" t="str">
            <v>MetaData cleaned</v>
          </cell>
          <cell r="B351" t="str">
            <v>JED</v>
          </cell>
          <cell r="O351">
            <v>0.73</v>
          </cell>
          <cell r="R351">
            <v>3.8450446986446215E-4</v>
          </cell>
          <cell r="U351">
            <v>4.008459098337018E-2</v>
          </cell>
          <cell r="Y351">
            <v>4.1574545804094976E-2</v>
          </cell>
        </row>
        <row r="352">
          <cell r="A352" t="str">
            <v>MetaData cleaned</v>
          </cell>
          <cell r="B352" t="str">
            <v>BH</v>
          </cell>
          <cell r="O352">
            <v>0.7566666666666666</v>
          </cell>
          <cell r="R352">
            <v>3.7321788460103008E-4</v>
          </cell>
          <cell r="U352">
            <v>5.013560249807171E-2</v>
          </cell>
          <cell r="Y352">
            <v>5.1852404767236446E-2</v>
          </cell>
        </row>
        <row r="353">
          <cell r="A353" t="str">
            <v>MetaData cleaned</v>
          </cell>
          <cell r="B353" t="str">
            <v>OM</v>
          </cell>
          <cell r="O353">
            <v>0.53805555555555562</v>
          </cell>
          <cell r="R353">
            <v>3.5151787370743949E-4</v>
          </cell>
          <cell r="U353">
            <v>2.9625145245232538E-2</v>
          </cell>
          <cell r="Y353">
            <v>3.0367238534170466E-2</v>
          </cell>
        </row>
        <row r="354">
          <cell r="A354" t="str">
            <v>MetaData cleaned</v>
          </cell>
          <cell r="B354" t="str">
            <v>BH</v>
          </cell>
          <cell r="O354">
            <v>0.82625000000000004</v>
          </cell>
          <cell r="R354">
            <v>3.4122414160801877E-4</v>
          </cell>
          <cell r="U354">
            <v>3.1222008957133719E-2</v>
          </cell>
          <cell r="Y354">
            <v>3.1947110258050755E-2</v>
          </cell>
        </row>
        <row r="355">
          <cell r="A355" t="str">
            <v>MetaData cleaned</v>
          </cell>
          <cell r="B355" t="str">
            <v>JED</v>
          </cell>
          <cell r="O355">
            <v>5.47</v>
          </cell>
          <cell r="R355">
            <v>3.2722513089005238E-4</v>
          </cell>
          <cell r="U355">
            <v>6.0536649214659684E-2</v>
          </cell>
          <cell r="Y355">
            <v>6.2009162303664919E-2</v>
          </cell>
        </row>
        <row r="356">
          <cell r="A356" t="str">
            <v>MetaData cleaned</v>
          </cell>
          <cell r="B356" t="str">
            <v>AE</v>
          </cell>
          <cell r="O356">
            <v>1.41</v>
          </cell>
          <cell r="R356">
            <v>3.1172069825436408E-4</v>
          </cell>
          <cell r="U356">
            <v>2.369077306733167E-2</v>
          </cell>
          <cell r="Y356">
            <v>2.4625935162094763E-2</v>
          </cell>
        </row>
        <row r="357">
          <cell r="A357" t="str">
            <v>MetaData cleaned</v>
          </cell>
          <cell r="B357" t="str">
            <v>BH</v>
          </cell>
          <cell r="O357">
            <v>0.8835294117647059</v>
          </cell>
          <cell r="R357">
            <v>3.0556304484587041E-4</v>
          </cell>
          <cell r="U357">
            <v>3.5013930079985621E-2</v>
          </cell>
          <cell r="Y357">
            <v>3.5912644917767592E-2</v>
          </cell>
        </row>
        <row r="358">
          <cell r="A358" t="str">
            <v>MetaData cleaned</v>
          </cell>
          <cell r="B358" t="str">
            <v>JED</v>
          </cell>
          <cell r="O358">
            <v>0.96875</v>
          </cell>
          <cell r="R358">
            <v>2.9496349826708945E-4</v>
          </cell>
          <cell r="U358">
            <v>3.5874935476734753E-2</v>
          </cell>
          <cell r="Y358">
            <v>3.6907307720669566E-2</v>
          </cell>
        </row>
        <row r="359">
          <cell r="A359" t="str">
            <v>MetaData cleaned</v>
          </cell>
          <cell r="B359" t="str">
            <v>AE</v>
          </cell>
          <cell r="O359">
            <v>1.6314285714285715</v>
          </cell>
          <cell r="R359">
            <v>2.8122614599654491E-4</v>
          </cell>
          <cell r="U359">
            <v>2.976979631191997E-2</v>
          </cell>
          <cell r="Y359">
            <v>3.0653649913623397E-2</v>
          </cell>
        </row>
        <row r="360">
          <cell r="A360" t="str">
            <v>MetaData cleaned</v>
          </cell>
          <cell r="B360" t="str">
            <v>BH</v>
          </cell>
          <cell r="O360">
            <v>1.1179166666666667</v>
          </cell>
          <cell r="R360">
            <v>2.5440167905108171E-4</v>
          </cell>
          <cell r="U360">
            <v>3.9718462141850139E-2</v>
          </cell>
          <cell r="Y360">
            <v>4.0852669627619541E-2</v>
          </cell>
        </row>
        <row r="361">
          <cell r="A361" t="str">
            <v>MetaData cleaned</v>
          </cell>
          <cell r="B361" t="str">
            <v>OM</v>
          </cell>
          <cell r="O361">
            <v>0.86181818181818182</v>
          </cell>
          <cell r="R361">
            <v>2.3493229678356328E-4</v>
          </cell>
          <cell r="U361">
            <v>1.2173764469693734E-2</v>
          </cell>
          <cell r="Y361">
            <v>1.503566699414805E-2</v>
          </cell>
        </row>
        <row r="362">
          <cell r="A362" t="str">
            <v>MetaData cleaned</v>
          </cell>
          <cell r="B362" t="str">
            <v>AE</v>
          </cell>
          <cell r="O362">
            <v>1.99</v>
          </cell>
          <cell r="R362">
            <v>2.2266755733689602E-4</v>
          </cell>
          <cell r="U362">
            <v>3.785348474727232E-2</v>
          </cell>
          <cell r="Y362">
            <v>3.8521487419283011E-2</v>
          </cell>
        </row>
        <row r="363">
          <cell r="A363" t="str">
            <v>MetaData cleaned</v>
          </cell>
          <cell r="B363" t="str">
            <v>OM</v>
          </cell>
          <cell r="O363">
            <v>0.9914705882352941</v>
          </cell>
          <cell r="R363">
            <v>1.9721920915097131E-4</v>
          </cell>
          <cell r="U363">
            <v>2.3306670069664786E-2</v>
          </cell>
          <cell r="Y363">
            <v>2.3921529957017813E-2</v>
          </cell>
        </row>
        <row r="364">
          <cell r="A364" t="str">
            <v>MetaData cleaned</v>
          </cell>
          <cell r="B364" t="str">
            <v>OM</v>
          </cell>
          <cell r="O364">
            <v>1.0088461538461537</v>
          </cell>
          <cell r="R364">
            <v>1.883170970195198E-4</v>
          </cell>
          <cell r="U364">
            <v>2.8945303540602856E-2</v>
          </cell>
          <cell r="Y364">
            <v>2.9684085998140972E-2</v>
          </cell>
        </row>
        <row r="365">
          <cell r="A365" t="str">
            <v>MetaData cleaned</v>
          </cell>
          <cell r="B365" t="str">
            <v>AE</v>
          </cell>
          <cell r="O365">
            <v>2.4424999999999999</v>
          </cell>
          <cell r="R365">
            <v>1.8271514708569341E-4</v>
          </cell>
          <cell r="U365">
            <v>3.0787502283939339E-2</v>
          </cell>
          <cell r="Y365">
            <v>3.2294902247396312E-2</v>
          </cell>
        </row>
        <row r="366">
          <cell r="A366" t="str">
            <v>MetaData cleaned</v>
          </cell>
          <cell r="B366" t="str">
            <v>BH</v>
          </cell>
          <cell r="O366">
            <v>1.8666666666666665</v>
          </cell>
          <cell r="R366">
            <v>1.500525183814335E-4</v>
          </cell>
          <cell r="U366">
            <v>6.3922372830490667E-2</v>
          </cell>
          <cell r="Y366">
            <v>6.5422898014305009E-2</v>
          </cell>
        </row>
        <row r="367">
          <cell r="A367" t="str">
            <v>MetaData cleaned</v>
          </cell>
          <cell r="B367" t="str">
            <v>AE</v>
          </cell>
          <cell r="O367">
            <v>3.4</v>
          </cell>
          <cell r="R367">
            <v>1.3654207202594298E-4</v>
          </cell>
          <cell r="U367">
            <v>2.1983273596176821E-2</v>
          </cell>
          <cell r="Y367">
            <v>2.2495306366274108E-2</v>
          </cell>
        </row>
        <row r="368">
          <cell r="A368" t="str">
            <v>MetaData cleaned</v>
          </cell>
          <cell r="B368" t="str">
            <v>AE</v>
          </cell>
          <cell r="O368">
            <v>3.58</v>
          </cell>
          <cell r="R368">
            <v>1.2820512820512821E-4</v>
          </cell>
          <cell r="U368">
            <v>2.5512820512820514E-2</v>
          </cell>
          <cell r="Y368">
            <v>2.6153846153846153E-2</v>
          </cell>
        </row>
        <row r="369">
          <cell r="A369" t="str">
            <v>MetaData cleaned</v>
          </cell>
          <cell r="B369" t="str">
            <v>JED</v>
          </cell>
          <cell r="O369">
            <v>0</v>
          </cell>
          <cell r="R369">
            <v>0</v>
          </cell>
          <cell r="U369">
            <v>1</v>
          </cell>
          <cell r="Y369">
            <v>1</v>
          </cell>
        </row>
        <row r="370">
          <cell r="A370" t="str">
            <v>MetaData cleaned</v>
          </cell>
          <cell r="B370" t="str">
            <v>KW</v>
          </cell>
          <cell r="O370">
            <v>0</v>
          </cell>
          <cell r="R370">
            <v>0</v>
          </cell>
          <cell r="U370">
            <v>1</v>
          </cell>
          <cell r="Y370">
            <v>1</v>
          </cell>
        </row>
        <row r="371">
          <cell r="A371" t="str">
            <v>MetaData cleaned</v>
          </cell>
          <cell r="B371" t="str">
            <v>KW</v>
          </cell>
          <cell r="O371">
            <v>0</v>
          </cell>
          <cell r="R371">
            <v>0</v>
          </cell>
          <cell r="U371">
            <v>1</v>
          </cell>
          <cell r="Y371">
            <v>1</v>
          </cell>
        </row>
        <row r="372">
          <cell r="A372" t="str">
            <v>MetaData cleaned</v>
          </cell>
          <cell r="B372" t="str">
            <v>AE</v>
          </cell>
          <cell r="O372">
            <v>0</v>
          </cell>
          <cell r="R372">
            <v>0</v>
          </cell>
          <cell r="U372">
            <v>1</v>
          </cell>
          <cell r="Y372">
            <v>1</v>
          </cell>
        </row>
        <row r="373">
          <cell r="A373" t="str">
            <v>MetaData cleaned</v>
          </cell>
          <cell r="B373" t="str">
            <v>AE</v>
          </cell>
          <cell r="O373">
            <v>0</v>
          </cell>
          <cell r="R373">
            <v>0</v>
          </cell>
          <cell r="U373">
            <v>1</v>
          </cell>
          <cell r="Y373">
            <v>1</v>
          </cell>
        </row>
        <row r="374">
          <cell r="A374" t="str">
            <v>MetaData cleaned</v>
          </cell>
          <cell r="B374" t="str">
            <v>OM</v>
          </cell>
          <cell r="O374">
            <v>0</v>
          </cell>
          <cell r="R374">
            <v>0</v>
          </cell>
          <cell r="U374">
            <v>0.54385964912280704</v>
          </cell>
          <cell r="Y374">
            <v>0.54385964912280704</v>
          </cell>
        </row>
        <row r="375">
          <cell r="A375" t="str">
            <v>MetaData cleaned</v>
          </cell>
          <cell r="B375" t="str">
            <v>AE</v>
          </cell>
          <cell r="O375">
            <v>0</v>
          </cell>
          <cell r="R375">
            <v>0</v>
          </cell>
          <cell r="U375">
            <v>0.5</v>
          </cell>
          <cell r="Y375">
            <v>0.5</v>
          </cell>
        </row>
        <row r="376">
          <cell r="A376" t="str">
            <v>MetaData cleaned</v>
          </cell>
          <cell r="B376" t="str">
            <v>OM</v>
          </cell>
          <cell r="O376">
            <v>0</v>
          </cell>
          <cell r="R376">
            <v>0</v>
          </cell>
          <cell r="U376">
            <v>0.40476190476190477</v>
          </cell>
          <cell r="Y376">
            <v>0.40476190476190477</v>
          </cell>
        </row>
        <row r="377">
          <cell r="A377" t="str">
            <v>MetaData cleaned</v>
          </cell>
          <cell r="B377" t="str">
            <v>OM</v>
          </cell>
          <cell r="O377">
            <v>0</v>
          </cell>
          <cell r="R377">
            <v>0</v>
          </cell>
          <cell r="U377">
            <v>0.34615384615384615</v>
          </cell>
          <cell r="Y377">
            <v>0.34615384615384615</v>
          </cell>
        </row>
        <row r="378">
          <cell r="A378" t="str">
            <v>MetaData cleaned</v>
          </cell>
          <cell r="B378" t="str">
            <v>BH</v>
          </cell>
          <cell r="O378">
            <v>0</v>
          </cell>
          <cell r="R378">
            <v>0</v>
          </cell>
          <cell r="U378">
            <v>0.33333333333333331</v>
          </cell>
          <cell r="Y378">
            <v>0.33333333333333331</v>
          </cell>
        </row>
        <row r="379">
          <cell r="A379" t="str">
            <v>MetaData cleaned</v>
          </cell>
          <cell r="B379" t="str">
            <v>KW</v>
          </cell>
          <cell r="O379">
            <v>0</v>
          </cell>
          <cell r="R379">
            <v>0</v>
          </cell>
          <cell r="U379">
            <v>0.33333333333333331</v>
          </cell>
          <cell r="Y379">
            <v>0.33333333333333331</v>
          </cell>
        </row>
        <row r="380">
          <cell r="A380" t="str">
            <v>MetaData cleaned</v>
          </cell>
          <cell r="B380" t="str">
            <v>AE</v>
          </cell>
          <cell r="O380">
            <v>0</v>
          </cell>
          <cell r="R380">
            <v>0</v>
          </cell>
          <cell r="U380">
            <v>0.33333333333333331</v>
          </cell>
          <cell r="Y380">
            <v>0.33333333333333331</v>
          </cell>
        </row>
        <row r="381">
          <cell r="A381" t="str">
            <v>MetaData cleaned</v>
          </cell>
          <cell r="B381" t="str">
            <v>OM</v>
          </cell>
          <cell r="O381">
            <v>0</v>
          </cell>
          <cell r="R381">
            <v>0</v>
          </cell>
          <cell r="U381">
            <v>0.31111111111111112</v>
          </cell>
          <cell r="Y381">
            <v>0.32222222222222224</v>
          </cell>
        </row>
        <row r="382">
          <cell r="A382" t="str">
            <v>MetaData cleaned</v>
          </cell>
          <cell r="B382" t="str">
            <v>OM</v>
          </cell>
          <cell r="O382">
            <v>0</v>
          </cell>
          <cell r="R382">
            <v>0</v>
          </cell>
          <cell r="U382">
            <v>0.27397260273972601</v>
          </cell>
          <cell r="Y382">
            <v>0.27397260273972601</v>
          </cell>
        </row>
        <row r="383">
          <cell r="A383" t="str">
            <v>MetaData cleaned</v>
          </cell>
          <cell r="B383" t="str">
            <v>JED</v>
          </cell>
          <cell r="O383">
            <v>0</v>
          </cell>
          <cell r="R383">
            <v>0</v>
          </cell>
          <cell r="U383">
            <v>0.25</v>
          </cell>
          <cell r="Y383">
            <v>0.25</v>
          </cell>
        </row>
        <row r="384">
          <cell r="A384" t="str">
            <v>MetaData cleaned</v>
          </cell>
          <cell r="B384" t="str">
            <v>OM</v>
          </cell>
          <cell r="O384">
            <v>0</v>
          </cell>
          <cell r="R384">
            <v>0</v>
          </cell>
          <cell r="U384">
            <v>0.23636363636363636</v>
          </cell>
          <cell r="Y384">
            <v>0.23636363636363636</v>
          </cell>
        </row>
        <row r="385">
          <cell r="A385" t="str">
            <v>MetaData cleaned</v>
          </cell>
          <cell r="B385" t="str">
            <v>BH</v>
          </cell>
          <cell r="O385">
            <v>0</v>
          </cell>
          <cell r="R385">
            <v>0</v>
          </cell>
          <cell r="U385">
            <v>0.21052631578947367</v>
          </cell>
          <cell r="Y385">
            <v>0.21052631578947367</v>
          </cell>
        </row>
        <row r="386">
          <cell r="A386" t="str">
            <v>MetaData cleaned</v>
          </cell>
          <cell r="B386" t="str">
            <v>BH</v>
          </cell>
          <cell r="O386">
            <v>0</v>
          </cell>
          <cell r="R386">
            <v>0</v>
          </cell>
          <cell r="U386">
            <v>0.18</v>
          </cell>
          <cell r="Y386">
            <v>0.18</v>
          </cell>
        </row>
        <row r="387">
          <cell r="A387" t="str">
            <v>MetaData cleaned</v>
          </cell>
          <cell r="B387" t="str">
            <v>AE</v>
          </cell>
          <cell r="O387">
            <v>0</v>
          </cell>
          <cell r="R387">
            <v>0</v>
          </cell>
          <cell r="U387">
            <v>0.1524390243902439</v>
          </cell>
          <cell r="Y387">
            <v>0.27439024390243905</v>
          </cell>
        </row>
        <row r="388">
          <cell r="A388" t="str">
            <v>MetaData cleaned</v>
          </cell>
          <cell r="B388" t="str">
            <v>BH</v>
          </cell>
          <cell r="O388">
            <v>0</v>
          </cell>
          <cell r="R388">
            <v>0</v>
          </cell>
          <cell r="U388">
            <v>0.15217391304347827</v>
          </cell>
          <cell r="Y388">
            <v>0.15217391304347827</v>
          </cell>
        </row>
        <row r="389">
          <cell r="A389" t="str">
            <v>MetaData cleaned</v>
          </cell>
          <cell r="B389" t="str">
            <v>AE</v>
          </cell>
          <cell r="O389">
            <v>0</v>
          </cell>
          <cell r="R389">
            <v>0</v>
          </cell>
          <cell r="U389">
            <v>9.6385542168674704E-2</v>
          </cell>
          <cell r="Y389">
            <v>0.18072289156626506</v>
          </cell>
        </row>
        <row r="390">
          <cell r="A390" t="str">
            <v>MetaData cleaned</v>
          </cell>
          <cell r="B390" t="str">
            <v>BH</v>
          </cell>
          <cell r="O390">
            <v>0</v>
          </cell>
          <cell r="R390">
            <v>0</v>
          </cell>
          <cell r="U390">
            <v>9.5238095238095233E-2</v>
          </cell>
          <cell r="Y390">
            <v>9.5238095238095233E-2</v>
          </cell>
        </row>
        <row r="391">
          <cell r="A391" t="str">
            <v>MetaData cleaned</v>
          </cell>
          <cell r="B391" t="str">
            <v>JED</v>
          </cell>
          <cell r="O391">
            <v>0</v>
          </cell>
          <cell r="R391">
            <v>0</v>
          </cell>
          <cell r="U391">
            <v>5.3497942386831275E-2</v>
          </cell>
          <cell r="Y391">
            <v>5.387205387205387E-2</v>
          </cell>
        </row>
        <row r="392">
          <cell r="A392" t="str">
            <v>MetaData cleaned</v>
          </cell>
          <cell r="B392" t="str">
            <v>AE</v>
          </cell>
          <cell r="O392">
            <v>0</v>
          </cell>
          <cell r="R392">
            <v>0</v>
          </cell>
          <cell r="U392">
            <v>2.1545439818564719E-2</v>
          </cell>
          <cell r="Y392">
            <v>2.1545439818564719E-2</v>
          </cell>
        </row>
        <row r="393">
          <cell r="A393" t="str">
            <v>MetaData cleaned</v>
          </cell>
          <cell r="B393" t="str">
            <v>KW</v>
          </cell>
          <cell r="O393">
            <v>0</v>
          </cell>
          <cell r="R393">
            <v>0</v>
          </cell>
          <cell r="U393">
            <v>1.098901098901099E-2</v>
          </cell>
          <cell r="Y393">
            <v>1.282051282051282E-2</v>
          </cell>
        </row>
        <row r="394">
          <cell r="A394" t="str">
            <v>MetaData cleaned</v>
          </cell>
          <cell r="B394" t="str">
            <v>OM</v>
          </cell>
          <cell r="O394">
            <v>0</v>
          </cell>
          <cell r="R394">
            <v>0</v>
          </cell>
          <cell r="U394">
            <v>7.9416183730414251E-3</v>
          </cell>
          <cell r="Y394">
            <v>9.658725048293626E-3</v>
          </cell>
        </row>
        <row r="395">
          <cell r="A395" t="str">
            <v>MetaData cleaned</v>
          </cell>
          <cell r="B395" t="str">
            <v>KW</v>
          </cell>
          <cell r="O395">
            <v>0</v>
          </cell>
          <cell r="R395">
            <v>0</v>
          </cell>
          <cell r="U395">
            <v>4.8426150121065378E-3</v>
          </cell>
          <cell r="Y395">
            <v>4.8426150121065378E-3</v>
          </cell>
        </row>
        <row r="396">
          <cell r="A396" t="str">
            <v>MetaData cleaned</v>
          </cell>
          <cell r="B396" t="str">
            <v>BH</v>
          </cell>
          <cell r="O396">
            <v>0</v>
          </cell>
          <cell r="R396">
            <v>0</v>
          </cell>
          <cell r="U396">
            <v>0</v>
          </cell>
          <cell r="Y396">
            <v>0</v>
          </cell>
        </row>
        <row r="397">
          <cell r="A397" t="str">
            <v>MetaData cleaned</v>
          </cell>
          <cell r="B397" t="str">
            <v>JED</v>
          </cell>
          <cell r="O397">
            <v>0</v>
          </cell>
          <cell r="R397">
            <v>0</v>
          </cell>
          <cell r="U397">
            <v>0</v>
          </cell>
          <cell r="Y397">
            <v>0</v>
          </cell>
        </row>
        <row r="398">
          <cell r="A398" t="str">
            <v>MetaData cleaned</v>
          </cell>
          <cell r="B398" t="str">
            <v>JED</v>
          </cell>
          <cell r="O398">
            <v>0</v>
          </cell>
          <cell r="R398">
            <v>0</v>
          </cell>
          <cell r="U398">
            <v>0</v>
          </cell>
          <cell r="Y398">
            <v>0</v>
          </cell>
        </row>
        <row r="399">
          <cell r="A399" t="str">
            <v>MetaData cleaned</v>
          </cell>
          <cell r="B399" t="str">
            <v>JED</v>
          </cell>
          <cell r="O399">
            <v>0</v>
          </cell>
          <cell r="R399">
            <v>0</v>
          </cell>
          <cell r="U399">
            <v>0</v>
          </cell>
          <cell r="Y399">
            <v>0</v>
          </cell>
        </row>
        <row r="400">
          <cell r="A400" t="str">
            <v>MetaData cleaned</v>
          </cell>
          <cell r="B400" t="str">
            <v>JED</v>
          </cell>
          <cell r="O400">
            <v>0</v>
          </cell>
          <cell r="R400">
            <v>0</v>
          </cell>
          <cell r="U400">
            <v>0</v>
          </cell>
          <cell r="Y400">
            <v>0</v>
          </cell>
        </row>
        <row r="401">
          <cell r="A401" t="str">
            <v>MetaData cleaned</v>
          </cell>
          <cell r="B401" t="str">
            <v>JED</v>
          </cell>
          <cell r="O401">
            <v>0</v>
          </cell>
          <cell r="R401">
            <v>0</v>
          </cell>
          <cell r="U401">
            <v>0</v>
          </cell>
          <cell r="Y401">
            <v>0</v>
          </cell>
        </row>
        <row r="402">
          <cell r="A402" t="str">
            <v>MetaData cleaned</v>
          </cell>
          <cell r="B402" t="str">
            <v>JED</v>
          </cell>
          <cell r="O402">
            <v>0</v>
          </cell>
          <cell r="R402">
            <v>0</v>
          </cell>
          <cell r="U402">
            <v>0</v>
          </cell>
          <cell r="Y402">
            <v>0</v>
          </cell>
        </row>
        <row r="403">
          <cell r="A403" t="str">
            <v>MetaData cleaned</v>
          </cell>
          <cell r="B403" t="str">
            <v>JED</v>
          </cell>
          <cell r="O403">
            <v>0</v>
          </cell>
          <cell r="R403">
            <v>0</v>
          </cell>
          <cell r="U403">
            <v>0</v>
          </cell>
          <cell r="Y403">
            <v>0</v>
          </cell>
        </row>
        <row r="404">
          <cell r="A404" t="str">
            <v>MetaData cleaned</v>
          </cell>
          <cell r="B404" t="str">
            <v>KW</v>
          </cell>
          <cell r="O404">
            <v>0</v>
          </cell>
          <cell r="R404">
            <v>0</v>
          </cell>
          <cell r="U404">
            <v>0</v>
          </cell>
          <cell r="Y404">
            <v>0</v>
          </cell>
        </row>
        <row r="405">
          <cell r="A405" t="str">
            <v>MetaData cleaned</v>
          </cell>
          <cell r="B405" t="str">
            <v>KW</v>
          </cell>
          <cell r="O405">
            <v>0</v>
          </cell>
          <cell r="R405">
            <v>0</v>
          </cell>
          <cell r="U405">
            <v>0</v>
          </cell>
          <cell r="Y405">
            <v>0</v>
          </cell>
        </row>
        <row r="406">
          <cell r="A406" t="str">
            <v>MetaData cleaned</v>
          </cell>
          <cell r="B406" t="str">
            <v>KW</v>
          </cell>
          <cell r="O406">
            <v>0</v>
          </cell>
          <cell r="R406">
            <v>0</v>
          </cell>
          <cell r="U406">
            <v>0</v>
          </cell>
          <cell r="Y406">
            <v>0</v>
          </cell>
        </row>
        <row r="407">
          <cell r="A407" t="str">
            <v>MetaData cleaned</v>
          </cell>
          <cell r="B407" t="str">
            <v>QA</v>
          </cell>
          <cell r="O407">
            <v>0</v>
          </cell>
          <cell r="R407">
            <v>0</v>
          </cell>
          <cell r="U407">
            <v>0</v>
          </cell>
          <cell r="Y407">
            <v>0</v>
          </cell>
        </row>
        <row r="408">
          <cell r="A408" t="str">
            <v>MetaData cleaned</v>
          </cell>
          <cell r="B408" t="str">
            <v>QA</v>
          </cell>
          <cell r="O408">
            <v>0</v>
          </cell>
          <cell r="R408">
            <v>0</v>
          </cell>
          <cell r="U408">
            <v>0</v>
          </cell>
          <cell r="Y408">
            <v>0</v>
          </cell>
        </row>
        <row r="409">
          <cell r="A409" t="str">
            <v>MetaData cleaned</v>
          </cell>
          <cell r="B409" t="str">
            <v>QA</v>
          </cell>
          <cell r="O409">
            <v>0</v>
          </cell>
          <cell r="R409">
            <v>0</v>
          </cell>
          <cell r="U409">
            <v>0</v>
          </cell>
          <cell r="Y409">
            <v>0</v>
          </cell>
        </row>
        <row r="410">
          <cell r="A410" t="str">
            <v>MetaData cleaned</v>
          </cell>
          <cell r="B410" t="str">
            <v>QA</v>
          </cell>
          <cell r="O410">
            <v>0</v>
          </cell>
          <cell r="R410">
            <v>0</v>
          </cell>
          <cell r="U410">
            <v>0</v>
          </cell>
          <cell r="Y410">
            <v>0</v>
          </cell>
        </row>
        <row r="411">
          <cell r="A411" t="str">
            <v>MetaData cleaned</v>
          </cell>
          <cell r="B411" t="str">
            <v>QA</v>
          </cell>
          <cell r="O411">
            <v>0</v>
          </cell>
          <cell r="R411">
            <v>0</v>
          </cell>
          <cell r="U411">
            <v>0</v>
          </cell>
          <cell r="Y411">
            <v>0</v>
          </cell>
        </row>
        <row r="412">
          <cell r="A412" t="str">
            <v>MetaData cleaned</v>
          </cell>
          <cell r="B412" t="str">
            <v>RIY</v>
          </cell>
          <cell r="O412">
            <v>0</v>
          </cell>
          <cell r="R412">
            <v>0</v>
          </cell>
          <cell r="U412">
            <v>0</v>
          </cell>
          <cell r="Y412">
            <v>0</v>
          </cell>
        </row>
        <row r="413">
          <cell r="A413" t="str">
            <v>MetaData cleaned</v>
          </cell>
          <cell r="B413" t="str">
            <v>RIY</v>
          </cell>
          <cell r="O413">
            <v>0</v>
          </cell>
          <cell r="R413">
            <v>0</v>
          </cell>
          <cell r="U413">
            <v>0</v>
          </cell>
          <cell r="Y413">
            <v>0</v>
          </cell>
        </row>
        <row r="414">
          <cell r="A414" t="str">
            <v>MetaData cleaned</v>
          </cell>
          <cell r="B414" t="str">
            <v>RIY</v>
          </cell>
          <cell r="O414">
            <v>0</v>
          </cell>
          <cell r="R414">
            <v>0</v>
          </cell>
          <cell r="U414">
            <v>0</v>
          </cell>
          <cell r="Y414">
            <v>0</v>
          </cell>
        </row>
        <row r="415">
          <cell r="A415" t="str">
            <v>MetaData cleaned</v>
          </cell>
          <cell r="B415" t="str">
            <v>RIY</v>
          </cell>
          <cell r="O415">
            <v>0</v>
          </cell>
          <cell r="R415">
            <v>0</v>
          </cell>
          <cell r="U415">
            <v>0</v>
          </cell>
          <cell r="Y415">
            <v>0</v>
          </cell>
        </row>
        <row r="416">
          <cell r="A416" t="str">
            <v>MetaData cleaned</v>
          </cell>
          <cell r="B416" t="str">
            <v>AE</v>
          </cell>
          <cell r="O416">
            <v>0</v>
          </cell>
          <cell r="R416">
            <v>0</v>
          </cell>
          <cell r="U416">
            <v>0</v>
          </cell>
          <cell r="Y416">
            <v>0</v>
          </cell>
        </row>
        <row r="417">
          <cell r="A417" t="str">
            <v>MetaData cleaned</v>
          </cell>
          <cell r="B417" t="str">
            <v>AE</v>
          </cell>
          <cell r="O417">
            <v>0</v>
          </cell>
          <cell r="R417">
            <v>0</v>
          </cell>
          <cell r="U417">
            <v>0</v>
          </cell>
          <cell r="Y417">
            <v>0</v>
          </cell>
        </row>
        <row r="418">
          <cell r="A418" t="str">
            <v>MetaData cleaned</v>
          </cell>
          <cell r="B418" t="str">
            <v>AE</v>
          </cell>
          <cell r="O418">
            <v>0</v>
          </cell>
          <cell r="R418">
            <v>0</v>
          </cell>
          <cell r="U418">
            <v>0</v>
          </cell>
          <cell r="Y418">
            <v>0</v>
          </cell>
        </row>
        <row r="419">
          <cell r="A419" t="str">
            <v>MetaData cleaned</v>
          </cell>
          <cell r="B419" t="str">
            <v>AE</v>
          </cell>
          <cell r="O419">
            <v>0</v>
          </cell>
          <cell r="R419">
            <v>0</v>
          </cell>
          <cell r="U419">
            <v>0</v>
          </cell>
          <cell r="Y419">
            <v>0</v>
          </cell>
        </row>
        <row r="420">
          <cell r="A420" t="str">
            <v>MetaData cleaned</v>
          </cell>
          <cell r="B420" t="str">
            <v>AE</v>
          </cell>
          <cell r="O420">
            <v>0</v>
          </cell>
          <cell r="R420">
            <v>0</v>
          </cell>
          <cell r="U420">
            <v>0</v>
          </cell>
          <cell r="Y420">
            <v>0</v>
          </cell>
        </row>
        <row r="421">
          <cell r="A421" t="str">
            <v>MetaData cleaned</v>
          </cell>
          <cell r="B421" t="str">
            <v>AE</v>
          </cell>
          <cell r="O421">
            <v>0</v>
          </cell>
          <cell r="R421">
            <v>0</v>
          </cell>
          <cell r="U421">
            <v>0</v>
          </cell>
          <cell r="Y421">
            <v>0</v>
          </cell>
        </row>
        <row r="422">
          <cell r="A422" t="str">
            <v>MetaData cleaned</v>
          </cell>
          <cell r="B422" t="str">
            <v>AE</v>
          </cell>
          <cell r="O422">
            <v>0</v>
          </cell>
          <cell r="R422">
            <v>0</v>
          </cell>
          <cell r="U422">
            <v>0</v>
          </cell>
          <cell r="Y422">
            <v>0</v>
          </cell>
        </row>
        <row r="423">
          <cell r="A423" t="str">
            <v>MetaData cleaned</v>
          </cell>
          <cell r="B423" t="str">
            <v>AE</v>
          </cell>
          <cell r="O423">
            <v>0</v>
          </cell>
          <cell r="R423">
            <v>0</v>
          </cell>
          <cell r="U423">
            <v>0</v>
          </cell>
          <cell r="Y423">
            <v>0</v>
          </cell>
        </row>
        <row r="424">
          <cell r="A424" t="str">
            <v>MetaData cleaned</v>
          </cell>
          <cell r="B424" t="str">
            <v>AE</v>
          </cell>
          <cell r="O424">
            <v>0</v>
          </cell>
          <cell r="R424">
            <v>0</v>
          </cell>
          <cell r="U424">
            <v>0</v>
          </cell>
          <cell r="Y424">
            <v>0</v>
          </cell>
        </row>
        <row r="425">
          <cell r="A425" t="str">
            <v>MetaData cleaned</v>
          </cell>
          <cell r="B425" t="str">
            <v>AE</v>
          </cell>
          <cell r="O425">
            <v>0</v>
          </cell>
          <cell r="R425">
            <v>0</v>
          </cell>
          <cell r="U425">
            <v>0</v>
          </cell>
          <cell r="Y425">
            <v>0</v>
          </cell>
        </row>
        <row r="426">
          <cell r="A426" t="str">
            <v>MetaData cleaned</v>
          </cell>
          <cell r="B426" t="str">
            <v>AE</v>
          </cell>
          <cell r="O426">
            <v>0</v>
          </cell>
          <cell r="R426">
            <v>0</v>
          </cell>
          <cell r="U426">
            <v>0</v>
          </cell>
          <cell r="Y426">
            <v>0</v>
          </cell>
        </row>
        <row r="427">
          <cell r="A427" t="str">
            <v>MetaData cleaned</v>
          </cell>
          <cell r="B427" t="str">
            <v>AE</v>
          </cell>
          <cell r="O427">
            <v>0</v>
          </cell>
          <cell r="R427">
            <v>0</v>
          </cell>
          <cell r="U427">
            <v>0</v>
          </cell>
          <cell r="Y427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2D05-D725-434A-854A-055C6302933E}">
  <dimension ref="A1:G552"/>
  <sheetViews>
    <sheetView tabSelected="1" workbookViewId="0">
      <selection sqref="A1:G552"/>
    </sheetView>
  </sheetViews>
  <sheetFormatPr defaultRowHeight="14.4" x14ac:dyDescent="0.3"/>
  <cols>
    <col min="1" max="2" width="15.77734375" customWidth="1"/>
    <col min="3" max="3" width="20.77734375" style="8" customWidth="1"/>
    <col min="4" max="4" width="15.77734375" style="9" customWidth="1"/>
    <col min="5" max="6" width="15.77734375" style="8" customWidth="1"/>
    <col min="7" max="7" width="33.21875" style="8" customWidth="1"/>
  </cols>
  <sheetData>
    <row r="1" spans="1:7" ht="15.6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 x14ac:dyDescent="0.3">
      <c r="A2" s="5" t="str" cm="1">
        <f t="array" ref="A2:A427" xml:space="preserve"> '[1]cleaned metadata'!A2:A427</f>
        <v>MetaData cleaned</v>
      </c>
      <c r="B2" s="5" t="str" cm="1">
        <f t="array" ref="B2:B427" xml:space="preserve"> '[1]cleaned metadata'!B2:B427</f>
        <v>JED</v>
      </c>
      <c r="C2" s="6" cm="1">
        <f t="array" ref="C2:C427" xml:space="preserve"> '[1]cleaned metadata'!Y2:Y427</f>
        <v>0.75701121794871795</v>
      </c>
      <c r="D2" s="7" cm="1">
        <f t="array" ref="D2:D427" xml:space="preserve"> '[1]cleaned metadata'!O2:O427</f>
        <v>0.15355072463768116</v>
      </c>
      <c r="E2" s="6" cm="1">
        <f t="array" ref="E2:E427" xml:space="preserve"> '[1]cleaned metadata'!R2:R427</f>
        <v>2.7644230769230768E-2</v>
      </c>
      <c r="F2" s="6" cm="1">
        <f t="array" ref="F2:F427" xml:space="preserve"> '[1]cleaned metadata'!U2:U427</f>
        <v>0.69891826923076927</v>
      </c>
      <c r="G2" s="8" t="str">
        <f xml:space="preserve"> IF(AND(C2 &gt;= 0%, C2 &lt;=1%), "Bad", IF(AND(C2&gt;1%, C2&lt;2%), "Average", "Good"))</f>
        <v>Good</v>
      </c>
    </row>
    <row r="3" spans="1:7" x14ac:dyDescent="0.3">
      <c r="A3" s="5" t="str">
        <v>MetaData cleaned</v>
      </c>
      <c r="B3" s="5" t="str">
        <v>JED</v>
      </c>
      <c r="C3" s="6">
        <v>0.77328049816020383</v>
      </c>
      <c r="D3" s="7">
        <v>0.17944029850746271</v>
      </c>
      <c r="E3" s="6">
        <v>2.5285404283422963E-2</v>
      </c>
      <c r="F3" s="6">
        <v>0.72035097650721769</v>
      </c>
      <c r="G3" s="8" t="str">
        <f t="shared" ref="G3:G66" si="0" xml:space="preserve"> IF(AND(C3 &gt;= 0%, C3 &lt;=1%), "Bad", IF(AND(C3&gt;1%, C3&lt;2%), "Average", "Good"))</f>
        <v>Good</v>
      </c>
    </row>
    <row r="4" spans="1:7" x14ac:dyDescent="0.3">
      <c r="A4" s="5" t="str">
        <v>MetaData cleaned</v>
      </c>
      <c r="B4" s="5" t="str">
        <v>RIY</v>
      </c>
      <c r="C4" s="6">
        <v>0.76974536037980146</v>
      </c>
      <c r="D4" s="7">
        <v>0.1843708609271523</v>
      </c>
      <c r="E4" s="6">
        <v>2.3275171095628582E-2</v>
      </c>
      <c r="F4" s="6">
        <v>0.72045132252296684</v>
      </c>
      <c r="G4" s="8" t="str">
        <f t="shared" si="0"/>
        <v>Good</v>
      </c>
    </row>
    <row r="5" spans="1:7" x14ac:dyDescent="0.3">
      <c r="A5" s="5" t="str">
        <v>MetaData cleaned</v>
      </c>
      <c r="B5" s="5" t="str">
        <v>JED</v>
      </c>
      <c r="C5" s="6">
        <v>0.5271376880594173</v>
      </c>
      <c r="D5" s="7">
        <v>0.17103448275862071</v>
      </c>
      <c r="E5" s="6">
        <v>2.0250111089951121E-2</v>
      </c>
      <c r="F5" s="6">
        <v>0.48352694724814321</v>
      </c>
      <c r="G5" s="8" t="str">
        <f t="shared" si="0"/>
        <v>Good</v>
      </c>
    </row>
    <row r="6" spans="1:7" x14ac:dyDescent="0.3">
      <c r="A6" s="5" t="str">
        <v>MetaData cleaned</v>
      </c>
      <c r="B6" s="5" t="str">
        <v>AE</v>
      </c>
      <c r="C6" s="6">
        <v>0.72592592592592597</v>
      </c>
      <c r="D6" s="7">
        <v>0.1825</v>
      </c>
      <c r="E6" s="6">
        <v>1.9753086419753086E-2</v>
      </c>
      <c r="F6" s="6">
        <v>0.68395061728395057</v>
      </c>
      <c r="G6" s="8" t="str">
        <f t="shared" si="0"/>
        <v>Good</v>
      </c>
    </row>
    <row r="7" spans="1:7" x14ac:dyDescent="0.3">
      <c r="A7" s="5" t="str">
        <v>MetaData cleaned</v>
      </c>
      <c r="B7" s="5" t="str">
        <v>JED</v>
      </c>
      <c r="C7" s="6">
        <v>0.70667041936391783</v>
      </c>
      <c r="D7" s="7">
        <v>0.22046109510086456</v>
      </c>
      <c r="E7" s="6">
        <v>1.9532789192231916E-2</v>
      </c>
      <c r="F7" s="6">
        <v>0.6647340275823248</v>
      </c>
      <c r="G7" s="8" t="str">
        <f t="shared" si="0"/>
        <v>Good</v>
      </c>
    </row>
    <row r="8" spans="1:7" x14ac:dyDescent="0.3">
      <c r="A8" s="5" t="str">
        <v>MetaData cleaned</v>
      </c>
      <c r="B8" s="5" t="str">
        <v>BH</v>
      </c>
      <c r="C8" s="6">
        <v>0.74464098749104535</v>
      </c>
      <c r="D8" s="7">
        <v>4.9971346704871064E-2</v>
      </c>
      <c r="E8" s="6">
        <v>1.9231828952443929E-2</v>
      </c>
      <c r="F8" s="6">
        <v>0.70529564115280763</v>
      </c>
      <c r="G8" s="8" t="str">
        <f t="shared" si="0"/>
        <v>Good</v>
      </c>
    </row>
    <row r="9" spans="1:7" x14ac:dyDescent="0.3">
      <c r="A9" s="5" t="str">
        <v>MetaData cleaned</v>
      </c>
      <c r="B9" s="5" t="str">
        <v>JED</v>
      </c>
      <c r="C9" s="6">
        <v>0.66506313890559232</v>
      </c>
      <c r="D9" s="7">
        <v>0.2038709677419355</v>
      </c>
      <c r="E9" s="6">
        <v>1.8641010222489478E-2</v>
      </c>
      <c r="F9" s="6">
        <v>0.62597714972940466</v>
      </c>
      <c r="G9" s="8" t="str">
        <f t="shared" si="0"/>
        <v>Good</v>
      </c>
    </row>
    <row r="10" spans="1:7" x14ac:dyDescent="0.3">
      <c r="A10" s="5" t="str">
        <v>MetaData cleaned</v>
      </c>
      <c r="B10" s="5" t="str">
        <v>RIY</v>
      </c>
      <c r="C10" s="6">
        <v>0.56728121175030599</v>
      </c>
      <c r="D10" s="7">
        <v>0.21025700934579439</v>
      </c>
      <c r="E10" s="6">
        <v>1.6370869033047734E-2</v>
      </c>
      <c r="F10" s="6">
        <v>0.53251223990208074</v>
      </c>
      <c r="G10" s="8" t="str">
        <f t="shared" si="0"/>
        <v>Good</v>
      </c>
    </row>
    <row r="11" spans="1:7" x14ac:dyDescent="0.3">
      <c r="A11" s="5" t="str">
        <v>MetaData cleaned</v>
      </c>
      <c r="B11" s="5" t="str">
        <v>RIY</v>
      </c>
      <c r="C11" s="6">
        <v>0.68410899445382201</v>
      </c>
      <c r="D11" s="7">
        <v>0.23388059701492536</v>
      </c>
      <c r="E11" s="6">
        <v>1.6156257535567882E-2</v>
      </c>
      <c r="F11" s="6">
        <v>0.65179647938268626</v>
      </c>
      <c r="G11" s="8" t="str">
        <f t="shared" si="0"/>
        <v>Good</v>
      </c>
    </row>
    <row r="12" spans="1:7" x14ac:dyDescent="0.3">
      <c r="A12" s="5" t="str">
        <v>MetaData cleaned</v>
      </c>
      <c r="B12" s="5" t="str">
        <v>OM</v>
      </c>
      <c r="C12" s="6">
        <v>0.44675622542595017</v>
      </c>
      <c r="D12" s="7">
        <v>3.6562499999999998E-2</v>
      </c>
      <c r="E12" s="6">
        <v>1.5727391874180863E-2</v>
      </c>
      <c r="F12" s="6">
        <v>0.4149737876802097</v>
      </c>
      <c r="G12" s="8" t="str">
        <f t="shared" si="0"/>
        <v>Good</v>
      </c>
    </row>
    <row r="13" spans="1:7" x14ac:dyDescent="0.3">
      <c r="A13" s="5" t="str">
        <v>MetaData cleaned</v>
      </c>
      <c r="B13" s="5" t="str">
        <v>JED</v>
      </c>
      <c r="C13" s="6">
        <v>0.6028368794326241</v>
      </c>
      <c r="D13" s="7">
        <v>0.21923076923076923</v>
      </c>
      <c r="E13" s="6">
        <v>1.5366430260047281E-2</v>
      </c>
      <c r="F13" s="6">
        <v>0.5685579196217494</v>
      </c>
      <c r="G13" s="8" t="str">
        <f t="shared" si="0"/>
        <v>Good</v>
      </c>
    </row>
    <row r="14" spans="1:7" x14ac:dyDescent="0.3">
      <c r="A14" s="5" t="str">
        <v>MetaData cleaned</v>
      </c>
      <c r="B14" s="5" t="str">
        <v>JED</v>
      </c>
      <c r="C14" s="6">
        <v>0.51638909515222231</v>
      </c>
      <c r="D14" s="7">
        <v>4.9722222222222223E-2</v>
      </c>
      <c r="E14" s="6">
        <v>1.527527315158587E-2</v>
      </c>
      <c r="F14" s="6">
        <v>0.48435345284820197</v>
      </c>
      <c r="G14" s="8" t="str">
        <f t="shared" si="0"/>
        <v>Good</v>
      </c>
    </row>
    <row r="15" spans="1:7" x14ac:dyDescent="0.3">
      <c r="A15" s="5" t="str">
        <v>MetaData cleaned</v>
      </c>
      <c r="B15" s="5" t="str">
        <v>JED</v>
      </c>
      <c r="C15" s="6">
        <v>0.50087677347361714</v>
      </c>
      <c r="D15" s="7">
        <v>5.1216931216931216E-2</v>
      </c>
      <c r="E15" s="6">
        <v>1.5064562410329985E-2</v>
      </c>
      <c r="F15" s="6">
        <v>0.46979116849992031</v>
      </c>
      <c r="G15" s="8" t="str">
        <f t="shared" si="0"/>
        <v>Good</v>
      </c>
    </row>
    <row r="16" spans="1:7" x14ac:dyDescent="0.3">
      <c r="A16" s="5" t="str">
        <v>MetaData cleaned</v>
      </c>
      <c r="B16" s="5" t="str">
        <v>JED</v>
      </c>
      <c r="C16" s="6">
        <v>0.79571905095521422</v>
      </c>
      <c r="D16" s="7">
        <v>8.0595588235294113E-2</v>
      </c>
      <c r="E16" s="6">
        <v>1.4221032488785252E-2</v>
      </c>
      <c r="F16" s="6">
        <v>0.76543661706733035</v>
      </c>
      <c r="G16" s="8" t="str">
        <f t="shared" si="0"/>
        <v>Good</v>
      </c>
    </row>
    <row r="17" spans="1:7" x14ac:dyDescent="0.3">
      <c r="A17" s="5" t="str">
        <v>MetaData cleaned</v>
      </c>
      <c r="B17" s="5" t="str">
        <v>OM</v>
      </c>
      <c r="C17" s="6">
        <v>0.57971627513502966</v>
      </c>
      <c r="D17" s="7">
        <v>5.1386255924170614E-2</v>
      </c>
      <c r="E17" s="6">
        <v>1.3730721676319385E-2</v>
      </c>
      <c r="F17" s="6">
        <v>0.55048155137632593</v>
      </c>
      <c r="G17" s="8" t="str">
        <f t="shared" si="0"/>
        <v>Good</v>
      </c>
    </row>
    <row r="18" spans="1:7" x14ac:dyDescent="0.3">
      <c r="A18" s="5" t="str">
        <v>MetaData cleaned</v>
      </c>
      <c r="B18" s="5" t="str">
        <v>OM</v>
      </c>
      <c r="C18" s="6">
        <v>0.58283402069877832</v>
      </c>
      <c r="D18" s="7">
        <v>5.4952561669829224E-2</v>
      </c>
      <c r="E18" s="6">
        <v>1.3669493943402588E-2</v>
      </c>
      <c r="F18" s="6">
        <v>0.55310870749358032</v>
      </c>
      <c r="G18" s="8" t="str">
        <f t="shared" si="0"/>
        <v>Good</v>
      </c>
    </row>
    <row r="19" spans="1:7" x14ac:dyDescent="0.3">
      <c r="A19" s="5" t="str">
        <v>MetaData cleaned</v>
      </c>
      <c r="B19" s="5" t="str">
        <v>JED</v>
      </c>
      <c r="C19" s="6">
        <v>0.7732388151895756</v>
      </c>
      <c r="D19" s="7">
        <v>8.6940063091482639E-2</v>
      </c>
      <c r="E19" s="6">
        <v>1.3054093008206607E-2</v>
      </c>
      <c r="F19" s="6">
        <v>0.7461011265699915</v>
      </c>
      <c r="G19" s="8" t="str">
        <f t="shared" si="0"/>
        <v>Good</v>
      </c>
    </row>
    <row r="20" spans="1:7" x14ac:dyDescent="0.3">
      <c r="A20" s="5" t="str">
        <v>MetaData cleaned</v>
      </c>
      <c r="B20" s="5" t="str">
        <v>QA</v>
      </c>
      <c r="C20" s="6">
        <v>0.71773426694329179</v>
      </c>
      <c r="D20" s="7">
        <v>7.1334445371142613E-2</v>
      </c>
      <c r="E20" s="6">
        <v>1.2955999308437069E-2</v>
      </c>
      <c r="F20" s="6">
        <v>0.69076331258644541</v>
      </c>
      <c r="G20" s="8" t="str">
        <f t="shared" si="0"/>
        <v>Good</v>
      </c>
    </row>
    <row r="21" spans="1:7" x14ac:dyDescent="0.3">
      <c r="A21" s="5" t="str">
        <v>MetaData cleaned</v>
      </c>
      <c r="B21" s="5" t="str">
        <v>KW</v>
      </c>
      <c r="C21" s="6">
        <v>0.81206548794094924</v>
      </c>
      <c r="D21" s="7">
        <v>9.6284246575342458E-2</v>
      </c>
      <c r="E21" s="6">
        <v>1.2531113209166595E-2</v>
      </c>
      <c r="F21" s="6">
        <v>0.78555488799244699</v>
      </c>
      <c r="G21" s="8" t="str">
        <f t="shared" si="0"/>
        <v>Good</v>
      </c>
    </row>
    <row r="22" spans="1:7" x14ac:dyDescent="0.3">
      <c r="A22" s="5" t="str">
        <v>MetaData cleaned</v>
      </c>
      <c r="B22" s="5" t="str">
        <v>KW</v>
      </c>
      <c r="C22" s="6">
        <v>0.62720178372352287</v>
      </c>
      <c r="D22" s="7">
        <v>7.6981132075471706E-2</v>
      </c>
      <c r="E22" s="6">
        <v>1.1817168338907469E-2</v>
      </c>
      <c r="F22" s="6">
        <v>0.60356744704570786</v>
      </c>
      <c r="G22" s="8" t="str">
        <f t="shared" si="0"/>
        <v>Good</v>
      </c>
    </row>
    <row r="23" spans="1:7" x14ac:dyDescent="0.3">
      <c r="A23" s="5" t="str">
        <v>MetaData cleaned</v>
      </c>
      <c r="B23" s="5" t="str">
        <v>BH</v>
      </c>
      <c r="C23" s="6">
        <v>0.57296059766236895</v>
      </c>
      <c r="D23" s="7">
        <v>6.3367346938775507E-2</v>
      </c>
      <c r="E23" s="6">
        <v>1.1808651644776479E-2</v>
      </c>
      <c r="F23" s="6">
        <v>0.54705386191107364</v>
      </c>
      <c r="G23" s="8" t="str">
        <f t="shared" si="0"/>
        <v>Good</v>
      </c>
    </row>
    <row r="24" spans="1:7" x14ac:dyDescent="0.3">
      <c r="A24" s="5" t="str">
        <v>MetaData cleaned</v>
      </c>
      <c r="B24" s="5" t="str">
        <v>QA</v>
      </c>
      <c r="C24" s="6">
        <v>0.78020106079572582</v>
      </c>
      <c r="D24" s="7">
        <v>8.444201312910285E-2</v>
      </c>
      <c r="E24" s="6">
        <v>1.179522254771645E-2</v>
      </c>
      <c r="F24" s="6">
        <v>0.7560427931706436</v>
      </c>
      <c r="G24" s="8" t="str">
        <f t="shared" si="0"/>
        <v>Good</v>
      </c>
    </row>
    <row r="25" spans="1:7" x14ac:dyDescent="0.3">
      <c r="A25" s="5" t="str">
        <v>MetaData cleaned</v>
      </c>
      <c r="B25" s="5" t="str">
        <v>RIY</v>
      </c>
      <c r="C25" s="6">
        <v>0.7314996997949248</v>
      </c>
      <c r="D25" s="7">
        <v>0.14679333333333333</v>
      </c>
      <c r="E25" s="6">
        <v>1.1696301629424775E-2</v>
      </c>
      <c r="F25" s="6">
        <v>0.7060745392306953</v>
      </c>
      <c r="G25" s="8" t="str">
        <f t="shared" si="0"/>
        <v>Good</v>
      </c>
    </row>
    <row r="26" spans="1:7" x14ac:dyDescent="0.3">
      <c r="A26" s="5" t="str">
        <v>MetaData cleaned</v>
      </c>
      <c r="B26" s="5" t="str">
        <v>RIY</v>
      </c>
      <c r="C26" s="6">
        <v>0.55873435201585064</v>
      </c>
      <c r="D26" s="7">
        <v>0.121994459833795</v>
      </c>
      <c r="E26" s="6">
        <v>1.0837260964846447E-2</v>
      </c>
      <c r="F26" s="6">
        <v>0.53672960883792142</v>
      </c>
      <c r="G26" s="8" t="str">
        <f t="shared" si="0"/>
        <v>Good</v>
      </c>
    </row>
    <row r="27" spans="1:7" x14ac:dyDescent="0.3">
      <c r="A27" s="5" t="str">
        <v>MetaData cleaned</v>
      </c>
      <c r="B27" s="5" t="str">
        <v>QA</v>
      </c>
      <c r="C27" s="6">
        <v>0.55833045009907845</v>
      </c>
      <c r="D27" s="7">
        <v>7.2289156626506021E-2</v>
      </c>
      <c r="E27" s="6">
        <v>1.0442550246909698E-2</v>
      </c>
      <c r="F27" s="6">
        <v>0.53602994369829837</v>
      </c>
      <c r="G27" s="8" t="str">
        <f t="shared" si="0"/>
        <v>Good</v>
      </c>
    </row>
    <row r="28" spans="1:7" x14ac:dyDescent="0.3">
      <c r="A28" s="5" t="str">
        <v>MetaData cleaned</v>
      </c>
      <c r="B28" s="5" t="str">
        <v>BH</v>
      </c>
      <c r="C28" s="6">
        <v>0.65980337241419273</v>
      </c>
      <c r="D28" s="7">
        <v>8.9962825278810402E-2</v>
      </c>
      <c r="E28" s="6">
        <v>1.0391516813783246E-2</v>
      </c>
      <c r="F28" s="6">
        <v>0.63683773395399146</v>
      </c>
      <c r="G28" s="8" t="str">
        <f t="shared" si="0"/>
        <v>Good</v>
      </c>
    </row>
    <row r="29" spans="1:7" x14ac:dyDescent="0.3">
      <c r="A29" s="5" t="str">
        <v>MetaData cleaned</v>
      </c>
      <c r="B29" s="5" t="str">
        <v>BH</v>
      </c>
      <c r="C29" s="6">
        <v>0.78753657385559228</v>
      </c>
      <c r="D29" s="7">
        <v>0.10000456204379563</v>
      </c>
      <c r="E29" s="6">
        <v>1.0344502123643228E-2</v>
      </c>
      <c r="F29" s="6">
        <v>0.76588957055214724</v>
      </c>
      <c r="G29" s="8" t="str">
        <f t="shared" si="0"/>
        <v>Good</v>
      </c>
    </row>
    <row r="30" spans="1:7" x14ac:dyDescent="0.3">
      <c r="A30" s="5" t="str">
        <v>MetaData cleaned</v>
      </c>
      <c r="B30" s="5" t="str">
        <v>KW</v>
      </c>
      <c r="C30" s="6">
        <v>0.48330673867681356</v>
      </c>
      <c r="D30" s="7">
        <v>8.1785714285714281E-2</v>
      </c>
      <c r="E30" s="6">
        <v>1.0310543758438689E-2</v>
      </c>
      <c r="F30" s="6">
        <v>0.46139683319013136</v>
      </c>
      <c r="G30" s="8" t="str">
        <f t="shared" si="0"/>
        <v>Good</v>
      </c>
    </row>
    <row r="31" spans="1:7" x14ac:dyDescent="0.3">
      <c r="A31" s="5" t="str">
        <v>MetaData cleaned</v>
      </c>
      <c r="B31" s="5" t="str">
        <v>QA</v>
      </c>
      <c r="C31" s="6">
        <v>0.63611143220436939</v>
      </c>
      <c r="D31" s="7">
        <v>8.9881422924901186E-2</v>
      </c>
      <c r="E31" s="6">
        <v>9.7483913227757873E-3</v>
      </c>
      <c r="F31" s="6">
        <v>0.61676877432281429</v>
      </c>
      <c r="G31" s="8" t="str">
        <f t="shared" si="0"/>
        <v>Good</v>
      </c>
    </row>
    <row r="32" spans="1:7" x14ac:dyDescent="0.3">
      <c r="A32" s="5" t="str">
        <v>MetaData cleaned</v>
      </c>
      <c r="B32" s="5" t="str">
        <v>KW</v>
      </c>
      <c r="C32" s="6">
        <v>0.81702277194742068</v>
      </c>
      <c r="D32" s="7">
        <v>0.1283152594887684</v>
      </c>
      <c r="E32" s="6">
        <v>9.4514014210046599E-3</v>
      </c>
      <c r="F32" s="6">
        <v>0.79748304275093618</v>
      </c>
      <c r="G32" s="8" t="str">
        <f t="shared" si="0"/>
        <v>Good</v>
      </c>
    </row>
    <row r="33" spans="1:7" x14ac:dyDescent="0.3">
      <c r="A33" s="5" t="str">
        <v>MetaData cleaned</v>
      </c>
      <c r="B33" s="5" t="str">
        <v>RIY</v>
      </c>
      <c r="C33" s="6">
        <v>0.3041390484607453</v>
      </c>
      <c r="D33" s="7">
        <v>0.2464873417721519</v>
      </c>
      <c r="E33" s="6">
        <v>9.3091766092207977E-3</v>
      </c>
      <c r="F33" s="6">
        <v>0.28166151126822803</v>
      </c>
      <c r="G33" s="8" t="str">
        <f t="shared" si="0"/>
        <v>Good</v>
      </c>
    </row>
    <row r="34" spans="1:7" x14ac:dyDescent="0.3">
      <c r="A34" s="5" t="str">
        <v>MetaData cleaned</v>
      </c>
      <c r="B34" s="5" t="str">
        <v>OM</v>
      </c>
      <c r="C34" s="6">
        <v>0.22218066205348794</v>
      </c>
      <c r="D34" s="7">
        <v>4.8080808080808078E-2</v>
      </c>
      <c r="E34" s="6">
        <v>9.257527585561998E-3</v>
      </c>
      <c r="F34" s="6">
        <v>0.20329156536375537</v>
      </c>
      <c r="G34" s="8" t="str">
        <f t="shared" si="0"/>
        <v>Good</v>
      </c>
    </row>
    <row r="35" spans="1:7" x14ac:dyDescent="0.3">
      <c r="A35" s="5" t="str">
        <v>MetaData cleaned</v>
      </c>
      <c r="B35" s="5" t="str">
        <v>RIY</v>
      </c>
      <c r="C35" s="6">
        <v>0.35880763291418488</v>
      </c>
      <c r="D35" s="7">
        <v>0.11914587906605467</v>
      </c>
      <c r="E35" s="6">
        <v>9.2120744172365619E-3</v>
      </c>
      <c r="F35" s="6">
        <v>0.33848444738583722</v>
      </c>
      <c r="G35" s="8" t="str">
        <f t="shared" si="0"/>
        <v>Good</v>
      </c>
    </row>
    <row r="36" spans="1:7" x14ac:dyDescent="0.3">
      <c r="A36" s="5" t="str">
        <v>MetaData cleaned</v>
      </c>
      <c r="B36" s="5" t="str">
        <v>JED</v>
      </c>
      <c r="C36" s="6">
        <v>0.44807973839345311</v>
      </c>
      <c r="D36" s="7">
        <v>9.2178461538461529E-2</v>
      </c>
      <c r="E36" s="6">
        <v>9.1147220991345222E-3</v>
      </c>
      <c r="F36" s="6">
        <v>0.42569398091797872</v>
      </c>
      <c r="G36" s="8" t="str">
        <f t="shared" si="0"/>
        <v>Good</v>
      </c>
    </row>
    <row r="37" spans="1:7" x14ac:dyDescent="0.3">
      <c r="A37" s="5" t="str">
        <v>MetaData cleaned</v>
      </c>
      <c r="B37" s="5" t="str">
        <v>KW</v>
      </c>
      <c r="C37" s="6">
        <v>0.34169078386403084</v>
      </c>
      <c r="D37" s="7">
        <v>8.8970025510204082E-2</v>
      </c>
      <c r="E37" s="6">
        <v>8.4086939889635899E-3</v>
      </c>
      <c r="F37" s="6">
        <v>0.32020338886098304</v>
      </c>
      <c r="G37" s="8" t="str">
        <f t="shared" si="0"/>
        <v>Good</v>
      </c>
    </row>
    <row r="38" spans="1:7" x14ac:dyDescent="0.3">
      <c r="A38" s="5" t="str">
        <v>MetaData cleaned</v>
      </c>
      <c r="B38" s="5" t="str">
        <v>JED</v>
      </c>
      <c r="C38" s="6">
        <v>0.29750390015600625</v>
      </c>
      <c r="D38" s="7">
        <v>0.30037735849056602</v>
      </c>
      <c r="E38" s="6">
        <v>8.2683307332293288E-3</v>
      </c>
      <c r="F38" s="6">
        <v>0.27925117004680189</v>
      </c>
      <c r="G38" s="8" t="str">
        <f t="shared" si="0"/>
        <v>Good</v>
      </c>
    </row>
    <row r="39" spans="1:7" x14ac:dyDescent="0.3">
      <c r="A39" s="5" t="str">
        <v>MetaData cleaned</v>
      </c>
      <c r="B39" s="5" t="str">
        <v>JED</v>
      </c>
      <c r="C39" s="6">
        <v>0.23983276320790575</v>
      </c>
      <c r="D39" s="7">
        <v>0.27632530120481924</v>
      </c>
      <c r="E39" s="6">
        <v>7.8867350817179785E-3</v>
      </c>
      <c r="F39" s="6">
        <v>0.22030596731280883</v>
      </c>
      <c r="G39" s="8" t="str">
        <f t="shared" si="0"/>
        <v>Good</v>
      </c>
    </row>
    <row r="40" spans="1:7" x14ac:dyDescent="0.3">
      <c r="A40" s="5" t="str">
        <v>MetaData cleaned</v>
      </c>
      <c r="B40" s="5" t="str">
        <v>JED</v>
      </c>
      <c r="C40" s="6">
        <v>0.2597926171712982</v>
      </c>
      <c r="D40" s="7">
        <v>8.4094656488549621E-2</v>
      </c>
      <c r="E40" s="6">
        <v>7.7620430171238966E-3</v>
      </c>
      <c r="F40" s="6">
        <v>0.24194821354506132</v>
      </c>
      <c r="G40" s="8" t="str">
        <f t="shared" si="0"/>
        <v>Good</v>
      </c>
    </row>
    <row r="41" spans="1:7" x14ac:dyDescent="0.3">
      <c r="A41" s="5" t="str">
        <v>MetaData cleaned</v>
      </c>
      <c r="B41" s="5" t="str">
        <v>QA</v>
      </c>
      <c r="C41" s="6">
        <v>0.34456672635454599</v>
      </c>
      <c r="D41" s="7">
        <v>7.507853403141361E-2</v>
      </c>
      <c r="E41" s="6">
        <v>7.6856527774983403E-3</v>
      </c>
      <c r="F41" s="6">
        <v>0.32853147697322094</v>
      </c>
      <c r="G41" s="8" t="str">
        <f t="shared" si="0"/>
        <v>Good</v>
      </c>
    </row>
    <row r="42" spans="1:7" x14ac:dyDescent="0.3">
      <c r="A42" s="5" t="str">
        <v>MetaData cleaned</v>
      </c>
      <c r="B42" s="5" t="str">
        <v>QA</v>
      </c>
      <c r="C42" s="6">
        <v>0.32113616538079071</v>
      </c>
      <c r="D42" s="7">
        <v>7.3918417799752792E-2</v>
      </c>
      <c r="E42" s="6">
        <v>7.6826963645909505E-3</v>
      </c>
      <c r="F42" s="6">
        <v>0.30326233091081262</v>
      </c>
      <c r="G42" s="8" t="str">
        <f t="shared" si="0"/>
        <v>Good</v>
      </c>
    </row>
    <row r="43" spans="1:7" x14ac:dyDescent="0.3">
      <c r="A43" s="5" t="str">
        <v>MetaData cleaned</v>
      </c>
      <c r="B43" s="5" t="str">
        <v>QA</v>
      </c>
      <c r="C43" s="6">
        <v>0.29773502191914269</v>
      </c>
      <c r="D43" s="7">
        <v>7.4262295081967217E-2</v>
      </c>
      <c r="E43" s="6">
        <v>7.4281539210910861E-3</v>
      </c>
      <c r="F43" s="6">
        <v>0.28074768631271313</v>
      </c>
      <c r="G43" s="8" t="str">
        <f t="shared" si="0"/>
        <v>Good</v>
      </c>
    </row>
    <row r="44" spans="1:7" x14ac:dyDescent="0.3">
      <c r="A44" s="5" t="str">
        <v>MetaData cleaned</v>
      </c>
      <c r="B44" s="5" t="str">
        <v>AE</v>
      </c>
      <c r="C44" s="6">
        <v>0.48523316062176164</v>
      </c>
      <c r="D44" s="7">
        <v>0.31941176470588234</v>
      </c>
      <c r="E44" s="6">
        <v>7.3402417962003452E-3</v>
      </c>
      <c r="F44" s="6">
        <v>0.47012089810017271</v>
      </c>
      <c r="G44" s="8" t="str">
        <f t="shared" si="0"/>
        <v>Good</v>
      </c>
    </row>
    <row r="45" spans="1:7" x14ac:dyDescent="0.3">
      <c r="A45" s="5" t="str">
        <v>MetaData cleaned</v>
      </c>
      <c r="B45" s="5" t="str">
        <v>AE</v>
      </c>
      <c r="C45" s="6">
        <v>0.4282511210762332</v>
      </c>
      <c r="D45" s="7">
        <v>0.21461538461538462</v>
      </c>
      <c r="E45" s="6">
        <v>7.2869955156950675E-3</v>
      </c>
      <c r="F45" s="6">
        <v>0.41311659192825112</v>
      </c>
      <c r="G45" s="8" t="str">
        <f t="shared" si="0"/>
        <v>Good</v>
      </c>
    </row>
    <row r="46" spans="1:7" x14ac:dyDescent="0.3">
      <c r="A46" s="5" t="str">
        <v>MetaData cleaned</v>
      </c>
      <c r="B46" s="5" t="str">
        <v>BH</v>
      </c>
      <c r="C46" s="6">
        <v>0.47293246250206034</v>
      </c>
      <c r="D46" s="7">
        <v>0.10584194977843427</v>
      </c>
      <c r="E46" s="6">
        <v>6.9742047140267018E-3</v>
      </c>
      <c r="F46" s="6">
        <v>0.45490975770562059</v>
      </c>
      <c r="G46" s="8" t="str">
        <f t="shared" si="0"/>
        <v>Good</v>
      </c>
    </row>
    <row r="47" spans="1:7" x14ac:dyDescent="0.3">
      <c r="A47" s="5" t="str">
        <v>MetaData cleaned</v>
      </c>
      <c r="B47" s="5" t="str">
        <v>RIY</v>
      </c>
      <c r="C47" s="6">
        <v>0.22505837871010353</v>
      </c>
      <c r="D47" s="7">
        <v>0.30969947407963938</v>
      </c>
      <c r="E47" s="6">
        <v>6.9222327971333319E-3</v>
      </c>
      <c r="F47" s="6">
        <v>0.20978369972799943</v>
      </c>
      <c r="G47" s="8" t="str">
        <f t="shared" si="0"/>
        <v>Good</v>
      </c>
    </row>
    <row r="48" spans="1:7" x14ac:dyDescent="0.3">
      <c r="A48" s="5" t="str">
        <v>MetaData cleaned</v>
      </c>
      <c r="B48" s="5" t="str">
        <v>JED</v>
      </c>
      <c r="C48" s="6">
        <v>0.28510638297872343</v>
      </c>
      <c r="D48" s="7">
        <v>0.3413793103448276</v>
      </c>
      <c r="E48" s="6">
        <v>6.8557919621749413E-3</v>
      </c>
      <c r="F48" s="6">
        <v>0.27139479905437353</v>
      </c>
      <c r="G48" s="8" t="str">
        <f t="shared" si="0"/>
        <v>Good</v>
      </c>
    </row>
    <row r="49" spans="1:7" x14ac:dyDescent="0.3">
      <c r="A49" s="5" t="str">
        <v>MetaData cleaned</v>
      </c>
      <c r="B49" s="5" t="str">
        <v>JED</v>
      </c>
      <c r="C49" s="6">
        <v>0.21438382921880711</v>
      </c>
      <c r="D49" s="7">
        <v>0.34222222222222226</v>
      </c>
      <c r="E49" s="6">
        <v>6.8050357264375638E-3</v>
      </c>
      <c r="F49" s="6">
        <v>0.19890867390016762</v>
      </c>
      <c r="G49" s="8" t="str">
        <f t="shared" si="0"/>
        <v>Good</v>
      </c>
    </row>
    <row r="50" spans="1:7" x14ac:dyDescent="0.3">
      <c r="A50" s="5" t="str">
        <v>MetaData cleaned</v>
      </c>
      <c r="B50" s="5" t="str">
        <v>AE</v>
      </c>
      <c r="C50" s="6">
        <v>0.5139717851329354</v>
      </c>
      <c r="D50" s="7">
        <v>0.20489999999999997</v>
      </c>
      <c r="E50" s="6">
        <v>6.7824199674443838E-3</v>
      </c>
      <c r="F50" s="6">
        <v>0.49911828540423225</v>
      </c>
      <c r="G50" s="8" t="str">
        <f t="shared" si="0"/>
        <v>Good</v>
      </c>
    </row>
    <row r="51" spans="1:7" x14ac:dyDescent="0.3">
      <c r="A51" s="5" t="str">
        <v>MetaData cleaned</v>
      </c>
      <c r="B51" s="5" t="str">
        <v>QA</v>
      </c>
      <c r="C51" s="6">
        <v>0.27672279947450135</v>
      </c>
      <c r="D51" s="7">
        <v>0.08</v>
      </c>
      <c r="E51" s="6">
        <v>6.6881643377522991E-3</v>
      </c>
      <c r="F51" s="6">
        <v>0.26179386122059001</v>
      </c>
      <c r="G51" s="8" t="str">
        <f t="shared" si="0"/>
        <v>Good</v>
      </c>
    </row>
    <row r="52" spans="1:7" x14ac:dyDescent="0.3">
      <c r="A52" s="5" t="str">
        <v>MetaData cleaned</v>
      </c>
      <c r="B52" s="5" t="str">
        <v>RIY</v>
      </c>
      <c r="C52" s="6">
        <v>0.28021148036253779</v>
      </c>
      <c r="D52" s="7">
        <v>0.10480769230769231</v>
      </c>
      <c r="E52" s="6">
        <v>6.545820745216516E-3</v>
      </c>
      <c r="F52" s="6">
        <v>0.14337865055387713</v>
      </c>
      <c r="G52" s="8" t="str">
        <f t="shared" si="0"/>
        <v>Good</v>
      </c>
    </row>
    <row r="53" spans="1:7" x14ac:dyDescent="0.3">
      <c r="A53" s="5" t="str">
        <v>MetaData cleaned</v>
      </c>
      <c r="B53" s="5" t="str">
        <v>JED</v>
      </c>
      <c r="C53" s="6">
        <v>0.37362746930890511</v>
      </c>
      <c r="D53" s="7">
        <v>0.10815175097276265</v>
      </c>
      <c r="E53" s="6">
        <v>6.4061818408425253E-3</v>
      </c>
      <c r="F53" s="6">
        <v>0.35982426621798469</v>
      </c>
      <c r="G53" s="8" t="str">
        <f t="shared" si="0"/>
        <v>Good</v>
      </c>
    </row>
    <row r="54" spans="1:7" x14ac:dyDescent="0.3">
      <c r="A54" s="5" t="str">
        <v>MetaData cleaned</v>
      </c>
      <c r="B54" s="5" t="str">
        <v>KW</v>
      </c>
      <c r="C54" s="6">
        <v>0.27360013243388653</v>
      </c>
      <c r="D54" s="7">
        <v>9.7904967602591791E-2</v>
      </c>
      <c r="E54" s="6">
        <v>6.387175985321911E-3</v>
      </c>
      <c r="F54" s="6">
        <v>0.25785981321303925</v>
      </c>
      <c r="G54" s="8" t="str">
        <f t="shared" si="0"/>
        <v>Good</v>
      </c>
    </row>
    <row r="55" spans="1:7" x14ac:dyDescent="0.3">
      <c r="A55" s="5" t="str">
        <v>MetaData cleaned</v>
      </c>
      <c r="B55" s="5" t="str">
        <v>JED</v>
      </c>
      <c r="C55" s="6">
        <v>7.9981143934632307E-2</v>
      </c>
      <c r="D55" s="7">
        <v>0.25224999999999997</v>
      </c>
      <c r="E55" s="6">
        <v>6.285355122564425E-3</v>
      </c>
      <c r="F55" s="6">
        <v>6.7096165933375237E-2</v>
      </c>
      <c r="G55" s="8" t="str">
        <f t="shared" si="0"/>
        <v>Good</v>
      </c>
    </row>
    <row r="56" spans="1:7" x14ac:dyDescent="0.3">
      <c r="A56" s="5" t="str">
        <v>MetaData cleaned</v>
      </c>
      <c r="B56" s="5" t="str">
        <v>AE</v>
      </c>
      <c r="C56" s="6">
        <v>0.1606864274570983</v>
      </c>
      <c r="D56" s="7">
        <v>0.16500000000000001</v>
      </c>
      <c r="E56" s="6">
        <v>6.2402496099843996E-3</v>
      </c>
      <c r="F56" s="6">
        <v>8.2683307332293288E-2</v>
      </c>
      <c r="G56" s="8" t="str">
        <f t="shared" si="0"/>
        <v>Good</v>
      </c>
    </row>
    <row r="57" spans="1:7" x14ac:dyDescent="0.3">
      <c r="A57" s="5" t="str">
        <v>MetaData cleaned</v>
      </c>
      <c r="B57" s="5" t="str">
        <v>OM</v>
      </c>
      <c r="C57" s="6">
        <v>0.22367984729984391</v>
      </c>
      <c r="D57" s="7">
        <v>7.6777128005198175E-2</v>
      </c>
      <c r="E57" s="6">
        <v>6.2236636714358504E-3</v>
      </c>
      <c r="F57" s="6">
        <v>0.20982521978955201</v>
      </c>
      <c r="G57" s="8" t="str">
        <f t="shared" si="0"/>
        <v>Good</v>
      </c>
    </row>
    <row r="58" spans="1:7" x14ac:dyDescent="0.3">
      <c r="A58" s="5" t="str">
        <v>MetaData cleaned</v>
      </c>
      <c r="B58" s="5" t="str">
        <v>AE</v>
      </c>
      <c r="C58" s="6">
        <v>0.24320359561784075</v>
      </c>
      <c r="D58" s="7">
        <v>0.14487437185929647</v>
      </c>
      <c r="E58" s="6">
        <v>6.2111801242236021E-3</v>
      </c>
      <c r="F58" s="6">
        <v>0.22940790911077125</v>
      </c>
      <c r="G58" s="8" t="str">
        <f t="shared" si="0"/>
        <v>Good</v>
      </c>
    </row>
    <row r="59" spans="1:7" x14ac:dyDescent="0.3">
      <c r="A59" s="5" t="str">
        <v>MetaData cleaned</v>
      </c>
      <c r="B59" s="5" t="str">
        <v>BH</v>
      </c>
      <c r="C59" s="6">
        <v>0.25582989345323043</v>
      </c>
      <c r="D59" s="7">
        <v>8.8879668049792526E-2</v>
      </c>
      <c r="E59" s="6">
        <v>6.1636513368218066E-3</v>
      </c>
      <c r="F59" s="6">
        <v>0.24017779960204808</v>
      </c>
      <c r="G59" s="8" t="str">
        <f t="shared" si="0"/>
        <v>Good</v>
      </c>
    </row>
    <row r="60" spans="1:7" x14ac:dyDescent="0.3">
      <c r="A60" s="5" t="str">
        <v>MetaData cleaned</v>
      </c>
      <c r="B60" s="5" t="str">
        <v>AE</v>
      </c>
      <c r="C60" s="6">
        <v>0.37295434969853575</v>
      </c>
      <c r="D60" s="7">
        <v>0.17214285714285715</v>
      </c>
      <c r="E60" s="6">
        <v>6.029285099052541E-3</v>
      </c>
      <c r="F60" s="6">
        <v>0.36003445305770887</v>
      </c>
      <c r="G60" s="8" t="str">
        <f t="shared" si="0"/>
        <v>Good</v>
      </c>
    </row>
    <row r="61" spans="1:7" x14ac:dyDescent="0.3">
      <c r="A61" s="5" t="str">
        <v>MetaData cleaned</v>
      </c>
      <c r="B61" s="5" t="str">
        <v>AE</v>
      </c>
      <c r="C61" s="6">
        <v>0.38081034054188417</v>
      </c>
      <c r="D61" s="7">
        <v>0.26750000000000002</v>
      </c>
      <c r="E61" s="6">
        <v>5.9656972408650257E-3</v>
      </c>
      <c r="F61" s="6">
        <v>0.364156102411136</v>
      </c>
      <c r="G61" s="8" t="str">
        <f t="shared" si="0"/>
        <v>Good</v>
      </c>
    </row>
    <row r="62" spans="1:7" x14ac:dyDescent="0.3">
      <c r="A62" s="5" t="str">
        <v>MetaData cleaned</v>
      </c>
      <c r="B62" s="5" t="str">
        <v>RIY</v>
      </c>
      <c r="C62" s="6">
        <v>0.10677021451254023</v>
      </c>
      <c r="D62" s="7">
        <v>0.27647912885662435</v>
      </c>
      <c r="E62" s="6">
        <v>5.9514808494091727E-3</v>
      </c>
      <c r="F62" s="6">
        <v>9.5180488647901323E-2</v>
      </c>
      <c r="G62" s="8" t="str">
        <f t="shared" si="0"/>
        <v>Good</v>
      </c>
    </row>
    <row r="63" spans="1:7" x14ac:dyDescent="0.3">
      <c r="A63" s="5" t="str">
        <v>MetaData cleaned</v>
      </c>
      <c r="B63" s="5" t="str">
        <v>AE</v>
      </c>
      <c r="C63" s="6">
        <v>0.27693602693602692</v>
      </c>
      <c r="D63" s="7">
        <v>0.17571428571428571</v>
      </c>
      <c r="E63" s="6">
        <v>5.8922558922558923E-3</v>
      </c>
      <c r="F63" s="6">
        <v>0.265993265993266</v>
      </c>
      <c r="G63" s="8" t="str">
        <f t="shared" si="0"/>
        <v>Good</v>
      </c>
    </row>
    <row r="64" spans="1:7" x14ac:dyDescent="0.3">
      <c r="A64" s="5" t="str">
        <v>MetaData cleaned</v>
      </c>
      <c r="B64" s="5" t="str">
        <v>BH</v>
      </c>
      <c r="C64" s="6">
        <v>0.3823485190196963</v>
      </c>
      <c r="D64" s="7">
        <v>0.10282051282051281</v>
      </c>
      <c r="E64" s="6">
        <v>5.8637798827244026E-3</v>
      </c>
      <c r="F64" s="6">
        <v>0.37032025259359497</v>
      </c>
      <c r="G64" s="8" t="str">
        <f t="shared" si="0"/>
        <v>Good</v>
      </c>
    </row>
    <row r="65" spans="1:7" x14ac:dyDescent="0.3">
      <c r="A65" s="5" t="str">
        <v>MetaData cleaned</v>
      </c>
      <c r="B65" s="5" t="str">
        <v>AE</v>
      </c>
      <c r="C65" s="6">
        <v>0.79096054439573382</v>
      </c>
      <c r="D65" s="7">
        <v>0.32882022471910111</v>
      </c>
      <c r="E65" s="6">
        <v>5.8234639795851596E-3</v>
      </c>
      <c r="F65" s="6">
        <v>0.7784139239678074</v>
      </c>
      <c r="G65" s="8" t="str">
        <f t="shared" si="0"/>
        <v>Good</v>
      </c>
    </row>
    <row r="66" spans="1:7" x14ac:dyDescent="0.3">
      <c r="A66" s="5" t="str">
        <v>MetaData cleaned</v>
      </c>
      <c r="B66" s="5" t="str">
        <v>JED</v>
      </c>
      <c r="C66" s="6">
        <v>0.59302325581395354</v>
      </c>
      <c r="D66" s="7">
        <v>0.51</v>
      </c>
      <c r="E66" s="6">
        <v>5.8139534883720929E-3</v>
      </c>
      <c r="F66" s="6">
        <v>0.30813953488372092</v>
      </c>
      <c r="G66" s="8" t="str">
        <f t="shared" si="0"/>
        <v>Good</v>
      </c>
    </row>
    <row r="67" spans="1:7" x14ac:dyDescent="0.3">
      <c r="A67" s="5" t="str">
        <v>MetaData cleaned</v>
      </c>
      <c r="B67" s="5" t="str">
        <v>OM</v>
      </c>
      <c r="C67" s="6">
        <v>0.19434940955744398</v>
      </c>
      <c r="D67" s="7">
        <v>6.8076923076923077E-2</v>
      </c>
      <c r="E67" s="6">
        <v>5.7388809182209472E-3</v>
      </c>
      <c r="F67" s="6">
        <v>0.18309237391016445</v>
      </c>
      <c r="G67" s="8" t="str">
        <f t="shared" ref="G67:G130" si="1" xml:space="preserve"> IF(AND(C67 &gt;= 0%, C67 &lt;=1%), "Bad", IF(AND(C67&gt;1%, C67&lt;2%), "Average", "Good"))</f>
        <v>Good</v>
      </c>
    </row>
    <row r="68" spans="1:7" x14ac:dyDescent="0.3">
      <c r="A68" s="5" t="str">
        <v>MetaData cleaned</v>
      </c>
      <c r="B68" s="5" t="str">
        <v>JED</v>
      </c>
      <c r="C68" s="6">
        <v>0.21422797089733225</v>
      </c>
      <c r="D68" s="7">
        <v>7.1428571428571425E-2</v>
      </c>
      <c r="E68" s="6">
        <v>5.6588520614389648E-3</v>
      </c>
      <c r="F68" s="6">
        <v>0.11317704122877931</v>
      </c>
      <c r="G68" s="8" t="str">
        <f t="shared" si="1"/>
        <v>Good</v>
      </c>
    </row>
    <row r="69" spans="1:7" x14ac:dyDescent="0.3">
      <c r="A69" s="5" t="str">
        <v>MetaData cleaned</v>
      </c>
      <c r="B69" s="5" t="str">
        <v>JED</v>
      </c>
      <c r="C69" s="6">
        <v>9.8244666486632465E-2</v>
      </c>
      <c r="D69" s="7">
        <v>0.28451923076923075</v>
      </c>
      <c r="E69" s="6">
        <v>5.6170672427761272E-3</v>
      </c>
      <c r="F69" s="6">
        <v>9.008911693221712E-2</v>
      </c>
      <c r="G69" s="8" t="str">
        <f t="shared" si="1"/>
        <v>Good</v>
      </c>
    </row>
    <row r="70" spans="1:7" x14ac:dyDescent="0.3">
      <c r="A70" s="5" t="str">
        <v>MetaData cleaned</v>
      </c>
      <c r="B70" s="5" t="str">
        <v>JED</v>
      </c>
      <c r="C70" s="6">
        <v>0.22496385542168676</v>
      </c>
      <c r="D70" s="7">
        <v>0.3893103448275862</v>
      </c>
      <c r="E70" s="6">
        <v>5.5903614457831329E-3</v>
      </c>
      <c r="F70" s="6">
        <v>0.21281927710843374</v>
      </c>
      <c r="G70" s="8" t="str">
        <f t="shared" si="1"/>
        <v>Good</v>
      </c>
    </row>
    <row r="71" spans="1:7" x14ac:dyDescent="0.3">
      <c r="A71" s="5" t="str">
        <v>MetaData cleaned</v>
      </c>
      <c r="B71" s="5" t="str">
        <v>JED</v>
      </c>
      <c r="C71" s="6">
        <v>0.11894555309189456</v>
      </c>
      <c r="D71" s="7">
        <v>0.28619469026548677</v>
      </c>
      <c r="E71" s="6">
        <v>5.5678738605567874E-3</v>
      </c>
      <c r="F71" s="6">
        <v>0.10800689825080069</v>
      </c>
      <c r="G71" s="8" t="str">
        <f t="shared" si="1"/>
        <v>Good</v>
      </c>
    </row>
    <row r="72" spans="1:7" x14ac:dyDescent="0.3">
      <c r="A72" s="5" t="str">
        <v>MetaData cleaned</v>
      </c>
      <c r="B72" s="5" t="str">
        <v>BH</v>
      </c>
      <c r="C72" s="6">
        <v>0.31133035784198576</v>
      </c>
      <c r="D72" s="7">
        <v>9.7183098591549305E-2</v>
      </c>
      <c r="E72" s="6">
        <v>5.5594706757497456E-3</v>
      </c>
      <c r="F72" s="6">
        <v>0.29997650927883485</v>
      </c>
      <c r="G72" s="8" t="str">
        <f t="shared" si="1"/>
        <v>Good</v>
      </c>
    </row>
    <row r="73" spans="1:7" x14ac:dyDescent="0.3">
      <c r="A73" s="5" t="str">
        <v>MetaData cleaned</v>
      </c>
      <c r="B73" s="5" t="str">
        <v>JED</v>
      </c>
      <c r="C73" s="6">
        <v>9.0732910500352353E-3</v>
      </c>
      <c r="D73" s="7">
        <v>0.27444444444444444</v>
      </c>
      <c r="E73" s="6">
        <v>5.549682875264271E-3</v>
      </c>
      <c r="F73" s="6">
        <v>0</v>
      </c>
      <c r="G73" s="8" t="str">
        <f t="shared" si="1"/>
        <v>Bad</v>
      </c>
    </row>
    <row r="74" spans="1:7" x14ac:dyDescent="0.3">
      <c r="A74" s="5" t="str">
        <v>MetaData cleaned</v>
      </c>
      <c r="B74" s="5" t="str">
        <v>JED</v>
      </c>
      <c r="C74" s="6">
        <v>0.15938486077880648</v>
      </c>
      <c r="D74" s="7">
        <v>0.31484276729559751</v>
      </c>
      <c r="E74" s="6">
        <v>5.5133673150941434E-3</v>
      </c>
      <c r="F74" s="6">
        <v>0.14483858663615243</v>
      </c>
      <c r="G74" s="8" t="str">
        <f t="shared" si="1"/>
        <v>Good</v>
      </c>
    </row>
    <row r="75" spans="1:7" x14ac:dyDescent="0.3">
      <c r="A75" s="5" t="str">
        <v>MetaData cleaned</v>
      </c>
      <c r="B75" s="5" t="str">
        <v>JED</v>
      </c>
      <c r="C75" s="6">
        <v>0.12951015531660692</v>
      </c>
      <c r="D75" s="7">
        <v>0.29695652173913045</v>
      </c>
      <c r="E75" s="6">
        <v>5.4958183990442052E-3</v>
      </c>
      <c r="F75" s="6">
        <v>0.11875746714456392</v>
      </c>
      <c r="G75" s="8" t="str">
        <f t="shared" si="1"/>
        <v>Good</v>
      </c>
    </row>
    <row r="76" spans="1:7" x14ac:dyDescent="0.3">
      <c r="A76" s="5" t="str">
        <v>MetaData cleaned</v>
      </c>
      <c r="B76" s="5" t="str">
        <v>JED</v>
      </c>
      <c r="C76" s="6">
        <v>8.0125557574756326E-2</v>
      </c>
      <c r="D76" s="7">
        <v>0.32030769230769229</v>
      </c>
      <c r="E76" s="6">
        <v>5.3692383941847015E-3</v>
      </c>
      <c r="F76" s="6">
        <v>7.1204361473649433E-2</v>
      </c>
      <c r="G76" s="8" t="str">
        <f t="shared" si="1"/>
        <v>Good</v>
      </c>
    </row>
    <row r="77" spans="1:7" x14ac:dyDescent="0.3">
      <c r="A77" s="5" t="str">
        <v>MetaData cleaned</v>
      </c>
      <c r="B77" s="5" t="str">
        <v>AE</v>
      </c>
      <c r="C77" s="6">
        <v>0.74830417707961439</v>
      </c>
      <c r="D77" s="7">
        <v>0.32733333333333337</v>
      </c>
      <c r="E77" s="6">
        <v>5.3552302749018208E-3</v>
      </c>
      <c r="F77" s="6">
        <v>0.73652267047483044</v>
      </c>
      <c r="G77" s="8" t="str">
        <f t="shared" si="1"/>
        <v>Good</v>
      </c>
    </row>
    <row r="78" spans="1:7" x14ac:dyDescent="0.3">
      <c r="A78" s="5" t="str">
        <v>MetaData cleaned</v>
      </c>
      <c r="B78" s="5" t="str">
        <v>JED</v>
      </c>
      <c r="C78" s="6">
        <v>0.11731843575418995</v>
      </c>
      <c r="D78" s="7">
        <v>0.31071428571428572</v>
      </c>
      <c r="E78" s="6">
        <v>5.3326561706449971E-3</v>
      </c>
      <c r="F78" s="6">
        <v>0.10627221940071102</v>
      </c>
      <c r="G78" s="8" t="str">
        <f t="shared" si="1"/>
        <v>Good</v>
      </c>
    </row>
    <row r="79" spans="1:7" x14ac:dyDescent="0.3">
      <c r="A79" s="5" t="str">
        <v>MetaData cleaned</v>
      </c>
      <c r="B79" s="5" t="str">
        <v>OM</v>
      </c>
      <c r="C79" s="6">
        <v>0.25469470508969083</v>
      </c>
      <c r="D79" s="7">
        <v>8.9211136890951281E-2</v>
      </c>
      <c r="E79" s="6">
        <v>5.3282893842178788E-3</v>
      </c>
      <c r="F79" s="6">
        <v>0.23951958857199371</v>
      </c>
      <c r="G79" s="8" t="str">
        <f t="shared" si="1"/>
        <v>Good</v>
      </c>
    </row>
    <row r="80" spans="1:7" x14ac:dyDescent="0.3">
      <c r="A80" s="5" t="str">
        <v>MetaData cleaned</v>
      </c>
      <c r="B80" s="5" t="str">
        <v>KW</v>
      </c>
      <c r="C80" s="6">
        <v>0.36329762840670859</v>
      </c>
      <c r="D80" s="7">
        <v>0.12978056426332288</v>
      </c>
      <c r="E80" s="6">
        <v>5.2247117400419287E-3</v>
      </c>
      <c r="F80" s="6">
        <v>0.35160344601677151</v>
      </c>
      <c r="G80" s="8" t="str">
        <f t="shared" si="1"/>
        <v>Good</v>
      </c>
    </row>
    <row r="81" spans="1:7" x14ac:dyDescent="0.3">
      <c r="A81" s="5" t="str">
        <v>MetaData cleaned</v>
      </c>
      <c r="B81" s="5" t="str">
        <v>OM</v>
      </c>
      <c r="C81" s="6">
        <v>0.14435168157198638</v>
      </c>
      <c r="D81" s="7">
        <v>7.0316566323557969E-2</v>
      </c>
      <c r="E81" s="6">
        <v>5.1885627912835368E-3</v>
      </c>
      <c r="F81" s="6">
        <v>0.1317092832850485</v>
      </c>
      <c r="G81" s="8" t="str">
        <f t="shared" si="1"/>
        <v>Good</v>
      </c>
    </row>
    <row r="82" spans="1:7" x14ac:dyDescent="0.3">
      <c r="A82" s="5" t="str">
        <v>MetaData cleaned</v>
      </c>
      <c r="B82" s="5" t="str">
        <v>BH</v>
      </c>
      <c r="C82" s="6">
        <v>0.34280362961505895</v>
      </c>
      <c r="D82" s="7">
        <v>0.12131447587354409</v>
      </c>
      <c r="E82" s="6">
        <v>5.1399591197926909E-3</v>
      </c>
      <c r="F82" s="6">
        <v>0.33123230733705644</v>
      </c>
      <c r="G82" s="8" t="str">
        <f t="shared" si="1"/>
        <v>Good</v>
      </c>
    </row>
    <row r="83" spans="1:7" x14ac:dyDescent="0.3">
      <c r="A83" s="5" t="str">
        <v>MetaData cleaned</v>
      </c>
      <c r="B83" s="5" t="str">
        <v>RIY</v>
      </c>
      <c r="C83" s="6">
        <v>0.18633891469078465</v>
      </c>
      <c r="D83" s="7">
        <v>0.35462462462462463</v>
      </c>
      <c r="E83" s="6">
        <v>5.0873869469567345E-3</v>
      </c>
      <c r="F83" s="6">
        <v>0.17616414079687118</v>
      </c>
      <c r="G83" s="8" t="str">
        <f t="shared" si="1"/>
        <v>Good</v>
      </c>
    </row>
    <row r="84" spans="1:7" x14ac:dyDescent="0.3">
      <c r="A84" s="5" t="str">
        <v>MetaData cleaned</v>
      </c>
      <c r="B84" s="5" t="str">
        <v>KW</v>
      </c>
      <c r="C84" s="6">
        <v>0.2716633004517558</v>
      </c>
      <c r="D84" s="7">
        <v>0.12387872954764197</v>
      </c>
      <c r="E84" s="6">
        <v>5.0688366556410928E-3</v>
      </c>
      <c r="F84" s="6">
        <v>0.25899364809882036</v>
      </c>
      <c r="G84" s="8" t="str">
        <f t="shared" si="1"/>
        <v>Good</v>
      </c>
    </row>
    <row r="85" spans="1:7" x14ac:dyDescent="0.3">
      <c r="A85" s="5" t="str">
        <v>MetaData cleaned</v>
      </c>
      <c r="B85" s="5" t="str">
        <v>RIY</v>
      </c>
      <c r="C85" s="6">
        <v>0.18958140325137732</v>
      </c>
      <c r="D85" s="7">
        <v>0.14483454215775157</v>
      </c>
      <c r="E85" s="6">
        <v>5.0649942542392926E-3</v>
      </c>
      <c r="F85" s="6">
        <v>0.17622437511264791</v>
      </c>
      <c r="G85" s="8" t="str">
        <f t="shared" si="1"/>
        <v>Good</v>
      </c>
    </row>
    <row r="86" spans="1:7" x14ac:dyDescent="0.3">
      <c r="A86" s="5" t="str">
        <v>MetaData cleaned</v>
      </c>
      <c r="B86" s="5" t="str">
        <v>JED</v>
      </c>
      <c r="C86" s="6">
        <v>8.2067679189981348E-3</v>
      </c>
      <c r="D86" s="7">
        <v>0.30568421052631578</v>
      </c>
      <c r="E86" s="6">
        <v>5.0626165734079407E-3</v>
      </c>
      <c r="F86" s="6">
        <v>0</v>
      </c>
      <c r="G86" s="8" t="str">
        <f t="shared" si="1"/>
        <v>Bad</v>
      </c>
    </row>
    <row r="87" spans="1:7" x14ac:dyDescent="0.3">
      <c r="A87" s="5" t="str">
        <v>MetaData cleaned</v>
      </c>
      <c r="B87" s="5" t="str">
        <v>RIY</v>
      </c>
      <c r="C87" s="6">
        <v>7.6778802707633542E-2</v>
      </c>
      <c r="D87" s="7">
        <v>0.32136593591905566</v>
      </c>
      <c r="E87" s="6">
        <v>5.055499667513513E-3</v>
      </c>
      <c r="F87" s="6">
        <v>6.8713874064348923E-2</v>
      </c>
      <c r="G87" s="8" t="str">
        <f t="shared" si="1"/>
        <v>Good</v>
      </c>
    </row>
    <row r="88" spans="1:7" x14ac:dyDescent="0.3">
      <c r="A88" s="5" t="str">
        <v>MetaData cleaned</v>
      </c>
      <c r="B88" s="5" t="str">
        <v>JED</v>
      </c>
      <c r="C88" s="6">
        <v>0.1592345148714488</v>
      </c>
      <c r="D88" s="7">
        <v>9.3237153064028591E-2</v>
      </c>
      <c r="E88" s="6">
        <v>5.0325198417363092E-3</v>
      </c>
      <c r="F88" s="6">
        <v>0.14661933322915183</v>
      </c>
      <c r="G88" s="8" t="str">
        <f t="shared" si="1"/>
        <v>Good</v>
      </c>
    </row>
    <row r="89" spans="1:7" x14ac:dyDescent="0.3">
      <c r="A89" s="5" t="str">
        <v>MetaData cleaned</v>
      </c>
      <c r="B89" s="5" t="str">
        <v>RIY</v>
      </c>
      <c r="C89" s="6">
        <v>0.28260869565217389</v>
      </c>
      <c r="D89" s="7">
        <v>0.34</v>
      </c>
      <c r="E89" s="6">
        <v>5.016722408026756E-3</v>
      </c>
      <c r="F89" s="6">
        <v>0.15050167224080269</v>
      </c>
      <c r="G89" s="8" t="str">
        <f t="shared" si="1"/>
        <v>Good</v>
      </c>
    </row>
    <row r="90" spans="1:7" x14ac:dyDescent="0.3">
      <c r="A90" s="5" t="str">
        <v>MetaData cleaned</v>
      </c>
      <c r="B90" s="5" t="str">
        <v>JED</v>
      </c>
      <c r="C90" s="6">
        <v>7.3502484959455924E-2</v>
      </c>
      <c r="D90" s="7">
        <v>0.31368421052631579</v>
      </c>
      <c r="E90" s="6">
        <v>4.9699189118493333E-3</v>
      </c>
      <c r="F90" s="6">
        <v>6.5655244572325397E-2</v>
      </c>
      <c r="G90" s="8" t="str">
        <f t="shared" si="1"/>
        <v>Good</v>
      </c>
    </row>
    <row r="91" spans="1:7" x14ac:dyDescent="0.3">
      <c r="A91" s="5" t="str">
        <v>MetaData cleaned</v>
      </c>
      <c r="B91" s="5" t="str">
        <v>BH</v>
      </c>
      <c r="C91" s="6">
        <v>0.19371280306121663</v>
      </c>
      <c r="D91" s="7">
        <v>9.5131782945736432E-2</v>
      </c>
      <c r="E91" s="6">
        <v>4.9660078686202197E-3</v>
      </c>
      <c r="F91" s="6">
        <v>0.18029303296043361</v>
      </c>
      <c r="G91" s="8" t="str">
        <f t="shared" si="1"/>
        <v>Good</v>
      </c>
    </row>
    <row r="92" spans="1:7" x14ac:dyDescent="0.3">
      <c r="A92" s="5" t="str">
        <v>MetaData cleaned</v>
      </c>
      <c r="B92" s="5" t="str">
        <v>JED</v>
      </c>
      <c r="C92" s="6">
        <v>9.9394090305444882E-2</v>
      </c>
      <c r="D92" s="7">
        <v>0.35067226890756298</v>
      </c>
      <c r="E92" s="6">
        <v>4.9385790172642762E-3</v>
      </c>
      <c r="F92" s="6">
        <v>8.9516932270916338E-2</v>
      </c>
      <c r="G92" s="8" t="str">
        <f t="shared" si="1"/>
        <v>Good</v>
      </c>
    </row>
    <row r="93" spans="1:7" x14ac:dyDescent="0.3">
      <c r="A93" s="5" t="str">
        <v>MetaData cleaned</v>
      </c>
      <c r="B93" s="5" t="str">
        <v>AE</v>
      </c>
      <c r="C93" s="6">
        <v>0.21490336275276506</v>
      </c>
      <c r="D93" s="7">
        <v>0.18574660633484161</v>
      </c>
      <c r="E93" s="6">
        <v>4.937995754664283E-3</v>
      </c>
      <c r="F93" s="6">
        <v>0.20254720143000782</v>
      </c>
      <c r="G93" s="8" t="str">
        <f t="shared" si="1"/>
        <v>Good</v>
      </c>
    </row>
    <row r="94" spans="1:7" x14ac:dyDescent="0.3">
      <c r="A94" s="5" t="str">
        <v>MetaData cleaned</v>
      </c>
      <c r="B94" s="5" t="str">
        <v>AE</v>
      </c>
      <c r="C94" s="6">
        <v>0.43435340572556763</v>
      </c>
      <c r="D94" s="7">
        <v>0.29799999999999999</v>
      </c>
      <c r="E94" s="6">
        <v>4.9358341559723592E-3</v>
      </c>
      <c r="F94" s="6">
        <v>0.42250740375123397</v>
      </c>
      <c r="G94" s="8" t="str">
        <f t="shared" si="1"/>
        <v>Good</v>
      </c>
    </row>
    <row r="95" spans="1:7" x14ac:dyDescent="0.3">
      <c r="A95" s="5" t="str">
        <v>MetaData cleaned</v>
      </c>
      <c r="B95" s="5" t="str">
        <v>RIY</v>
      </c>
      <c r="C95" s="6">
        <v>0.11079974927178202</v>
      </c>
      <c r="D95" s="7">
        <v>0.32469696969696971</v>
      </c>
      <c r="E95" s="6">
        <v>4.8670771726706244E-3</v>
      </c>
      <c r="F95" s="6">
        <v>9.8927030714206707E-2</v>
      </c>
      <c r="G95" s="8" t="str">
        <f t="shared" si="1"/>
        <v>Good</v>
      </c>
    </row>
    <row r="96" spans="1:7" x14ac:dyDescent="0.3">
      <c r="A96" s="5" t="str">
        <v>MetaData cleaned</v>
      </c>
      <c r="B96" s="5" t="str">
        <v>QA</v>
      </c>
      <c r="C96" s="6">
        <v>0.31612090680100757</v>
      </c>
      <c r="D96" s="7">
        <v>0.11055299539170506</v>
      </c>
      <c r="E96" s="6">
        <v>4.7947324229970388E-3</v>
      </c>
      <c r="F96" s="6">
        <v>0.30690706615405011</v>
      </c>
      <c r="G96" s="8" t="str">
        <f t="shared" si="1"/>
        <v>Good</v>
      </c>
    </row>
    <row r="97" spans="1:7" x14ac:dyDescent="0.3">
      <c r="A97" s="5" t="str">
        <v>MetaData cleaned</v>
      </c>
      <c r="B97" s="5" t="str">
        <v>AE</v>
      </c>
      <c r="C97" s="6">
        <v>0.27192217376719224</v>
      </c>
      <c r="D97" s="7">
        <v>0.3295774647887324</v>
      </c>
      <c r="E97" s="6">
        <v>4.7635021804763502E-3</v>
      </c>
      <c r="F97" s="6">
        <v>0.26078497148607849</v>
      </c>
      <c r="G97" s="8" t="str">
        <f t="shared" si="1"/>
        <v>Good</v>
      </c>
    </row>
    <row r="98" spans="1:7" x14ac:dyDescent="0.3">
      <c r="A98" s="5" t="str">
        <v>MetaData cleaned</v>
      </c>
      <c r="B98" s="5" t="str">
        <v>BH</v>
      </c>
      <c r="C98" s="6">
        <v>0.20868718989306112</v>
      </c>
      <c r="D98" s="7">
        <v>0.10330486960535426</v>
      </c>
      <c r="E98" s="6">
        <v>4.721962191609445E-3</v>
      </c>
      <c r="F98" s="6">
        <v>0.19766637206620991</v>
      </c>
      <c r="G98" s="8" t="str">
        <f t="shared" si="1"/>
        <v>Good</v>
      </c>
    </row>
    <row r="99" spans="1:7" x14ac:dyDescent="0.3">
      <c r="A99" s="5" t="str">
        <v>MetaData cleaned</v>
      </c>
      <c r="B99" s="5" t="str">
        <v>RIY</v>
      </c>
      <c r="C99" s="6">
        <v>6.6186865441459963E-2</v>
      </c>
      <c r="D99" s="7">
        <v>0.33371584699453555</v>
      </c>
      <c r="E99" s="6">
        <v>4.7037655828299704E-3</v>
      </c>
      <c r="F99" s="6">
        <v>5.8784217966842307E-2</v>
      </c>
      <c r="G99" s="8" t="str">
        <f t="shared" si="1"/>
        <v>Good</v>
      </c>
    </row>
    <row r="100" spans="1:7" x14ac:dyDescent="0.3">
      <c r="A100" s="5" t="str">
        <v>MetaData cleaned</v>
      </c>
      <c r="B100" s="5" t="str">
        <v>QA</v>
      </c>
      <c r="C100" s="6">
        <v>0.15015856453154</v>
      </c>
      <c r="D100" s="7">
        <v>9.1292574771204837E-2</v>
      </c>
      <c r="E100" s="6">
        <v>4.6158348524927423E-3</v>
      </c>
      <c r="F100" s="6">
        <v>0.13872632746079872</v>
      </c>
      <c r="G100" s="8" t="str">
        <f t="shared" si="1"/>
        <v>Good</v>
      </c>
    </row>
    <row r="101" spans="1:7" x14ac:dyDescent="0.3">
      <c r="A101" s="5" t="str">
        <v>MetaData cleaned</v>
      </c>
      <c r="B101" s="5" t="str">
        <v>JED</v>
      </c>
      <c r="C101" s="6">
        <v>0.10521899647591877</v>
      </c>
      <c r="D101" s="7">
        <v>0.3441818181818182</v>
      </c>
      <c r="E101" s="6">
        <v>4.6148682664876655E-3</v>
      </c>
      <c r="F101" s="6">
        <v>5.151871119315321E-2</v>
      </c>
      <c r="G101" s="8" t="str">
        <f t="shared" si="1"/>
        <v>Good</v>
      </c>
    </row>
    <row r="102" spans="1:7" x14ac:dyDescent="0.3">
      <c r="A102" s="5" t="str">
        <v>MetaData cleaned</v>
      </c>
      <c r="B102" s="5" t="str">
        <v>AE</v>
      </c>
      <c r="C102" s="6">
        <v>0.1499314299641063</v>
      </c>
      <c r="D102" s="7">
        <v>0.15096952648851383</v>
      </c>
      <c r="E102" s="6">
        <v>4.5842308904949104E-3</v>
      </c>
      <c r="F102" s="6">
        <v>0.13904167867528838</v>
      </c>
      <c r="G102" s="8" t="str">
        <f t="shared" si="1"/>
        <v>Good</v>
      </c>
    </row>
    <row r="103" spans="1:7" x14ac:dyDescent="0.3">
      <c r="A103" s="5" t="str">
        <v>MetaData cleaned</v>
      </c>
      <c r="B103" s="5" t="str">
        <v>RIY</v>
      </c>
      <c r="C103" s="6">
        <v>0.10711457401967045</v>
      </c>
      <c r="D103" s="7">
        <v>0.33458100558659221</v>
      </c>
      <c r="E103" s="6">
        <v>4.5727423681185334E-3</v>
      </c>
      <c r="F103" s="6">
        <v>0.10006386511687317</v>
      </c>
      <c r="G103" s="8" t="str">
        <f t="shared" si="1"/>
        <v>Good</v>
      </c>
    </row>
    <row r="104" spans="1:7" x14ac:dyDescent="0.3">
      <c r="A104" s="5" t="str">
        <v>MetaData cleaned</v>
      </c>
      <c r="B104" s="5" t="str">
        <v>KW</v>
      </c>
      <c r="C104" s="6">
        <v>7.933036500283186E-2</v>
      </c>
      <c r="D104" s="7">
        <v>7.2627906976744191E-2</v>
      </c>
      <c r="E104" s="6">
        <v>4.5606793078797935E-3</v>
      </c>
      <c r="F104" s="6">
        <v>7.1704484950818909E-2</v>
      </c>
      <c r="G104" s="8" t="str">
        <f t="shared" si="1"/>
        <v>Good</v>
      </c>
    </row>
    <row r="105" spans="1:7" x14ac:dyDescent="0.3">
      <c r="A105" s="5" t="str">
        <v>MetaData cleaned</v>
      </c>
      <c r="B105" s="5" t="str">
        <v>JED</v>
      </c>
      <c r="C105" s="6">
        <v>9.2594871794871789E-2</v>
      </c>
      <c r="D105" s="7">
        <v>0.36639639639639643</v>
      </c>
      <c r="E105" s="6">
        <v>4.553846153846154E-3</v>
      </c>
      <c r="F105" s="6">
        <v>8.2502564102564097E-2</v>
      </c>
      <c r="G105" s="8" t="str">
        <f t="shared" si="1"/>
        <v>Good</v>
      </c>
    </row>
    <row r="106" spans="1:7" x14ac:dyDescent="0.3">
      <c r="A106" s="5" t="str">
        <v>MetaData cleaned</v>
      </c>
      <c r="B106" s="5" t="str">
        <v>AE</v>
      </c>
      <c r="C106" s="6">
        <v>0.1843419885465776</v>
      </c>
      <c r="D106" s="7">
        <v>0.17198009950248758</v>
      </c>
      <c r="E106" s="6">
        <v>4.5414225181351882E-3</v>
      </c>
      <c r="F106" s="6">
        <v>0.17732447401967408</v>
      </c>
      <c r="G106" s="8" t="str">
        <f t="shared" si="1"/>
        <v>Good</v>
      </c>
    </row>
    <row r="107" spans="1:7" x14ac:dyDescent="0.3">
      <c r="A107" s="5" t="str">
        <v>MetaData cleaned</v>
      </c>
      <c r="B107" s="5" t="str">
        <v>RIY</v>
      </c>
      <c r="C107" s="6">
        <v>0.10254248281229732</v>
      </c>
      <c r="D107" s="7">
        <v>0.3397841726618705</v>
      </c>
      <c r="E107" s="6">
        <v>4.5077182513944738E-3</v>
      </c>
      <c r="F107" s="6">
        <v>4.9844337787002202E-2</v>
      </c>
      <c r="G107" s="8" t="str">
        <f t="shared" si="1"/>
        <v>Good</v>
      </c>
    </row>
    <row r="108" spans="1:7" x14ac:dyDescent="0.3">
      <c r="A108" s="5" t="str">
        <v>MetaData cleaned</v>
      </c>
      <c r="B108" s="5" t="str">
        <v>JED</v>
      </c>
      <c r="C108" s="6">
        <v>0.17577856107592418</v>
      </c>
      <c r="D108" s="7">
        <v>0.11854227855928273</v>
      </c>
      <c r="E108" s="6">
        <v>4.4754073976706298E-3</v>
      </c>
      <c r="F108" s="6">
        <v>0.16591246354953976</v>
      </c>
      <c r="G108" s="8" t="str">
        <f t="shared" si="1"/>
        <v>Good</v>
      </c>
    </row>
    <row r="109" spans="1:7" x14ac:dyDescent="0.3">
      <c r="A109" s="5" t="str">
        <v>MetaData cleaned</v>
      </c>
      <c r="B109" s="5" t="str">
        <v>OM</v>
      </c>
      <c r="C109" s="6">
        <v>0.58033725739739106</v>
      </c>
      <c r="D109" s="7">
        <v>0.11642857142857142</v>
      </c>
      <c r="E109" s="6">
        <v>4.4543429844097994E-3</v>
      </c>
      <c r="F109" s="6">
        <v>0.30862233534839323</v>
      </c>
      <c r="G109" s="8" t="str">
        <f t="shared" si="1"/>
        <v>Good</v>
      </c>
    </row>
    <row r="110" spans="1:7" x14ac:dyDescent="0.3">
      <c r="A110" s="5" t="str">
        <v>MetaData cleaned</v>
      </c>
      <c r="B110" s="5" t="str">
        <v>RIY</v>
      </c>
      <c r="C110" s="6">
        <v>0.20547689423294832</v>
      </c>
      <c r="D110" s="7">
        <v>0.18832714591067612</v>
      </c>
      <c r="E110" s="6">
        <v>4.4339169791569157E-3</v>
      </c>
      <c r="F110" s="6">
        <v>0.19534574227082327</v>
      </c>
      <c r="G110" s="8" t="str">
        <f t="shared" si="1"/>
        <v>Good</v>
      </c>
    </row>
    <row r="111" spans="1:7" x14ac:dyDescent="0.3">
      <c r="A111" s="5" t="str">
        <v>MetaData cleaned</v>
      </c>
      <c r="B111" s="5" t="str">
        <v>OM</v>
      </c>
      <c r="C111" s="6">
        <v>0.2114011237991662</v>
      </c>
      <c r="D111" s="7">
        <v>9.243852459016394E-2</v>
      </c>
      <c r="E111" s="6">
        <v>4.4226934928403121E-3</v>
      </c>
      <c r="F111" s="6">
        <v>0.2016494471633134</v>
      </c>
      <c r="G111" s="8" t="str">
        <f t="shared" si="1"/>
        <v>Good</v>
      </c>
    </row>
    <row r="112" spans="1:7" x14ac:dyDescent="0.3">
      <c r="A112" s="5" t="str">
        <v>MetaData cleaned</v>
      </c>
      <c r="B112" s="5" t="str">
        <v>AE</v>
      </c>
      <c r="C112" s="6">
        <v>4.5480494766888681E-2</v>
      </c>
      <c r="D112" s="7">
        <v>0.10531100478468901</v>
      </c>
      <c r="E112" s="6">
        <v>4.4190717834866264E-3</v>
      </c>
      <c r="F112" s="6">
        <v>3.797441590020087E-2</v>
      </c>
      <c r="G112" s="8" t="str">
        <f t="shared" si="1"/>
        <v>Good</v>
      </c>
    </row>
    <row r="113" spans="1:7" x14ac:dyDescent="0.3">
      <c r="A113" s="5" t="str">
        <v>MetaData cleaned</v>
      </c>
      <c r="B113" s="5" t="str">
        <v>KW</v>
      </c>
      <c r="C113" s="6">
        <v>5.7584001370106642E-2</v>
      </c>
      <c r="D113" s="7">
        <v>7.4850299401197598E-2</v>
      </c>
      <c r="E113" s="6">
        <v>4.4001501847667854E-3</v>
      </c>
      <c r="F113" s="6">
        <v>5.0812512762411652E-2</v>
      </c>
      <c r="G113" s="8" t="str">
        <f t="shared" si="1"/>
        <v>Good</v>
      </c>
    </row>
    <row r="114" spans="1:7" x14ac:dyDescent="0.3">
      <c r="A114" s="5" t="str">
        <v>MetaData cleaned</v>
      </c>
      <c r="B114" s="5" t="str">
        <v>RIY</v>
      </c>
      <c r="C114" s="6">
        <v>9.6401457215161718E-2</v>
      </c>
      <c r="D114" s="7">
        <v>0.36946031746031743</v>
      </c>
      <c r="E114" s="6">
        <v>4.379988320031147E-3</v>
      </c>
      <c r="F114" s="6">
        <v>8.7850051447481856E-2</v>
      </c>
      <c r="G114" s="8" t="str">
        <f t="shared" si="1"/>
        <v>Good</v>
      </c>
    </row>
    <row r="115" spans="1:7" x14ac:dyDescent="0.3">
      <c r="A115" s="5" t="str">
        <v>MetaData cleaned</v>
      </c>
      <c r="B115" s="5" t="str">
        <v>OM</v>
      </c>
      <c r="C115" s="6">
        <v>0.15551901799362552</v>
      </c>
      <c r="D115" s="7">
        <v>8.8592511013215858E-2</v>
      </c>
      <c r="E115" s="6">
        <v>4.3729489761616487E-3</v>
      </c>
      <c r="F115" s="6">
        <v>0.14594765368170518</v>
      </c>
      <c r="G115" s="8" t="str">
        <f t="shared" si="1"/>
        <v>Good</v>
      </c>
    </row>
    <row r="116" spans="1:7" x14ac:dyDescent="0.3">
      <c r="A116" s="5" t="str">
        <v>MetaData cleaned</v>
      </c>
      <c r="B116" s="5" t="str">
        <v>JED</v>
      </c>
      <c r="C116" s="6">
        <v>0.26354446374980256</v>
      </c>
      <c r="D116" s="7">
        <v>0.12927272727272729</v>
      </c>
      <c r="E116" s="6">
        <v>4.3437055757384298E-3</v>
      </c>
      <c r="F116" s="6">
        <v>0.25398831148317802</v>
      </c>
      <c r="G116" s="8" t="str">
        <f t="shared" si="1"/>
        <v>Good</v>
      </c>
    </row>
    <row r="117" spans="1:7" x14ac:dyDescent="0.3">
      <c r="A117" s="5" t="str">
        <v>MetaData cleaned</v>
      </c>
      <c r="B117" s="5" t="str">
        <v>KW</v>
      </c>
      <c r="C117" s="6">
        <v>0.14823529411764705</v>
      </c>
      <c r="D117" s="7">
        <v>0.11</v>
      </c>
      <c r="E117" s="6">
        <v>4.3137254901960782E-3</v>
      </c>
      <c r="F117" s="6">
        <v>7.5686274509803919E-2</v>
      </c>
      <c r="G117" s="8" t="str">
        <f t="shared" si="1"/>
        <v>Good</v>
      </c>
    </row>
    <row r="118" spans="1:7" x14ac:dyDescent="0.3">
      <c r="A118" s="5" t="str">
        <v>MetaData cleaned</v>
      </c>
      <c r="B118" s="5" t="str">
        <v>AE</v>
      </c>
      <c r="C118" s="6">
        <v>4.7398879219576549E-2</v>
      </c>
      <c r="D118" s="7">
        <v>0.10920140818973505</v>
      </c>
      <c r="E118" s="6">
        <v>4.2790407083687478E-3</v>
      </c>
      <c r="F118" s="6">
        <v>4.1182892717147243E-2</v>
      </c>
      <c r="G118" s="8" t="str">
        <f t="shared" si="1"/>
        <v>Good</v>
      </c>
    </row>
    <row r="119" spans="1:7" x14ac:dyDescent="0.3">
      <c r="A119" s="5" t="str">
        <v>MetaData cleaned</v>
      </c>
      <c r="B119" s="5" t="str">
        <v>JED</v>
      </c>
      <c r="C119" s="6">
        <v>8.5964912280701758E-2</v>
      </c>
      <c r="D119" s="7">
        <v>0.37897435897435894</v>
      </c>
      <c r="E119" s="6">
        <v>4.2763157894736845E-3</v>
      </c>
      <c r="F119" s="6">
        <v>7.8618421052631574E-2</v>
      </c>
      <c r="G119" s="8" t="str">
        <f t="shared" si="1"/>
        <v>Good</v>
      </c>
    </row>
    <row r="120" spans="1:7" x14ac:dyDescent="0.3">
      <c r="A120" s="5" t="str">
        <v>MetaData cleaned</v>
      </c>
      <c r="B120" s="5" t="str">
        <v>AE</v>
      </c>
      <c r="C120" s="6">
        <v>4.2774425053009296E-2</v>
      </c>
      <c r="D120" s="7">
        <v>0.10257756563245822</v>
      </c>
      <c r="E120" s="6">
        <v>4.2713260479530259E-3</v>
      </c>
      <c r="F120" s="6">
        <v>3.5985157396835755E-2</v>
      </c>
      <c r="G120" s="8" t="str">
        <f t="shared" si="1"/>
        <v>Good</v>
      </c>
    </row>
    <row r="121" spans="1:7" x14ac:dyDescent="0.3">
      <c r="A121" s="5" t="str">
        <v>MetaData cleaned</v>
      </c>
      <c r="B121" s="5" t="str">
        <v>JED</v>
      </c>
      <c r="C121" s="6">
        <v>6.4080509203509372E-3</v>
      </c>
      <c r="D121" s="7">
        <v>0.37010204081632658</v>
      </c>
      <c r="E121" s="6">
        <v>4.2146912093583349E-3</v>
      </c>
      <c r="F121" s="6">
        <v>0</v>
      </c>
      <c r="G121" s="8" t="str">
        <f t="shared" si="1"/>
        <v>Bad</v>
      </c>
    </row>
    <row r="122" spans="1:7" x14ac:dyDescent="0.3">
      <c r="A122" s="5" t="str">
        <v>MetaData cleaned</v>
      </c>
      <c r="B122" s="5" t="str">
        <v>OM</v>
      </c>
      <c r="C122" s="6">
        <v>0.14803872784238808</v>
      </c>
      <c r="D122" s="7">
        <v>8.7994652406417115E-2</v>
      </c>
      <c r="E122" s="6">
        <v>4.2083521913187424E-3</v>
      </c>
      <c r="F122" s="6">
        <v>0.13720153331049537</v>
      </c>
      <c r="G122" s="8" t="str">
        <f t="shared" si="1"/>
        <v>Good</v>
      </c>
    </row>
    <row r="123" spans="1:7" x14ac:dyDescent="0.3">
      <c r="A123" s="5" t="str">
        <v>MetaData cleaned</v>
      </c>
      <c r="B123" s="5" t="str">
        <v>AE</v>
      </c>
      <c r="C123" s="6">
        <v>6.8811370455550108E-2</v>
      </c>
      <c r="D123" s="7">
        <v>0.10964483906770255</v>
      </c>
      <c r="E123" s="6">
        <v>4.1654827183855584E-3</v>
      </c>
      <c r="F123" s="6">
        <v>6.2086070046825675E-2</v>
      </c>
      <c r="G123" s="8" t="str">
        <f t="shared" si="1"/>
        <v>Good</v>
      </c>
    </row>
    <row r="124" spans="1:7" x14ac:dyDescent="0.3">
      <c r="A124" s="5" t="str">
        <v>MetaData cleaned</v>
      </c>
      <c r="B124" s="5" t="str">
        <v>QA</v>
      </c>
      <c r="C124" s="6">
        <v>5.8180961744793321E-2</v>
      </c>
      <c r="D124" s="7">
        <v>6.0513051305130516E-2</v>
      </c>
      <c r="E124" s="6">
        <v>4.1533797146093539E-3</v>
      </c>
      <c r="F124" s="6">
        <v>5.1683595458572748E-2</v>
      </c>
      <c r="G124" s="8" t="str">
        <f t="shared" si="1"/>
        <v>Good</v>
      </c>
    </row>
    <row r="125" spans="1:7" x14ac:dyDescent="0.3">
      <c r="A125" s="5" t="str">
        <v>MetaData cleaned</v>
      </c>
      <c r="B125" s="5" t="str">
        <v>RIY</v>
      </c>
      <c r="C125" s="6">
        <v>7.4691841338573317E-2</v>
      </c>
      <c r="D125" s="7">
        <v>0.11983776297566444</v>
      </c>
      <c r="E125" s="6">
        <v>4.0994997220678156E-3</v>
      </c>
      <c r="F125" s="6">
        <v>6.7038702867784308E-2</v>
      </c>
      <c r="G125" s="8" t="str">
        <f t="shared" si="1"/>
        <v>Good</v>
      </c>
    </row>
    <row r="126" spans="1:7" x14ac:dyDescent="0.3">
      <c r="A126" s="5" t="str">
        <v>MetaData cleaned</v>
      </c>
      <c r="B126" s="5" t="str">
        <v>OM</v>
      </c>
      <c r="C126" s="6">
        <v>5.7903275158331075E-2</v>
      </c>
      <c r="D126" s="7">
        <v>4.8756710935292456E-2</v>
      </c>
      <c r="E126" s="6">
        <v>4.0862983725240025E-3</v>
      </c>
      <c r="F126" s="6">
        <v>5.1127802185748181E-2</v>
      </c>
      <c r="G126" s="8" t="str">
        <f t="shared" si="1"/>
        <v>Good</v>
      </c>
    </row>
    <row r="127" spans="1:7" x14ac:dyDescent="0.3">
      <c r="A127" s="5" t="str">
        <v>MetaData cleaned</v>
      </c>
      <c r="B127" s="5" t="str">
        <v>QA</v>
      </c>
      <c r="C127" s="6">
        <v>4.38738638711373E-2</v>
      </c>
      <c r="D127" s="7">
        <v>6.2249397175335862E-2</v>
      </c>
      <c r="E127" s="6">
        <v>4.0800149539645574E-3</v>
      </c>
      <c r="F127" s="6">
        <v>3.7363829676592408E-2</v>
      </c>
      <c r="G127" s="8" t="str">
        <f t="shared" si="1"/>
        <v>Good</v>
      </c>
    </row>
    <row r="128" spans="1:7" x14ac:dyDescent="0.3">
      <c r="A128" s="5" t="str">
        <v>MetaData cleaned</v>
      </c>
      <c r="B128" s="5" t="str">
        <v>QA</v>
      </c>
      <c r="C128" s="6">
        <v>5.8102889273487154E-2</v>
      </c>
      <c r="D128" s="7">
        <v>6.2796451914098966E-2</v>
      </c>
      <c r="E128" s="6">
        <v>4.0470990122206518E-3</v>
      </c>
      <c r="F128" s="6">
        <v>5.2112540338731986E-2</v>
      </c>
      <c r="G128" s="8" t="str">
        <f t="shared" si="1"/>
        <v>Good</v>
      </c>
    </row>
    <row r="129" spans="1:7" x14ac:dyDescent="0.3">
      <c r="A129" s="5" t="str">
        <v>MetaData cleaned</v>
      </c>
      <c r="B129" s="5" t="str">
        <v>JED</v>
      </c>
      <c r="C129" s="6">
        <v>0.14914153669043892</v>
      </c>
      <c r="D129" s="7">
        <v>0.10976202883446239</v>
      </c>
      <c r="E129" s="6">
        <v>4.0118299156937324E-3</v>
      </c>
      <c r="F129" s="6">
        <v>0.13780708930833738</v>
      </c>
      <c r="G129" s="8" t="str">
        <f t="shared" si="1"/>
        <v>Good</v>
      </c>
    </row>
    <row r="130" spans="1:7" x14ac:dyDescent="0.3">
      <c r="A130" s="5" t="str">
        <v>MetaData cleaned</v>
      </c>
      <c r="B130" s="5" t="str">
        <v>KW</v>
      </c>
      <c r="C130" s="6">
        <v>0.29215571205007823</v>
      </c>
      <c r="D130" s="7">
        <v>0.15195121951219515</v>
      </c>
      <c r="E130" s="6">
        <v>4.0101721439749606E-3</v>
      </c>
      <c r="F130" s="6">
        <v>0.28364632237871673</v>
      </c>
      <c r="G130" s="8" t="str">
        <f t="shared" si="1"/>
        <v>Good</v>
      </c>
    </row>
    <row r="131" spans="1:7" x14ac:dyDescent="0.3">
      <c r="A131" s="5" t="str">
        <v>MetaData cleaned</v>
      </c>
      <c r="B131" s="5" t="str">
        <v>OM</v>
      </c>
      <c r="C131" s="6">
        <v>4.7912539832917059E-2</v>
      </c>
      <c r="D131" s="7">
        <v>4.9778980604420389E-2</v>
      </c>
      <c r="E131" s="6">
        <v>3.9779088795108084E-3</v>
      </c>
      <c r="F131" s="6">
        <v>4.1666666666666664E-2</v>
      </c>
      <c r="G131" s="8" t="str">
        <f t="shared" ref="G131:G194" si="2" xml:space="preserve"> IF(AND(C131 &gt;= 0%, C131 &lt;=1%), "Bad", IF(AND(C131&gt;1%, C131&lt;2%), "Average", "Good"))</f>
        <v>Good</v>
      </c>
    </row>
    <row r="132" spans="1:7" x14ac:dyDescent="0.3">
      <c r="A132" s="5" t="str">
        <v>MetaData cleaned</v>
      </c>
      <c r="B132" s="5" t="str">
        <v>AE</v>
      </c>
      <c r="C132" s="6">
        <v>6.1466367631238264E-2</v>
      </c>
      <c r="D132" s="7">
        <v>0.11574884792626727</v>
      </c>
      <c r="E132" s="6">
        <v>3.9567492660868295E-3</v>
      </c>
      <c r="F132" s="6">
        <v>5.6114727494848936E-2</v>
      </c>
      <c r="G132" s="8" t="str">
        <f t="shared" si="2"/>
        <v>Good</v>
      </c>
    </row>
    <row r="133" spans="1:7" x14ac:dyDescent="0.3">
      <c r="A133" s="5" t="str">
        <v>MetaData cleaned</v>
      </c>
      <c r="B133" s="5" t="str">
        <v>AE</v>
      </c>
      <c r="C133" s="6">
        <v>0.21265355745060377</v>
      </c>
      <c r="D133" s="7">
        <v>0.23203090507726268</v>
      </c>
      <c r="E133" s="6">
        <v>3.9499547829206496E-3</v>
      </c>
      <c r="F133" s="6">
        <v>0.20603542129114069</v>
      </c>
      <c r="G133" s="8" t="str">
        <f t="shared" si="2"/>
        <v>Good</v>
      </c>
    </row>
    <row r="134" spans="1:7" x14ac:dyDescent="0.3">
      <c r="A134" s="5" t="str">
        <v>MetaData cleaned</v>
      </c>
      <c r="B134" s="5" t="str">
        <v>AE</v>
      </c>
      <c r="C134" s="6">
        <v>0.41633802816901411</v>
      </c>
      <c r="D134" s="7">
        <v>0.31571428571428573</v>
      </c>
      <c r="E134" s="6">
        <v>3.9436619718309857E-3</v>
      </c>
      <c r="F134" s="6">
        <v>0.40507042253521125</v>
      </c>
      <c r="G134" s="8" t="str">
        <f t="shared" si="2"/>
        <v>Good</v>
      </c>
    </row>
    <row r="135" spans="1:7" x14ac:dyDescent="0.3">
      <c r="A135" s="5" t="str">
        <v>MetaData cleaned</v>
      </c>
      <c r="B135" s="5" t="str">
        <v>JED</v>
      </c>
      <c r="C135" s="6">
        <v>5.7660626029654039E-3</v>
      </c>
      <c r="D135" s="7">
        <v>0.36651162790697672</v>
      </c>
      <c r="E135" s="6">
        <v>3.9355665385319418E-3</v>
      </c>
      <c r="F135" s="6">
        <v>0</v>
      </c>
      <c r="G135" s="8" t="str">
        <f t="shared" si="2"/>
        <v>Bad</v>
      </c>
    </row>
    <row r="136" spans="1:7" x14ac:dyDescent="0.3">
      <c r="A136" s="5" t="str">
        <v>MetaData cleaned</v>
      </c>
      <c r="B136" s="5" t="str">
        <v>JED</v>
      </c>
      <c r="C136" s="6">
        <v>0.12483716891011724</v>
      </c>
      <c r="D136" s="7">
        <v>0.42055555555555557</v>
      </c>
      <c r="E136" s="6">
        <v>3.9079461571862786E-3</v>
      </c>
      <c r="F136" s="6">
        <v>0.11376465479808945</v>
      </c>
      <c r="G136" s="8" t="str">
        <f t="shared" si="2"/>
        <v>Good</v>
      </c>
    </row>
    <row r="137" spans="1:7" x14ac:dyDescent="0.3">
      <c r="A137" s="5" t="str">
        <v>MetaData cleaned</v>
      </c>
      <c r="B137" s="5" t="str">
        <v>KW</v>
      </c>
      <c r="C137" s="6">
        <v>6.1250486536215988E-2</v>
      </c>
      <c r="D137" s="7">
        <v>9.1826484018264834E-2</v>
      </c>
      <c r="E137" s="6">
        <v>3.8745975018576839E-3</v>
      </c>
      <c r="F137" s="6">
        <v>5.4539235459938905E-2</v>
      </c>
      <c r="G137" s="8" t="str">
        <f t="shared" si="2"/>
        <v>Good</v>
      </c>
    </row>
    <row r="138" spans="1:7" x14ac:dyDescent="0.3">
      <c r="A138" s="5" t="str">
        <v>MetaData cleaned</v>
      </c>
      <c r="B138" s="5" t="str">
        <v>JED</v>
      </c>
      <c r="C138" s="6">
        <v>6.096908760295219E-3</v>
      </c>
      <c r="D138" s="7">
        <v>0.41472222222222221</v>
      </c>
      <c r="E138" s="6">
        <v>3.8506792170285593E-3</v>
      </c>
      <c r="F138" s="6">
        <v>0</v>
      </c>
      <c r="G138" s="8" t="str">
        <f t="shared" si="2"/>
        <v>Bad</v>
      </c>
    </row>
    <row r="139" spans="1:7" x14ac:dyDescent="0.3">
      <c r="A139" s="5" t="str">
        <v>MetaData cleaned</v>
      </c>
      <c r="B139" s="5" t="str">
        <v>AE</v>
      </c>
      <c r="C139" s="6">
        <v>0.24733475479744135</v>
      </c>
      <c r="D139" s="7">
        <v>0.22666666666666668</v>
      </c>
      <c r="E139" s="6">
        <v>3.8379530916844351E-3</v>
      </c>
      <c r="F139" s="6">
        <v>0.24136460554371003</v>
      </c>
      <c r="G139" s="8" t="str">
        <f t="shared" si="2"/>
        <v>Good</v>
      </c>
    </row>
    <row r="140" spans="1:7" x14ac:dyDescent="0.3">
      <c r="A140" s="5" t="str">
        <v>MetaData cleaned</v>
      </c>
      <c r="B140" s="5" t="str">
        <v>AE</v>
      </c>
      <c r="C140" s="6">
        <v>5.6259819641435123E-2</v>
      </c>
      <c r="D140" s="7">
        <v>0.11344556677890011</v>
      </c>
      <c r="E140" s="6">
        <v>3.8353098164130598E-3</v>
      </c>
      <c r="F140" s="6">
        <v>4.9622280093838109E-2</v>
      </c>
      <c r="G140" s="8" t="str">
        <f t="shared" si="2"/>
        <v>Good</v>
      </c>
    </row>
    <row r="141" spans="1:7" x14ac:dyDescent="0.3">
      <c r="A141" s="5" t="str">
        <v>MetaData cleaned</v>
      </c>
      <c r="B141" s="5" t="str">
        <v>RIY</v>
      </c>
      <c r="C141" s="6">
        <v>6.0474138994536693E-2</v>
      </c>
      <c r="D141" s="7">
        <v>0.12819233240522596</v>
      </c>
      <c r="E141" s="6">
        <v>3.7770298501848269E-3</v>
      </c>
      <c r="F141" s="6">
        <v>5.4331510613745103E-2</v>
      </c>
      <c r="G141" s="8" t="str">
        <f t="shared" si="2"/>
        <v>Good</v>
      </c>
    </row>
    <row r="142" spans="1:7" x14ac:dyDescent="0.3">
      <c r="A142" s="5" t="str">
        <v>MetaData cleaned</v>
      </c>
      <c r="B142" s="5" t="str">
        <v>JED</v>
      </c>
      <c r="C142" s="6">
        <v>5.9632316171153665E-2</v>
      </c>
      <c r="D142" s="7">
        <v>7.4425473004153211E-2</v>
      </c>
      <c r="E142" s="6">
        <v>3.7758073031466223E-3</v>
      </c>
      <c r="F142" s="6">
        <v>5.3291678064946675E-2</v>
      </c>
      <c r="G142" s="8" t="str">
        <f t="shared" si="2"/>
        <v>Good</v>
      </c>
    </row>
    <row r="143" spans="1:7" x14ac:dyDescent="0.3">
      <c r="A143" s="5" t="str">
        <v>MetaData cleaned</v>
      </c>
      <c r="B143" s="5" t="str">
        <v>BH</v>
      </c>
      <c r="C143" s="6">
        <v>6.4930546299894643E-2</v>
      </c>
      <c r="D143" s="7">
        <v>7.3256505576208178E-2</v>
      </c>
      <c r="E143" s="6">
        <v>3.7739713823538076E-3</v>
      </c>
      <c r="F143" s="6">
        <v>5.8636852760400517E-2</v>
      </c>
      <c r="G143" s="8" t="str">
        <f t="shared" si="2"/>
        <v>Good</v>
      </c>
    </row>
    <row r="144" spans="1:7" x14ac:dyDescent="0.3">
      <c r="A144" s="5" t="str">
        <v>MetaData cleaned</v>
      </c>
      <c r="B144" s="5" t="str">
        <v>JED</v>
      </c>
      <c r="C144" s="6">
        <v>6.3188472562396777E-2</v>
      </c>
      <c r="D144" s="7">
        <v>7.3918358192217107E-2</v>
      </c>
      <c r="E144" s="6">
        <v>3.7480733171394599E-3</v>
      </c>
      <c r="F144" s="6">
        <v>5.7146664122275377E-2</v>
      </c>
      <c r="G144" s="8" t="str">
        <f t="shared" si="2"/>
        <v>Good</v>
      </c>
    </row>
    <row r="145" spans="1:7" x14ac:dyDescent="0.3">
      <c r="A145" s="5" t="str">
        <v>MetaData cleaned</v>
      </c>
      <c r="B145" s="5" t="str">
        <v>AE</v>
      </c>
      <c r="C145" s="6">
        <v>4.1320671400718614E-2</v>
      </c>
      <c r="D145" s="7">
        <v>0.12570684931506848</v>
      </c>
      <c r="E145" s="6">
        <v>3.7395663537383881E-3</v>
      </c>
      <c r="F145" s="6">
        <v>3.5972579245509194E-2</v>
      </c>
      <c r="G145" s="8" t="str">
        <f t="shared" si="2"/>
        <v>Good</v>
      </c>
    </row>
    <row r="146" spans="1:7" x14ac:dyDescent="0.3">
      <c r="A146" s="5" t="str">
        <v>MetaData cleaned</v>
      </c>
      <c r="B146" s="5" t="str">
        <v>JED</v>
      </c>
      <c r="C146" s="6">
        <v>5.7294645275863108E-2</v>
      </c>
      <c r="D146" s="7">
        <v>7.6270161290322575E-2</v>
      </c>
      <c r="E146" s="6">
        <v>3.7323540920446677E-3</v>
      </c>
      <c r="F146" s="6">
        <v>5.0612527465912167E-2</v>
      </c>
      <c r="G146" s="8" t="str">
        <f t="shared" si="2"/>
        <v>Good</v>
      </c>
    </row>
    <row r="147" spans="1:7" x14ac:dyDescent="0.3">
      <c r="A147" s="5" t="str">
        <v>MetaData cleaned</v>
      </c>
      <c r="B147" s="5" t="str">
        <v>OM</v>
      </c>
      <c r="C147" s="6">
        <v>4.5712997617576301E-2</v>
      </c>
      <c r="D147" s="7">
        <v>5.2825630252100839E-2</v>
      </c>
      <c r="E147" s="6">
        <v>3.6999467549679171E-3</v>
      </c>
      <c r="F147" s="6">
        <v>3.8705640475551979E-2</v>
      </c>
      <c r="G147" s="8" t="str">
        <f t="shared" si="2"/>
        <v>Good</v>
      </c>
    </row>
    <row r="148" spans="1:7" x14ac:dyDescent="0.3">
      <c r="A148" s="5" t="str">
        <v>MetaData cleaned</v>
      </c>
      <c r="B148" s="5" t="str">
        <v>JED</v>
      </c>
      <c r="C148" s="6">
        <v>4.8307609662436864E-2</v>
      </c>
      <c r="D148" s="7">
        <v>7.3046416503645739E-2</v>
      </c>
      <c r="E148" s="6">
        <v>3.6747478879839077E-3</v>
      </c>
      <c r="F148" s="6">
        <v>4.1850169882751823E-2</v>
      </c>
      <c r="G148" s="8" t="str">
        <f t="shared" si="2"/>
        <v>Good</v>
      </c>
    </row>
    <row r="149" spans="1:7" x14ac:dyDescent="0.3">
      <c r="A149" s="5" t="str">
        <v>MetaData cleaned</v>
      </c>
      <c r="B149" s="5" t="str">
        <v>AE</v>
      </c>
      <c r="C149" s="6">
        <v>4.9135328026351906E-2</v>
      </c>
      <c r="D149" s="7">
        <v>0.11954022988505747</v>
      </c>
      <c r="E149" s="6">
        <v>3.6740640638526995E-3</v>
      </c>
      <c r="F149" s="6">
        <v>4.3096349162777929E-2</v>
      </c>
      <c r="G149" s="8" t="str">
        <f t="shared" si="2"/>
        <v>Good</v>
      </c>
    </row>
    <row r="150" spans="1:7" x14ac:dyDescent="0.3">
      <c r="A150" s="5" t="str">
        <v>MetaData cleaned</v>
      </c>
      <c r="B150" s="5" t="str">
        <v>AE</v>
      </c>
      <c r="C150" s="6">
        <v>0.18333446739019493</v>
      </c>
      <c r="D150" s="7">
        <v>0.20317865429234336</v>
      </c>
      <c r="E150" s="6">
        <v>3.6658388051576908E-3</v>
      </c>
      <c r="F150" s="6">
        <v>0.17338311842955806</v>
      </c>
      <c r="G150" s="8" t="str">
        <f t="shared" si="2"/>
        <v>Good</v>
      </c>
    </row>
    <row r="151" spans="1:7" x14ac:dyDescent="0.3">
      <c r="A151" s="5" t="str">
        <v>MetaData cleaned</v>
      </c>
      <c r="B151" s="5" t="str">
        <v>OM</v>
      </c>
      <c r="C151" s="6">
        <v>6.126941462667778E-2</v>
      </c>
      <c r="D151" s="7">
        <v>5.4802417480241748E-2</v>
      </c>
      <c r="E151" s="6">
        <v>3.6592212034091487E-3</v>
      </c>
      <c r="F151" s="6">
        <v>5.4925743837504037E-2</v>
      </c>
      <c r="G151" s="8" t="str">
        <f t="shared" si="2"/>
        <v>Good</v>
      </c>
    </row>
    <row r="152" spans="1:7" x14ac:dyDescent="0.3">
      <c r="A152" s="5" t="str">
        <v>MetaData cleaned</v>
      </c>
      <c r="B152" s="5" t="str">
        <v>KW</v>
      </c>
      <c r="C152" s="6">
        <v>6.797706797706797E-2</v>
      </c>
      <c r="D152" s="7">
        <v>9.1664254703328521E-2</v>
      </c>
      <c r="E152" s="6">
        <v>3.6590273659239175E-3</v>
      </c>
      <c r="F152" s="6">
        <v>6.0824931514586685E-2</v>
      </c>
      <c r="G152" s="8" t="str">
        <f t="shared" si="2"/>
        <v>Good</v>
      </c>
    </row>
    <row r="153" spans="1:7" x14ac:dyDescent="0.3">
      <c r="A153" s="5" t="str">
        <v>MetaData cleaned</v>
      </c>
      <c r="B153" s="5" t="str">
        <v>OM</v>
      </c>
      <c r="C153" s="6">
        <v>5.0963663886197087E-2</v>
      </c>
      <c r="D153" s="7">
        <v>5.3555941023417174E-2</v>
      </c>
      <c r="E153" s="6">
        <v>3.651345582600214E-3</v>
      </c>
      <c r="F153" s="6">
        <v>4.5215882244896664E-2</v>
      </c>
      <c r="G153" s="8" t="str">
        <f t="shared" si="2"/>
        <v>Good</v>
      </c>
    </row>
    <row r="154" spans="1:7" x14ac:dyDescent="0.3">
      <c r="A154" s="5" t="str">
        <v>MetaData cleaned</v>
      </c>
      <c r="B154" s="5" t="str">
        <v>BH</v>
      </c>
      <c r="C154" s="6">
        <v>0.17397270327431719</v>
      </c>
      <c r="D154" s="7">
        <v>0.1200797057020233</v>
      </c>
      <c r="E154" s="6">
        <v>3.6272575842153138E-3</v>
      </c>
      <c r="F154" s="6">
        <v>0.16369139621617654</v>
      </c>
      <c r="G154" s="8" t="str">
        <f t="shared" si="2"/>
        <v>Good</v>
      </c>
    </row>
    <row r="155" spans="1:7" x14ac:dyDescent="0.3">
      <c r="A155" s="5" t="str">
        <v>MetaData cleaned</v>
      </c>
      <c r="B155" s="5" t="str">
        <v>AE</v>
      </c>
      <c r="C155" s="6">
        <v>0.20883958443387921</v>
      </c>
      <c r="D155" s="7">
        <v>0.22170731707317073</v>
      </c>
      <c r="E155" s="6">
        <v>3.609790456066209E-3</v>
      </c>
      <c r="F155" s="6">
        <v>0.19748195104771968</v>
      </c>
      <c r="G155" s="8" t="str">
        <f t="shared" si="2"/>
        <v>Good</v>
      </c>
    </row>
    <row r="156" spans="1:7" x14ac:dyDescent="0.3">
      <c r="A156" s="5" t="str">
        <v>MetaData cleaned</v>
      </c>
      <c r="B156" s="5" t="str">
        <v>QA</v>
      </c>
      <c r="C156" s="6">
        <v>5.6011551063475315E-2</v>
      </c>
      <c r="D156" s="7">
        <v>6.9569230769230772E-2</v>
      </c>
      <c r="E156" s="6">
        <v>3.6097073360359861E-3</v>
      </c>
      <c r="F156" s="6">
        <v>4.9702893319264731E-2</v>
      </c>
      <c r="G156" s="8" t="str">
        <f t="shared" si="2"/>
        <v>Good</v>
      </c>
    </row>
    <row r="157" spans="1:7" x14ac:dyDescent="0.3">
      <c r="A157" s="5" t="str">
        <v>MetaData cleaned</v>
      </c>
      <c r="B157" s="5" t="str">
        <v>BH</v>
      </c>
      <c r="C157" s="6">
        <v>6.0342000255088096E-2</v>
      </c>
      <c r="D157" s="7">
        <v>7.7291666666666675E-2</v>
      </c>
      <c r="E157" s="6">
        <v>3.6076745075888711E-3</v>
      </c>
      <c r="F157" s="6">
        <v>5.3365796330375526E-2</v>
      </c>
      <c r="G157" s="8" t="str">
        <f t="shared" si="2"/>
        <v>Good</v>
      </c>
    </row>
    <row r="158" spans="1:7" x14ac:dyDescent="0.3">
      <c r="A158" s="5" t="str">
        <v>MetaData cleaned</v>
      </c>
      <c r="B158" s="5" t="str">
        <v>RIY</v>
      </c>
      <c r="C158" s="6">
        <v>6.164335032609812E-2</v>
      </c>
      <c r="D158" s="7">
        <v>0.13379157062891012</v>
      </c>
      <c r="E158" s="6">
        <v>3.5863117906642528E-3</v>
      </c>
      <c r="F158" s="6">
        <v>5.495960823352003E-2</v>
      </c>
      <c r="G158" s="8" t="str">
        <f t="shared" si="2"/>
        <v>Good</v>
      </c>
    </row>
    <row r="159" spans="1:7" x14ac:dyDescent="0.3">
      <c r="A159" s="5" t="str">
        <v>MetaData cleaned</v>
      </c>
      <c r="B159" s="5" t="str">
        <v>QA</v>
      </c>
      <c r="C159" s="6">
        <v>0.26418439716312059</v>
      </c>
      <c r="D159" s="7">
        <v>0.105</v>
      </c>
      <c r="E159" s="6">
        <v>3.5460992907801418E-3</v>
      </c>
      <c r="F159" s="6">
        <v>0.13829787234042554</v>
      </c>
      <c r="G159" s="8" t="str">
        <f t="shared" si="2"/>
        <v>Good</v>
      </c>
    </row>
    <row r="160" spans="1:7" x14ac:dyDescent="0.3">
      <c r="A160" s="5" t="str">
        <v>MetaData cleaned</v>
      </c>
      <c r="B160" s="5" t="str">
        <v>KW</v>
      </c>
      <c r="C160" s="6">
        <v>7.6901531183866556E-2</v>
      </c>
      <c r="D160" s="7">
        <v>9.2378583967232294E-2</v>
      </c>
      <c r="E160" s="6">
        <v>3.5457902817544297E-3</v>
      </c>
      <c r="F160" s="6">
        <v>7.0803767791194655E-2</v>
      </c>
      <c r="G160" s="8" t="str">
        <f t="shared" si="2"/>
        <v>Good</v>
      </c>
    </row>
    <row r="161" spans="1:7" x14ac:dyDescent="0.3">
      <c r="A161" s="5" t="str">
        <v>MetaData cleaned</v>
      </c>
      <c r="B161" s="5" t="str">
        <v>OM</v>
      </c>
      <c r="C161" s="6">
        <v>0.17717683380024013</v>
      </c>
      <c r="D161" s="7">
        <v>0.11080645161290323</v>
      </c>
      <c r="E161" s="6">
        <v>3.5446801212051914E-3</v>
      </c>
      <c r="F161" s="6">
        <v>0.17037333485792694</v>
      </c>
      <c r="G161" s="8" t="str">
        <f t="shared" si="2"/>
        <v>Good</v>
      </c>
    </row>
    <row r="162" spans="1:7" x14ac:dyDescent="0.3">
      <c r="A162" s="5" t="str">
        <v>MetaData cleaned</v>
      </c>
      <c r="B162" s="5" t="str">
        <v>JED</v>
      </c>
      <c r="C162" s="6">
        <v>0.10043387433713644</v>
      </c>
      <c r="D162" s="7">
        <v>0.43681818181818177</v>
      </c>
      <c r="E162" s="6">
        <v>3.5352723766672025E-3</v>
      </c>
      <c r="F162" s="6">
        <v>5.0940061063795596E-2</v>
      </c>
      <c r="G162" s="8" t="str">
        <f t="shared" si="2"/>
        <v>Good</v>
      </c>
    </row>
    <row r="163" spans="1:7" x14ac:dyDescent="0.3">
      <c r="A163" s="5" t="str">
        <v>MetaData cleaned</v>
      </c>
      <c r="B163" s="5" t="str">
        <v>AE</v>
      </c>
      <c r="C163" s="6">
        <v>0.22027313397692488</v>
      </c>
      <c r="D163" s="7">
        <v>0.27200000000000002</v>
      </c>
      <c r="E163" s="6">
        <v>3.5319048740287263E-3</v>
      </c>
      <c r="F163" s="6">
        <v>0.21156110195432071</v>
      </c>
      <c r="G163" s="8" t="str">
        <f t="shared" si="2"/>
        <v>Good</v>
      </c>
    </row>
    <row r="164" spans="1:7" x14ac:dyDescent="0.3">
      <c r="A164" s="5" t="str">
        <v>MetaData cleaned</v>
      </c>
      <c r="B164" s="5" t="str">
        <v>AE</v>
      </c>
      <c r="C164" s="6">
        <v>3.3821214739830872E-2</v>
      </c>
      <c r="D164" s="7">
        <v>0.12387978142076501</v>
      </c>
      <c r="E164" s="6">
        <v>3.5298746990926485E-3</v>
      </c>
      <c r="F164" s="6">
        <v>2.7637182889945065E-2</v>
      </c>
      <c r="G164" s="8" t="str">
        <f t="shared" si="2"/>
        <v>Good</v>
      </c>
    </row>
    <row r="165" spans="1:7" x14ac:dyDescent="0.3">
      <c r="A165" s="5" t="str">
        <v>MetaData cleaned</v>
      </c>
      <c r="B165" s="5" t="str">
        <v>BH</v>
      </c>
      <c r="C165" s="6">
        <v>6.9462250933032446E-2</v>
      </c>
      <c r="D165" s="7">
        <v>8.0190409026798304E-2</v>
      </c>
      <c r="E165" s="6">
        <v>3.5163854136960482E-3</v>
      </c>
      <c r="F165" s="6">
        <v>6.2823771558939132E-2</v>
      </c>
      <c r="G165" s="8" t="str">
        <f t="shared" si="2"/>
        <v>Good</v>
      </c>
    </row>
    <row r="166" spans="1:7" x14ac:dyDescent="0.3">
      <c r="A166" s="5" t="str">
        <v>MetaData cleaned</v>
      </c>
      <c r="B166" s="5" t="str">
        <v>OM</v>
      </c>
      <c r="C166" s="6">
        <v>5.5787408596397359E-2</v>
      </c>
      <c r="D166" s="7">
        <v>5.4489795918367348E-2</v>
      </c>
      <c r="E166" s="6">
        <v>3.495630461922597E-3</v>
      </c>
      <c r="F166" s="6">
        <v>4.9045835562689495E-2</v>
      </c>
      <c r="G166" s="8" t="str">
        <f t="shared" si="2"/>
        <v>Good</v>
      </c>
    </row>
    <row r="167" spans="1:7" x14ac:dyDescent="0.3">
      <c r="A167" s="5" t="str">
        <v>MetaData cleaned</v>
      </c>
      <c r="B167" s="5" t="str">
        <v>OM</v>
      </c>
      <c r="C167" s="6">
        <v>3.8271160788497564E-2</v>
      </c>
      <c r="D167" s="7">
        <v>5.4464285714285715E-2</v>
      </c>
      <c r="E167" s="6">
        <v>3.4735575432023719E-3</v>
      </c>
      <c r="F167" s="6">
        <v>3.3184880100236944E-2</v>
      </c>
      <c r="G167" s="8" t="str">
        <f t="shared" si="2"/>
        <v>Good</v>
      </c>
    </row>
    <row r="168" spans="1:7" x14ac:dyDescent="0.3">
      <c r="A168" s="5" t="str">
        <v>MetaData cleaned</v>
      </c>
      <c r="B168" s="5" t="str">
        <v>RIY</v>
      </c>
      <c r="C168" s="6">
        <v>4.7204889378815611E-2</v>
      </c>
      <c r="D168" s="7">
        <v>0.13390243902439025</v>
      </c>
      <c r="E168" s="6">
        <v>3.4553318298426055E-3</v>
      </c>
      <c r="F168" s="6">
        <v>4.1790974336154904E-2</v>
      </c>
      <c r="G168" s="8" t="str">
        <f t="shared" si="2"/>
        <v>Good</v>
      </c>
    </row>
    <row r="169" spans="1:7" x14ac:dyDescent="0.3">
      <c r="A169" s="5" t="str">
        <v>MetaData cleaned</v>
      </c>
      <c r="B169" s="5" t="str">
        <v>AE</v>
      </c>
      <c r="C169" s="6">
        <v>4.2079874599935459E-2</v>
      </c>
      <c r="D169" s="7">
        <v>0.13448591549295774</v>
      </c>
      <c r="E169" s="6">
        <v>3.4455900087595635E-3</v>
      </c>
      <c r="F169" s="6">
        <v>3.7003695516607989E-2</v>
      </c>
      <c r="G169" s="8" t="str">
        <f t="shared" si="2"/>
        <v>Good</v>
      </c>
    </row>
    <row r="170" spans="1:7" x14ac:dyDescent="0.3">
      <c r="A170" s="5" t="str">
        <v>MetaData cleaned</v>
      </c>
      <c r="B170" s="5" t="str">
        <v>RIY</v>
      </c>
      <c r="C170" s="6">
        <v>5.8775645239224975E-2</v>
      </c>
      <c r="D170" s="7">
        <v>0.13653603034134007</v>
      </c>
      <c r="E170" s="6">
        <v>3.4433073162662533E-3</v>
      </c>
      <c r="F170" s="6">
        <v>5.289459823002686E-2</v>
      </c>
      <c r="G170" s="8" t="str">
        <f t="shared" si="2"/>
        <v>Good</v>
      </c>
    </row>
    <row r="171" spans="1:7" x14ac:dyDescent="0.3">
      <c r="A171" s="5" t="str">
        <v>MetaData cleaned</v>
      </c>
      <c r="B171" s="5" t="str">
        <v>QA</v>
      </c>
      <c r="C171" s="6">
        <v>0.13411279229711143</v>
      </c>
      <c r="D171" s="7">
        <v>0.1</v>
      </c>
      <c r="E171" s="6">
        <v>3.4387895460797797E-3</v>
      </c>
      <c r="F171" s="6">
        <v>6.9463548830811558E-2</v>
      </c>
      <c r="G171" s="8" t="str">
        <f t="shared" si="2"/>
        <v>Good</v>
      </c>
    </row>
    <row r="172" spans="1:7" x14ac:dyDescent="0.3">
      <c r="A172" s="5" t="str">
        <v>MetaData cleaned</v>
      </c>
      <c r="B172" s="5" t="str">
        <v>QA</v>
      </c>
      <c r="C172" s="6">
        <v>4.5187828351476229E-2</v>
      </c>
      <c r="D172" s="7">
        <v>7.6539528432732318E-2</v>
      </c>
      <c r="E172" s="6">
        <v>3.4325896055854566E-3</v>
      </c>
      <c r="F172" s="6">
        <v>4.0005617830422453E-2</v>
      </c>
      <c r="G172" s="8" t="str">
        <f t="shared" si="2"/>
        <v>Good</v>
      </c>
    </row>
    <row r="173" spans="1:7" x14ac:dyDescent="0.3">
      <c r="A173" s="5" t="str">
        <v>MetaData cleaned</v>
      </c>
      <c r="B173" s="5" t="str">
        <v>JED</v>
      </c>
      <c r="C173" s="6">
        <v>5.0987198958559344E-3</v>
      </c>
      <c r="D173" s="7">
        <v>0.45487341772151901</v>
      </c>
      <c r="E173" s="6">
        <v>3.4280755044478195E-3</v>
      </c>
      <c r="F173" s="6">
        <v>0</v>
      </c>
      <c r="G173" s="8" t="str">
        <f t="shared" si="2"/>
        <v>Bad</v>
      </c>
    </row>
    <row r="174" spans="1:7" x14ac:dyDescent="0.3">
      <c r="A174" s="5" t="str">
        <v>MetaData cleaned</v>
      </c>
      <c r="B174" s="5" t="str">
        <v>BH</v>
      </c>
      <c r="C174" s="6">
        <v>6.3153474374278235E-2</v>
      </c>
      <c r="D174" s="7">
        <v>8.2917139614074917E-2</v>
      </c>
      <c r="E174" s="6">
        <v>3.425576340582387E-3</v>
      </c>
      <c r="F174" s="6">
        <v>5.613123729017859E-2</v>
      </c>
      <c r="G174" s="8" t="str">
        <f t="shared" si="2"/>
        <v>Good</v>
      </c>
    </row>
    <row r="175" spans="1:7" x14ac:dyDescent="0.3">
      <c r="A175" s="5" t="str">
        <v>MetaData cleaned</v>
      </c>
      <c r="B175" s="5" t="str">
        <v>KW</v>
      </c>
      <c r="C175" s="6">
        <v>0.19119253875893807</v>
      </c>
      <c r="D175" s="7">
        <v>0.16644286303630362</v>
      </c>
      <c r="E175" s="6">
        <v>3.41968846130243E-3</v>
      </c>
      <c r="F175" s="6">
        <v>0.18268458241075339</v>
      </c>
      <c r="G175" s="8" t="str">
        <f t="shared" si="2"/>
        <v>Good</v>
      </c>
    </row>
    <row r="176" spans="1:7" x14ac:dyDescent="0.3">
      <c r="A176" s="5" t="str">
        <v>MetaData cleaned</v>
      </c>
      <c r="B176" s="5" t="str">
        <v>KW</v>
      </c>
      <c r="C176" s="6">
        <v>5.7441867273879489E-2</v>
      </c>
      <c r="D176" s="7">
        <v>9.6111111111111105E-2</v>
      </c>
      <c r="E176" s="6">
        <v>3.3999888555920846E-3</v>
      </c>
      <c r="F176" s="6">
        <v>5.0775055792872677E-2</v>
      </c>
      <c r="G176" s="8" t="str">
        <f t="shared" si="2"/>
        <v>Good</v>
      </c>
    </row>
    <row r="177" spans="1:7" x14ac:dyDescent="0.3">
      <c r="A177" s="5" t="str">
        <v>MetaData cleaned</v>
      </c>
      <c r="B177" s="5" t="str">
        <v>OM</v>
      </c>
      <c r="C177" s="6">
        <v>4.3351893451436724E-2</v>
      </c>
      <c r="D177" s="7">
        <v>5.7834394904458603E-2</v>
      </c>
      <c r="E177" s="6">
        <v>3.3429505264614763E-3</v>
      </c>
      <c r="F177" s="6">
        <v>3.7602870253063483E-2</v>
      </c>
      <c r="G177" s="8" t="str">
        <f t="shared" si="2"/>
        <v>Good</v>
      </c>
    </row>
    <row r="178" spans="1:7" x14ac:dyDescent="0.3">
      <c r="A178" s="5" t="str">
        <v>MetaData cleaned</v>
      </c>
      <c r="B178" s="5" t="str">
        <v>JED</v>
      </c>
      <c r="C178" s="6">
        <v>4.6294937112209861E-2</v>
      </c>
      <c r="D178" s="7">
        <v>8.518817204301074E-2</v>
      </c>
      <c r="E178" s="6">
        <v>3.3296695034496092E-3</v>
      </c>
      <c r="F178" s="6">
        <v>4.0555732580995103E-2</v>
      </c>
      <c r="G178" s="8" t="str">
        <f t="shared" si="2"/>
        <v>Good</v>
      </c>
    </row>
    <row r="179" spans="1:7" x14ac:dyDescent="0.3">
      <c r="A179" s="5" t="str">
        <v>MetaData cleaned</v>
      </c>
      <c r="B179" s="5" t="str">
        <v>OM</v>
      </c>
      <c r="C179" s="6">
        <v>3.192175647518556E-2</v>
      </c>
      <c r="D179" s="7">
        <v>5.6367713004484309E-2</v>
      </c>
      <c r="E179" s="6">
        <v>3.307108800913533E-3</v>
      </c>
      <c r="F179" s="6">
        <v>2.7146469327678127E-2</v>
      </c>
      <c r="G179" s="8" t="str">
        <f t="shared" si="2"/>
        <v>Good</v>
      </c>
    </row>
    <row r="180" spans="1:7" x14ac:dyDescent="0.3">
      <c r="A180" s="5" t="str">
        <v>MetaData cleaned</v>
      </c>
      <c r="B180" s="5" t="str">
        <v>BH</v>
      </c>
      <c r="C180" s="6">
        <v>4.3701531637467809E-2</v>
      </c>
      <c r="D180" s="7">
        <v>8.3348416289592761E-2</v>
      </c>
      <c r="E180" s="6">
        <v>3.2895226470982244E-3</v>
      </c>
      <c r="F180" s="6">
        <v>3.8640727565009005E-2</v>
      </c>
      <c r="G180" s="8" t="str">
        <f t="shared" si="2"/>
        <v>Good</v>
      </c>
    </row>
    <row r="181" spans="1:7" x14ac:dyDescent="0.3">
      <c r="A181" s="5" t="str">
        <v>MetaData cleaned</v>
      </c>
      <c r="B181" s="5" t="str">
        <v>AE</v>
      </c>
      <c r="C181" s="6">
        <v>2.606334547346514E-2</v>
      </c>
      <c r="D181" s="7">
        <v>0.13672456575682382</v>
      </c>
      <c r="E181" s="6">
        <v>3.276209677419355E-3</v>
      </c>
      <c r="F181" s="6">
        <v>2.1258779916753383E-2</v>
      </c>
      <c r="G181" s="8" t="str">
        <f t="shared" si="2"/>
        <v>Good</v>
      </c>
    </row>
    <row r="182" spans="1:7" x14ac:dyDescent="0.3">
      <c r="A182" s="5" t="str">
        <v>MetaData cleaned</v>
      </c>
      <c r="B182" s="5" t="str">
        <v>AE</v>
      </c>
      <c r="C182" s="6">
        <v>0.17318860001786832</v>
      </c>
      <c r="D182" s="7">
        <v>0.24986301369863012</v>
      </c>
      <c r="E182" s="6">
        <v>3.2609666756008219E-3</v>
      </c>
      <c r="F182" s="6">
        <v>0.16689002054855714</v>
      </c>
      <c r="G182" s="8" t="str">
        <f t="shared" si="2"/>
        <v>Good</v>
      </c>
    </row>
    <row r="183" spans="1:7" x14ac:dyDescent="0.3">
      <c r="A183" s="5" t="str">
        <v>MetaData cleaned</v>
      </c>
      <c r="B183" s="5" t="str">
        <v>JED</v>
      </c>
      <c r="C183" s="6">
        <v>4.3724140798802422E-2</v>
      </c>
      <c r="D183" s="7">
        <v>8.4061302681992328E-2</v>
      </c>
      <c r="E183" s="6">
        <v>3.2559203276711643E-3</v>
      </c>
      <c r="F183" s="6">
        <v>3.7931679730544524E-2</v>
      </c>
      <c r="G183" s="8" t="str">
        <f t="shared" si="2"/>
        <v>Good</v>
      </c>
    </row>
    <row r="184" spans="1:7" x14ac:dyDescent="0.3">
      <c r="A184" s="5" t="str">
        <v>MetaData cleaned</v>
      </c>
      <c r="B184" s="5" t="str">
        <v>RIY</v>
      </c>
      <c r="C184" s="6">
        <v>6.1494821214802479E-2</v>
      </c>
      <c r="D184" s="7">
        <v>0.14373696872493985</v>
      </c>
      <c r="E184" s="6">
        <v>3.2451985634726487E-3</v>
      </c>
      <c r="F184" s="6">
        <v>5.4778014885754435E-2</v>
      </c>
      <c r="G184" s="8" t="str">
        <f t="shared" si="2"/>
        <v>Good</v>
      </c>
    </row>
    <row r="185" spans="1:7" x14ac:dyDescent="0.3">
      <c r="A185" s="5" t="str">
        <v>MetaData cleaned</v>
      </c>
      <c r="B185" s="5" t="str">
        <v>AE</v>
      </c>
      <c r="C185" s="6">
        <v>3.6275995726389544E-2</v>
      </c>
      <c r="D185" s="7">
        <v>0.14057471264367816</v>
      </c>
      <c r="E185" s="6">
        <v>3.2424777002012573E-3</v>
      </c>
      <c r="F185" s="6">
        <v>3.0486744353616417E-2</v>
      </c>
      <c r="G185" s="8" t="str">
        <f t="shared" si="2"/>
        <v>Good</v>
      </c>
    </row>
    <row r="186" spans="1:7" x14ac:dyDescent="0.3">
      <c r="A186" s="5" t="str">
        <v>MetaData cleaned</v>
      </c>
      <c r="B186" s="5" t="str">
        <v>JED</v>
      </c>
      <c r="C186" s="6">
        <v>0.10418213313536254</v>
      </c>
      <c r="D186" s="7">
        <v>0.49230769230769234</v>
      </c>
      <c r="E186" s="6">
        <v>3.2170254887404106E-3</v>
      </c>
      <c r="F186" s="6">
        <v>9.3541202672605794E-2</v>
      </c>
      <c r="G186" s="8" t="str">
        <f t="shared" si="2"/>
        <v>Good</v>
      </c>
    </row>
    <row r="187" spans="1:7" x14ac:dyDescent="0.3">
      <c r="A187" s="5" t="str">
        <v>MetaData cleaned</v>
      </c>
      <c r="B187" s="5" t="str">
        <v>KW</v>
      </c>
      <c r="C187" s="6">
        <v>4.9239576043161391E-2</v>
      </c>
      <c r="D187" s="7">
        <v>0.10494214079074253</v>
      </c>
      <c r="E187" s="6">
        <v>3.1761540358136637E-3</v>
      </c>
      <c r="F187" s="6">
        <v>4.2689715478467546E-2</v>
      </c>
      <c r="G187" s="8" t="str">
        <f t="shared" si="2"/>
        <v>Good</v>
      </c>
    </row>
    <row r="188" spans="1:7" x14ac:dyDescent="0.3">
      <c r="A188" s="5" t="str">
        <v>MetaData cleaned</v>
      </c>
      <c r="B188" s="5" t="str">
        <v>JED</v>
      </c>
      <c r="C188" s="6">
        <v>4.1998206489928955E-2</v>
      </c>
      <c r="D188" s="7">
        <v>8.8714043993231809E-2</v>
      </c>
      <c r="E188" s="6">
        <v>3.1735462634311889E-3</v>
      </c>
      <c r="F188" s="6">
        <v>3.6361000284598904E-2</v>
      </c>
      <c r="G188" s="8" t="str">
        <f t="shared" si="2"/>
        <v>Good</v>
      </c>
    </row>
    <row r="189" spans="1:7" x14ac:dyDescent="0.3">
      <c r="A189" s="5" t="str">
        <v>MetaData cleaned</v>
      </c>
      <c r="B189" s="5" t="str">
        <v>KW</v>
      </c>
      <c r="C189" s="6">
        <v>5.4158845431886019E-3</v>
      </c>
      <c r="D189" s="7">
        <v>0.1120581896551724</v>
      </c>
      <c r="E189" s="6">
        <v>3.1729424596458476E-3</v>
      </c>
      <c r="F189" s="6">
        <v>0</v>
      </c>
      <c r="G189" s="8" t="str">
        <f t="shared" si="2"/>
        <v>Bad</v>
      </c>
    </row>
    <row r="190" spans="1:7" x14ac:dyDescent="0.3">
      <c r="A190" s="5" t="str">
        <v>MetaData cleaned</v>
      </c>
      <c r="B190" s="5" t="str">
        <v>QA</v>
      </c>
      <c r="C190" s="6">
        <v>4.4948175877016092E-2</v>
      </c>
      <c r="D190" s="7">
        <v>8.042027194066749E-2</v>
      </c>
      <c r="E190" s="6">
        <v>3.1677911215703472E-3</v>
      </c>
      <c r="F190" s="6">
        <v>3.96894076739642E-2</v>
      </c>
      <c r="G190" s="8" t="str">
        <f t="shared" si="2"/>
        <v>Good</v>
      </c>
    </row>
    <row r="191" spans="1:7" x14ac:dyDescent="0.3">
      <c r="A191" s="5" t="str">
        <v>MetaData cleaned</v>
      </c>
      <c r="B191" s="5" t="str">
        <v>AE</v>
      </c>
      <c r="C191" s="6">
        <v>0.12583245706274099</v>
      </c>
      <c r="D191" s="7">
        <v>0.26222222222222219</v>
      </c>
      <c r="E191" s="6">
        <v>3.1545741324921135E-3</v>
      </c>
      <c r="F191" s="6">
        <v>6.7998597967052224E-2</v>
      </c>
      <c r="G191" s="8" t="str">
        <f t="shared" si="2"/>
        <v>Good</v>
      </c>
    </row>
    <row r="192" spans="1:7" x14ac:dyDescent="0.3">
      <c r="A192" s="5" t="str">
        <v>MetaData cleaned</v>
      </c>
      <c r="B192" s="5" t="str">
        <v>JED</v>
      </c>
      <c r="C192" s="6">
        <v>5.2677122769064361E-3</v>
      </c>
      <c r="D192" s="7">
        <v>9.6112385321100918E-2</v>
      </c>
      <c r="E192" s="6">
        <v>3.1440418244095907E-3</v>
      </c>
      <c r="F192" s="6">
        <v>0</v>
      </c>
      <c r="G192" s="8" t="str">
        <f t="shared" si="2"/>
        <v>Bad</v>
      </c>
    </row>
    <row r="193" spans="1:7" x14ac:dyDescent="0.3">
      <c r="A193" s="5" t="str">
        <v>MetaData cleaned</v>
      </c>
      <c r="B193" s="5" t="str">
        <v>QA</v>
      </c>
      <c r="C193" s="6">
        <v>2.9098214175673844E-2</v>
      </c>
      <c r="D193" s="7">
        <v>8.011811023622048E-2</v>
      </c>
      <c r="E193" s="6">
        <v>3.1304304958158224E-3</v>
      </c>
      <c r="F193" s="6">
        <v>2.4365594843416851E-2</v>
      </c>
      <c r="G193" s="8" t="str">
        <f t="shared" si="2"/>
        <v>Good</v>
      </c>
    </row>
    <row r="194" spans="1:7" x14ac:dyDescent="0.3">
      <c r="A194" s="5" t="str">
        <v>MetaData cleaned</v>
      </c>
      <c r="B194" s="5" t="str">
        <v>AE</v>
      </c>
      <c r="C194" s="6">
        <v>4.7184293447523631E-2</v>
      </c>
      <c r="D194" s="7">
        <v>0.13518886679920478</v>
      </c>
      <c r="E194" s="6">
        <v>3.1261458909515789E-3</v>
      </c>
      <c r="F194" s="6">
        <v>4.0751766614253483E-2</v>
      </c>
      <c r="G194" s="8" t="str">
        <f t="shared" si="2"/>
        <v>Good</v>
      </c>
    </row>
    <row r="195" spans="1:7" x14ac:dyDescent="0.3">
      <c r="A195" s="5" t="str">
        <v>MetaData cleaned</v>
      </c>
      <c r="B195" s="5" t="str">
        <v>JED</v>
      </c>
      <c r="C195" s="6">
        <v>5.3882258016904626E-2</v>
      </c>
      <c r="D195" s="7">
        <v>9.2289348171701105E-2</v>
      </c>
      <c r="E195" s="6">
        <v>3.0945891428627655E-3</v>
      </c>
      <c r="F195" s="6">
        <v>4.8519615464089977E-2</v>
      </c>
      <c r="G195" s="8" t="str">
        <f t="shared" ref="G195:G258" si="3" xml:space="preserve"> IF(AND(C195 &gt;= 0%, C195 &lt;=1%), "Bad", IF(AND(C195&gt;1%, C195&lt;2%), "Average", "Good"))</f>
        <v>Good</v>
      </c>
    </row>
    <row r="196" spans="1:7" x14ac:dyDescent="0.3">
      <c r="A196" s="5" t="str">
        <v>MetaData cleaned</v>
      </c>
      <c r="B196" s="5" t="str">
        <v>AE</v>
      </c>
      <c r="C196" s="6">
        <v>4.900578540522145E-2</v>
      </c>
      <c r="D196" s="7">
        <v>0.12858267716535432</v>
      </c>
      <c r="E196" s="6">
        <v>3.0871700131265495E-3</v>
      </c>
      <c r="F196" s="6">
        <v>4.2223734746463126E-2</v>
      </c>
      <c r="G196" s="8" t="str">
        <f t="shared" si="3"/>
        <v>Good</v>
      </c>
    </row>
    <row r="197" spans="1:7" x14ac:dyDescent="0.3">
      <c r="A197" s="5" t="str">
        <v>MetaData cleaned</v>
      </c>
      <c r="B197" s="5" t="str">
        <v>JED</v>
      </c>
      <c r="C197" s="6">
        <v>4.0668896321070236E-2</v>
      </c>
      <c r="D197" s="7">
        <v>8.9809027777777772E-2</v>
      </c>
      <c r="E197" s="6">
        <v>3.0822742474916386E-3</v>
      </c>
      <c r="F197" s="6">
        <v>3.6152508361204011E-2</v>
      </c>
      <c r="G197" s="8" t="str">
        <f t="shared" si="3"/>
        <v>Good</v>
      </c>
    </row>
    <row r="198" spans="1:7" x14ac:dyDescent="0.3">
      <c r="A198" s="5" t="str">
        <v>MetaData cleaned</v>
      </c>
      <c r="B198" s="5" t="str">
        <v>OM</v>
      </c>
      <c r="C198" s="6">
        <v>5.1157524248666491E-3</v>
      </c>
      <c r="D198" s="7">
        <v>6.5931263858093128E-2</v>
      </c>
      <c r="E198" s="6">
        <v>3.0762724581531453E-3</v>
      </c>
      <c r="F198" s="6">
        <v>0</v>
      </c>
      <c r="G198" s="8" t="str">
        <f t="shared" si="3"/>
        <v>Bad</v>
      </c>
    </row>
    <row r="199" spans="1:7" x14ac:dyDescent="0.3">
      <c r="A199" s="5" t="str">
        <v>MetaData cleaned</v>
      </c>
      <c r="B199" s="5" t="str">
        <v>JED</v>
      </c>
      <c r="C199" s="6">
        <v>5.1529910398929249E-3</v>
      </c>
      <c r="D199" s="7">
        <v>9.2442563482466752E-2</v>
      </c>
      <c r="E199" s="6">
        <v>3.0746923448711754E-3</v>
      </c>
      <c r="F199" s="6">
        <v>0</v>
      </c>
      <c r="G199" s="8" t="str">
        <f t="shared" si="3"/>
        <v>Bad</v>
      </c>
    </row>
    <row r="200" spans="1:7" x14ac:dyDescent="0.3">
      <c r="A200" s="5" t="str">
        <v>MetaData cleaned</v>
      </c>
      <c r="B200" s="5" t="str">
        <v>QA</v>
      </c>
      <c r="C200" s="6">
        <v>4.3185765020625495E-2</v>
      </c>
      <c r="D200" s="7">
        <v>8.3822525597269618E-2</v>
      </c>
      <c r="E200" s="6">
        <v>3.0560147689997026E-3</v>
      </c>
      <c r="F200" s="6">
        <v>3.7882067034153311E-2</v>
      </c>
      <c r="G200" s="8" t="str">
        <f t="shared" si="3"/>
        <v>Good</v>
      </c>
    </row>
    <row r="201" spans="1:7" x14ac:dyDescent="0.3">
      <c r="A201" s="5" t="str">
        <v>MetaData cleaned</v>
      </c>
      <c r="B201" s="5" t="str">
        <v>AE</v>
      </c>
      <c r="C201" s="6">
        <v>3.2103875296238191E-2</v>
      </c>
      <c r="D201" s="7">
        <v>0.15199561403508771</v>
      </c>
      <c r="E201" s="6">
        <v>3.044160352481725E-3</v>
      </c>
      <c r="F201" s="6">
        <v>2.7891451650589139E-2</v>
      </c>
      <c r="G201" s="8" t="str">
        <f t="shared" si="3"/>
        <v>Good</v>
      </c>
    </row>
    <row r="202" spans="1:7" x14ac:dyDescent="0.3">
      <c r="A202" s="5" t="str">
        <v>MetaData cleaned</v>
      </c>
      <c r="B202" s="5" t="str">
        <v>BH</v>
      </c>
      <c r="C202" s="6">
        <v>5.846060183088448E-2</v>
      </c>
      <c r="D202" s="7">
        <v>9.36019536019536E-2</v>
      </c>
      <c r="E202" s="6">
        <v>3.0403373697926333E-3</v>
      </c>
      <c r="F202" s="6">
        <v>5.2903355136648129E-2</v>
      </c>
      <c r="G202" s="8" t="str">
        <f t="shared" si="3"/>
        <v>Good</v>
      </c>
    </row>
    <row r="203" spans="1:7" x14ac:dyDescent="0.3">
      <c r="A203" s="5" t="str">
        <v>MetaData cleaned</v>
      </c>
      <c r="B203" s="5" t="str">
        <v>RIY</v>
      </c>
      <c r="C203" s="6">
        <v>6.565995018807233E-2</v>
      </c>
      <c r="D203" s="7">
        <v>0.15667619955513187</v>
      </c>
      <c r="E203" s="6">
        <v>3.0344199841674051E-3</v>
      </c>
      <c r="F203" s="6">
        <v>3.2666056632864107E-2</v>
      </c>
      <c r="G203" s="8" t="str">
        <f t="shared" si="3"/>
        <v>Good</v>
      </c>
    </row>
    <row r="204" spans="1:7" x14ac:dyDescent="0.3">
      <c r="A204" s="5" t="str">
        <v>MetaData cleaned</v>
      </c>
      <c r="B204" s="5" t="str">
        <v>BH</v>
      </c>
      <c r="C204" s="6">
        <v>5.1386521031390568E-3</v>
      </c>
      <c r="D204" s="7">
        <v>9.2206349206349209E-2</v>
      </c>
      <c r="E204" s="6">
        <v>3.0340682520877279E-3</v>
      </c>
      <c r="F204" s="6">
        <v>0</v>
      </c>
      <c r="G204" s="8" t="str">
        <f t="shared" si="3"/>
        <v>Bad</v>
      </c>
    </row>
    <row r="205" spans="1:7" x14ac:dyDescent="0.3">
      <c r="A205" s="5" t="str">
        <v>MetaData cleaned</v>
      </c>
      <c r="B205" s="5" t="str">
        <v>JED</v>
      </c>
      <c r="C205" s="6">
        <v>3.7310456468527368E-2</v>
      </c>
      <c r="D205" s="7">
        <v>9.4196891191709847E-2</v>
      </c>
      <c r="E205" s="6">
        <v>3.0186200370680284E-3</v>
      </c>
      <c r="F205" s="6">
        <v>3.2712144080454829E-2</v>
      </c>
      <c r="G205" s="8" t="str">
        <f t="shared" si="3"/>
        <v>Good</v>
      </c>
    </row>
    <row r="206" spans="1:7" x14ac:dyDescent="0.3">
      <c r="A206" s="5" t="str">
        <v>MetaData cleaned</v>
      </c>
      <c r="B206" s="5" t="str">
        <v>KW</v>
      </c>
      <c r="C206" s="6">
        <v>0.21601991060544495</v>
      </c>
      <c r="D206" s="7">
        <v>0.19297752808988766</v>
      </c>
      <c r="E206" s="6">
        <v>3.0136800758499257E-3</v>
      </c>
      <c r="F206" s="6">
        <v>0.20912908031965327</v>
      </c>
      <c r="G206" s="8" t="str">
        <f t="shared" si="3"/>
        <v>Good</v>
      </c>
    </row>
    <row r="207" spans="1:7" x14ac:dyDescent="0.3">
      <c r="A207" s="5" t="str">
        <v>MetaData cleaned</v>
      </c>
      <c r="B207" s="5" t="str">
        <v>QA</v>
      </c>
      <c r="C207" s="6">
        <v>3.6649307088004235E-2</v>
      </c>
      <c r="D207" s="7">
        <v>8.3941176470588227E-2</v>
      </c>
      <c r="E207" s="6">
        <v>3.0011474975726012E-3</v>
      </c>
      <c r="F207" s="6">
        <v>3.2165239650454584E-2</v>
      </c>
      <c r="G207" s="8" t="str">
        <f t="shared" si="3"/>
        <v>Good</v>
      </c>
    </row>
    <row r="208" spans="1:7" x14ac:dyDescent="0.3">
      <c r="A208" s="5" t="str">
        <v>MetaData cleaned</v>
      </c>
      <c r="B208" s="5" t="str">
        <v>QA</v>
      </c>
      <c r="C208" s="6">
        <v>0.18522937596308636</v>
      </c>
      <c r="D208" s="7">
        <v>0.15212521539345206</v>
      </c>
      <c r="E208" s="6">
        <v>2.997512116594785E-3</v>
      </c>
      <c r="F208" s="6">
        <v>0.17646582818969897</v>
      </c>
      <c r="G208" s="8" t="str">
        <f t="shared" si="3"/>
        <v>Good</v>
      </c>
    </row>
    <row r="209" spans="1:7" x14ac:dyDescent="0.3">
      <c r="A209" s="5" t="str">
        <v>MetaData cleaned</v>
      </c>
      <c r="B209" s="5" t="str">
        <v>AE</v>
      </c>
      <c r="C209" s="6">
        <v>2.613028682547399E-2</v>
      </c>
      <c r="D209" s="7">
        <v>0.16224489795918368</v>
      </c>
      <c r="E209" s="6">
        <v>2.9776373359261059E-3</v>
      </c>
      <c r="F209" s="6">
        <v>2.1451142440447254E-2</v>
      </c>
      <c r="G209" s="8" t="str">
        <f t="shared" si="3"/>
        <v>Good</v>
      </c>
    </row>
    <row r="210" spans="1:7" x14ac:dyDescent="0.3">
      <c r="A210" s="5" t="str">
        <v>MetaData cleaned</v>
      </c>
      <c r="B210" s="5" t="str">
        <v>BH</v>
      </c>
      <c r="C210" s="6">
        <v>3.9994343758101389E-2</v>
      </c>
      <c r="D210" s="7">
        <v>9.0317460317460324E-2</v>
      </c>
      <c r="E210" s="6">
        <v>2.9695269967712286E-3</v>
      </c>
      <c r="F210" s="6">
        <v>3.4927293723928263E-2</v>
      </c>
      <c r="G210" s="8" t="str">
        <f t="shared" si="3"/>
        <v>Good</v>
      </c>
    </row>
    <row r="211" spans="1:7" x14ac:dyDescent="0.3">
      <c r="A211" s="5" t="str">
        <v>MetaData cleaned</v>
      </c>
      <c r="B211" s="5" t="str">
        <v>KW</v>
      </c>
      <c r="C211" s="6">
        <v>4.7250770300220304E-2</v>
      </c>
      <c r="D211" s="7">
        <v>0.11640424164524421</v>
      </c>
      <c r="E211" s="6">
        <v>2.9512764365423405E-3</v>
      </c>
      <c r="F211" s="6">
        <v>4.1504695772903451E-2</v>
      </c>
      <c r="G211" s="8" t="str">
        <f t="shared" si="3"/>
        <v>Good</v>
      </c>
    </row>
    <row r="212" spans="1:7" x14ac:dyDescent="0.3">
      <c r="A212" s="5" t="str">
        <v>MetaData cleaned</v>
      </c>
      <c r="B212" s="5" t="str">
        <v>BH</v>
      </c>
      <c r="C212" s="6">
        <v>4.7769510942315477E-2</v>
      </c>
      <c r="D212" s="7">
        <v>9.3148148148148147E-2</v>
      </c>
      <c r="E212" s="6">
        <v>2.9418173894094576E-3</v>
      </c>
      <c r="F212" s="6">
        <v>4.3053264016436818E-2</v>
      </c>
      <c r="G212" s="8" t="str">
        <f t="shared" si="3"/>
        <v>Good</v>
      </c>
    </row>
    <row r="213" spans="1:7" x14ac:dyDescent="0.3">
      <c r="A213" s="5" t="str">
        <v>MetaData cleaned</v>
      </c>
      <c r="B213" s="5" t="str">
        <v>OM</v>
      </c>
      <c r="C213" s="6">
        <v>4.8457849561870736E-3</v>
      </c>
      <c r="D213" s="7">
        <v>6.8197602315006198E-2</v>
      </c>
      <c r="E213" s="6">
        <v>2.8921672363722011E-3</v>
      </c>
      <c r="F213" s="6">
        <v>0</v>
      </c>
      <c r="G213" s="8" t="str">
        <f t="shared" si="3"/>
        <v>Bad</v>
      </c>
    </row>
    <row r="214" spans="1:7" x14ac:dyDescent="0.3">
      <c r="A214" s="5" t="str">
        <v>MetaData cleaned</v>
      </c>
      <c r="B214" s="5" t="str">
        <v>KW</v>
      </c>
      <c r="C214" s="6">
        <v>0.15034406357186988</v>
      </c>
      <c r="D214" s="7">
        <v>0.1637332439678284</v>
      </c>
      <c r="E214" s="6">
        <v>2.889630448802992E-3</v>
      </c>
      <c r="F214" s="6">
        <v>0.14113675582816382</v>
      </c>
      <c r="G214" s="8" t="str">
        <f t="shared" si="3"/>
        <v>Good</v>
      </c>
    </row>
    <row r="215" spans="1:7" x14ac:dyDescent="0.3">
      <c r="A215" s="5" t="str">
        <v>MetaData cleaned</v>
      </c>
      <c r="B215" s="5" t="str">
        <v>AE</v>
      </c>
      <c r="C215" s="6">
        <v>4.7330883942079099E-2</v>
      </c>
      <c r="D215" s="7">
        <v>0.16425000000000001</v>
      </c>
      <c r="E215" s="6">
        <v>2.8816367696851814E-3</v>
      </c>
      <c r="F215" s="6">
        <v>4.1927814998919385E-2</v>
      </c>
      <c r="G215" s="8" t="str">
        <f t="shared" si="3"/>
        <v>Good</v>
      </c>
    </row>
    <row r="216" spans="1:7" x14ac:dyDescent="0.3">
      <c r="A216" s="5" t="str">
        <v>MetaData cleaned</v>
      </c>
      <c r="B216" s="5" t="str">
        <v>BH</v>
      </c>
      <c r="C216" s="6">
        <v>6.7456566038528606E-2</v>
      </c>
      <c r="D216" s="7">
        <v>9.2846715328467153E-2</v>
      </c>
      <c r="E216" s="6">
        <v>2.8780907964118399E-3</v>
      </c>
      <c r="F216" s="6">
        <v>6.1238209281317617E-2</v>
      </c>
      <c r="G216" s="8" t="str">
        <f t="shared" si="3"/>
        <v>Good</v>
      </c>
    </row>
    <row r="217" spans="1:7" x14ac:dyDescent="0.3">
      <c r="A217" s="5" t="str">
        <v>MetaData cleaned</v>
      </c>
      <c r="B217" s="5" t="str">
        <v>JED</v>
      </c>
      <c r="C217" s="6">
        <v>3.1976006459799283E-2</v>
      </c>
      <c r="D217" s="7">
        <v>9.4448897795591194E-2</v>
      </c>
      <c r="E217" s="6">
        <v>2.8780712884992504E-3</v>
      </c>
      <c r="F217" s="6">
        <v>2.7598338908755335E-2</v>
      </c>
      <c r="G217" s="8" t="str">
        <f t="shared" si="3"/>
        <v>Good</v>
      </c>
    </row>
    <row r="218" spans="1:7" x14ac:dyDescent="0.3">
      <c r="A218" s="5" t="str">
        <v>MetaData cleaned</v>
      </c>
      <c r="B218" s="5" t="str">
        <v>JED</v>
      </c>
      <c r="C218" s="6">
        <v>4.4995852190988228E-2</v>
      </c>
      <c r="D218" s="7">
        <v>9.686131386861313E-2</v>
      </c>
      <c r="E218" s="6">
        <v>2.877214352469259E-3</v>
      </c>
      <c r="F218" s="6">
        <v>4.0470015016118702E-2</v>
      </c>
      <c r="G218" s="8" t="str">
        <f t="shared" si="3"/>
        <v>Good</v>
      </c>
    </row>
    <row r="219" spans="1:7" x14ac:dyDescent="0.3">
      <c r="A219" s="5" t="str">
        <v>MetaData cleaned</v>
      </c>
      <c r="B219" s="5" t="str">
        <v>KW</v>
      </c>
      <c r="C219" s="6">
        <v>3.7003856660774548E-2</v>
      </c>
      <c r="D219" s="7">
        <v>0.11458100558659219</v>
      </c>
      <c r="E219" s="6">
        <v>2.8764261610155872E-3</v>
      </c>
      <c r="F219" s="6">
        <v>3.246424554073598E-2</v>
      </c>
      <c r="G219" s="8" t="str">
        <f t="shared" si="3"/>
        <v>Good</v>
      </c>
    </row>
    <row r="220" spans="1:7" x14ac:dyDescent="0.3">
      <c r="A220" s="5" t="str">
        <v>MetaData cleaned</v>
      </c>
      <c r="B220" s="5" t="str">
        <v>QA</v>
      </c>
      <c r="C220" s="6">
        <v>4.6733031045325824E-3</v>
      </c>
      <c r="D220" s="7">
        <v>9.2439024390243901E-2</v>
      </c>
      <c r="E220" s="6">
        <v>2.8491513351053665E-3</v>
      </c>
      <c r="F220" s="6">
        <v>0</v>
      </c>
      <c r="G220" s="8" t="str">
        <f t="shared" si="3"/>
        <v>Bad</v>
      </c>
    </row>
    <row r="221" spans="1:7" x14ac:dyDescent="0.3">
      <c r="A221" s="5" t="str">
        <v>MetaData cleaned</v>
      </c>
      <c r="B221" s="5" t="str">
        <v>QA</v>
      </c>
      <c r="C221" s="6">
        <v>0.19960374866343794</v>
      </c>
      <c r="D221" s="7">
        <v>0.19243362831858407</v>
      </c>
      <c r="E221" s="6">
        <v>2.8429460972388201E-3</v>
      </c>
      <c r="F221" s="6">
        <v>0.19372287565255678</v>
      </c>
      <c r="G221" s="8" t="str">
        <f t="shared" si="3"/>
        <v>Good</v>
      </c>
    </row>
    <row r="222" spans="1:7" x14ac:dyDescent="0.3">
      <c r="A222" s="5" t="str">
        <v>MetaData cleaned</v>
      </c>
      <c r="B222" s="5" t="str">
        <v>AE</v>
      </c>
      <c r="C222" s="6">
        <v>4.5868210898077764E-2</v>
      </c>
      <c r="D222" s="7">
        <v>0.1492361111111111</v>
      </c>
      <c r="E222" s="6">
        <v>2.8411753389926651E-3</v>
      </c>
      <c r="F222" s="6">
        <v>4.0718580596153561E-2</v>
      </c>
      <c r="G222" s="8" t="str">
        <f t="shared" si="3"/>
        <v>Good</v>
      </c>
    </row>
    <row r="223" spans="1:7" x14ac:dyDescent="0.3">
      <c r="A223" s="5" t="str">
        <v>MetaData cleaned</v>
      </c>
      <c r="B223" s="5" t="str">
        <v>KW</v>
      </c>
      <c r="C223" s="6">
        <v>4.5791070579962881E-3</v>
      </c>
      <c r="D223" s="7">
        <v>0.1178419452887538</v>
      </c>
      <c r="E223" s="6">
        <v>2.8298215019127099E-3</v>
      </c>
      <c r="F223" s="6">
        <v>0</v>
      </c>
      <c r="G223" s="8" t="str">
        <f t="shared" si="3"/>
        <v>Bad</v>
      </c>
    </row>
    <row r="224" spans="1:7" x14ac:dyDescent="0.3">
      <c r="A224" s="5" t="str">
        <v>MetaData cleaned</v>
      </c>
      <c r="B224" s="5" t="str">
        <v>AE</v>
      </c>
      <c r="C224" s="6">
        <v>4.6981448400841173E-3</v>
      </c>
      <c r="D224" s="7">
        <v>0.14624455150263824</v>
      </c>
      <c r="E224" s="6">
        <v>2.8161734540603227E-3</v>
      </c>
      <c r="F224" s="6">
        <v>0</v>
      </c>
      <c r="G224" s="8" t="str">
        <f t="shared" si="3"/>
        <v>Bad</v>
      </c>
    </row>
    <row r="225" spans="1:7" x14ac:dyDescent="0.3">
      <c r="A225" s="5" t="str">
        <v>MetaData cleaned</v>
      </c>
      <c r="B225" s="5" t="str">
        <v>JED</v>
      </c>
      <c r="C225" s="6">
        <v>4.6273423746268551E-3</v>
      </c>
      <c r="D225" s="7">
        <v>0.10415841584158415</v>
      </c>
      <c r="E225" s="6">
        <v>2.8111974727056386E-3</v>
      </c>
      <c r="F225" s="6">
        <v>0</v>
      </c>
      <c r="G225" s="8" t="str">
        <f t="shared" si="3"/>
        <v>Bad</v>
      </c>
    </row>
    <row r="226" spans="1:7" x14ac:dyDescent="0.3">
      <c r="A226" s="5" t="str">
        <v>MetaData cleaned</v>
      </c>
      <c r="B226" s="5" t="str">
        <v>JED</v>
      </c>
      <c r="C226" s="6">
        <v>4.6184413009985013E-3</v>
      </c>
      <c r="D226" s="7">
        <v>9.9873663751214772E-2</v>
      </c>
      <c r="E226" s="6">
        <v>2.7993576077326473E-3</v>
      </c>
      <c r="F226" s="6">
        <v>0</v>
      </c>
      <c r="G226" s="8" t="str">
        <f t="shared" si="3"/>
        <v>Bad</v>
      </c>
    </row>
    <row r="227" spans="1:7" x14ac:dyDescent="0.3">
      <c r="A227" s="5" t="str">
        <v>MetaData cleaned</v>
      </c>
      <c r="B227" s="5" t="str">
        <v>AE</v>
      </c>
      <c r="C227" s="6">
        <v>4.4985081478081251E-2</v>
      </c>
      <c r="D227" s="7">
        <v>0.17164556962025318</v>
      </c>
      <c r="E227" s="6">
        <v>2.7894987729736409E-3</v>
      </c>
      <c r="F227" s="6">
        <v>3.9882770431313004E-2</v>
      </c>
      <c r="G227" s="8" t="str">
        <f t="shared" si="3"/>
        <v>Good</v>
      </c>
    </row>
    <row r="228" spans="1:7" x14ac:dyDescent="0.3">
      <c r="A228" s="5" t="str">
        <v>MetaData cleaned</v>
      </c>
      <c r="B228" s="5" t="str">
        <v>BH</v>
      </c>
      <c r="C228" s="6">
        <v>6.4405294066088178E-2</v>
      </c>
      <c r="D228" s="7">
        <v>9.9554140127388543E-2</v>
      </c>
      <c r="E228" s="6">
        <v>2.7522131650451398E-3</v>
      </c>
      <c r="F228" s="6">
        <v>5.8725567534402667E-2</v>
      </c>
      <c r="G228" s="8" t="str">
        <f t="shared" si="3"/>
        <v>Good</v>
      </c>
    </row>
    <row r="229" spans="1:7" x14ac:dyDescent="0.3">
      <c r="A229" s="5" t="str">
        <v>MetaData cleaned</v>
      </c>
      <c r="B229" s="5" t="str">
        <v>AE</v>
      </c>
      <c r="C229" s="6">
        <v>0.19535997563710358</v>
      </c>
      <c r="D229" s="7">
        <v>0.27474747474747474</v>
      </c>
      <c r="E229" s="6">
        <v>2.7408258468182888E-3</v>
      </c>
      <c r="F229" s="6">
        <v>0.18866017912265887</v>
      </c>
      <c r="G229" s="8" t="str">
        <f t="shared" si="3"/>
        <v>Good</v>
      </c>
    </row>
    <row r="230" spans="1:7" x14ac:dyDescent="0.3">
      <c r="A230" s="5" t="str">
        <v>MetaData cleaned</v>
      </c>
      <c r="B230" s="5" t="str">
        <v>JED</v>
      </c>
      <c r="C230" s="6">
        <v>4.581082861283098E-3</v>
      </c>
      <c r="D230" s="7">
        <v>0.10692400482509047</v>
      </c>
      <c r="E230" s="6">
        <v>2.7302068238703727E-3</v>
      </c>
      <c r="F230" s="6">
        <v>0</v>
      </c>
      <c r="G230" s="8" t="str">
        <f t="shared" si="3"/>
        <v>Bad</v>
      </c>
    </row>
    <row r="231" spans="1:7" x14ac:dyDescent="0.3">
      <c r="A231" s="5" t="str">
        <v>MetaData cleaned</v>
      </c>
      <c r="B231" s="5" t="str">
        <v>KW</v>
      </c>
      <c r="C231" s="6">
        <v>6.2872841444270022E-2</v>
      </c>
      <c r="D231" s="7">
        <v>0.12716763005780346</v>
      </c>
      <c r="E231" s="6">
        <v>2.71585557299843E-3</v>
      </c>
      <c r="F231" s="6">
        <v>5.6671899529042384E-2</v>
      </c>
      <c r="G231" s="8" t="str">
        <f t="shared" si="3"/>
        <v>Good</v>
      </c>
    </row>
    <row r="232" spans="1:7" x14ac:dyDescent="0.3">
      <c r="A232" s="5" t="str">
        <v>MetaData cleaned</v>
      </c>
      <c r="B232" s="5" t="str">
        <v>KW</v>
      </c>
      <c r="C232" s="6">
        <v>0.23577235772357724</v>
      </c>
      <c r="D232" s="7">
        <v>0.14000000000000001</v>
      </c>
      <c r="E232" s="6">
        <v>2.7100271002710027E-3</v>
      </c>
      <c r="F232" s="6">
        <v>0.11382113821138211</v>
      </c>
      <c r="G232" s="8" t="str">
        <f t="shared" si="3"/>
        <v>Good</v>
      </c>
    </row>
    <row r="233" spans="1:7" x14ac:dyDescent="0.3">
      <c r="A233" s="5" t="str">
        <v>MetaData cleaned</v>
      </c>
      <c r="B233" s="5" t="str">
        <v>RIY</v>
      </c>
      <c r="C233" s="6">
        <v>0.17332118611690717</v>
      </c>
      <c r="D233" s="7">
        <v>0.28045273451647956</v>
      </c>
      <c r="E233" s="6">
        <v>2.7047148832789647E-3</v>
      </c>
      <c r="F233" s="6">
        <v>0.16741411232256737</v>
      </c>
      <c r="G233" s="8" t="str">
        <f t="shared" si="3"/>
        <v>Good</v>
      </c>
    </row>
    <row r="234" spans="1:7" x14ac:dyDescent="0.3">
      <c r="A234" s="5" t="str">
        <v>MetaData cleaned</v>
      </c>
      <c r="B234" s="5" t="str">
        <v>JED</v>
      </c>
      <c r="C234" s="6">
        <v>0.18013765476592949</v>
      </c>
      <c r="D234" s="7">
        <v>0.19831753554502368</v>
      </c>
      <c r="E234" s="6">
        <v>2.6918587220687764E-3</v>
      </c>
      <c r="F234" s="6">
        <v>0.17446689077559976</v>
      </c>
      <c r="G234" s="8" t="str">
        <f t="shared" si="3"/>
        <v>Good</v>
      </c>
    </row>
    <row r="235" spans="1:7" x14ac:dyDescent="0.3">
      <c r="A235" s="5" t="str">
        <v>MetaData cleaned</v>
      </c>
      <c r="B235" s="5" t="str">
        <v>OM</v>
      </c>
      <c r="C235" s="6">
        <v>0.38565022421524664</v>
      </c>
      <c r="D235" s="7">
        <v>0.13999999999999999</v>
      </c>
      <c r="E235" s="6">
        <v>2.6905829596412557E-3</v>
      </c>
      <c r="F235" s="6">
        <v>0.20807174887892377</v>
      </c>
      <c r="G235" s="8" t="str">
        <f t="shared" si="3"/>
        <v>Good</v>
      </c>
    </row>
    <row r="236" spans="1:7" x14ac:dyDescent="0.3">
      <c r="A236" s="5" t="str">
        <v>MetaData cleaned</v>
      </c>
      <c r="B236" s="5" t="str">
        <v>AE</v>
      </c>
      <c r="C236" s="6">
        <v>4.4407886436923141E-3</v>
      </c>
      <c r="D236" s="7">
        <v>0.16891181988742965</v>
      </c>
      <c r="E236" s="6">
        <v>2.6897049398727311E-3</v>
      </c>
      <c r="F236" s="6">
        <v>0</v>
      </c>
      <c r="G236" s="8" t="str">
        <f t="shared" si="3"/>
        <v>Bad</v>
      </c>
    </row>
    <row r="237" spans="1:7" x14ac:dyDescent="0.3">
      <c r="A237" s="5" t="str">
        <v>MetaData cleaned</v>
      </c>
      <c r="B237" s="5" t="str">
        <v>KW</v>
      </c>
      <c r="C237" s="6">
        <v>4.5811376736567197E-2</v>
      </c>
      <c r="D237" s="7">
        <v>0.12265129682997118</v>
      </c>
      <c r="E237" s="6">
        <v>2.6811515816476334E-3</v>
      </c>
      <c r="F237" s="6">
        <v>4.114447311894423E-2</v>
      </c>
      <c r="G237" s="8" t="str">
        <f t="shared" si="3"/>
        <v>Good</v>
      </c>
    </row>
    <row r="238" spans="1:7" x14ac:dyDescent="0.3">
      <c r="A238" s="5" t="str">
        <v>MetaData cleaned</v>
      </c>
      <c r="B238" s="5" t="str">
        <v>QA</v>
      </c>
      <c r="C238" s="6">
        <v>3.3556576808832596E-2</v>
      </c>
      <c r="D238" s="7">
        <v>9.6387434554973825E-2</v>
      </c>
      <c r="E238" s="6">
        <v>2.6761194866334135E-3</v>
      </c>
      <c r="F238" s="6">
        <v>2.9423303256178895E-2</v>
      </c>
      <c r="G238" s="8" t="str">
        <f t="shared" si="3"/>
        <v>Good</v>
      </c>
    </row>
    <row r="239" spans="1:7" x14ac:dyDescent="0.3">
      <c r="A239" s="5" t="str">
        <v>MetaData cleaned</v>
      </c>
      <c r="B239" s="5" t="str">
        <v>AE</v>
      </c>
      <c r="C239" s="6">
        <v>4.382909125048795E-3</v>
      </c>
      <c r="D239" s="7">
        <v>0.1685634328358209</v>
      </c>
      <c r="E239" s="6">
        <v>2.6485223123180993E-3</v>
      </c>
      <c r="F239" s="6">
        <v>0</v>
      </c>
      <c r="G239" s="8" t="str">
        <f t="shared" si="3"/>
        <v>Bad</v>
      </c>
    </row>
    <row r="240" spans="1:7" x14ac:dyDescent="0.3">
      <c r="A240" s="5" t="str">
        <v>MetaData cleaned</v>
      </c>
      <c r="B240" s="5" t="str">
        <v>OM</v>
      </c>
      <c r="C240" s="6">
        <v>5.3129755242049881E-2</v>
      </c>
      <c r="D240" s="7">
        <v>7.0490196078431377E-2</v>
      </c>
      <c r="E240" s="6">
        <v>2.6306966187811106E-3</v>
      </c>
      <c r="F240" s="6">
        <v>4.7919944291130424E-2</v>
      </c>
      <c r="G240" s="8" t="str">
        <f t="shared" si="3"/>
        <v>Good</v>
      </c>
    </row>
    <row r="241" spans="1:7" x14ac:dyDescent="0.3">
      <c r="A241" s="5" t="str">
        <v>MetaData cleaned</v>
      </c>
      <c r="B241" s="5" t="str">
        <v>QA</v>
      </c>
      <c r="C241" s="6">
        <v>4.267164113849338E-2</v>
      </c>
      <c r="D241" s="7">
        <v>9.6277777777777768E-2</v>
      </c>
      <c r="E241" s="6">
        <v>2.6232566273663963E-3</v>
      </c>
      <c r="F241" s="6">
        <v>3.8838771732952478E-2</v>
      </c>
      <c r="G241" s="8" t="str">
        <f t="shared" si="3"/>
        <v>Good</v>
      </c>
    </row>
    <row r="242" spans="1:7" x14ac:dyDescent="0.3">
      <c r="A242" s="5" t="str">
        <v>MetaData cleaned</v>
      </c>
      <c r="B242" s="5" t="str">
        <v>AE</v>
      </c>
      <c r="C242" s="6">
        <v>4.3240464073083318E-3</v>
      </c>
      <c r="D242" s="7">
        <v>0.14851973215557773</v>
      </c>
      <c r="E242" s="6">
        <v>2.6150682175510235E-3</v>
      </c>
      <c r="F242" s="6">
        <v>0</v>
      </c>
      <c r="G242" s="8" t="str">
        <f t="shared" si="3"/>
        <v>Bad</v>
      </c>
    </row>
    <row r="243" spans="1:7" x14ac:dyDescent="0.3">
      <c r="A243" s="5" t="str">
        <v>MetaData cleaned</v>
      </c>
      <c r="B243" s="5" t="str">
        <v>AE</v>
      </c>
      <c r="C243" s="6">
        <v>3.8504505846428838E-2</v>
      </c>
      <c r="D243" s="7">
        <v>0.19171428571428573</v>
      </c>
      <c r="E243" s="6">
        <v>2.6066880166828034E-3</v>
      </c>
      <c r="F243" s="6">
        <v>3.358903701496984E-2</v>
      </c>
      <c r="G243" s="8" t="str">
        <f t="shared" si="3"/>
        <v>Good</v>
      </c>
    </row>
    <row r="244" spans="1:7" x14ac:dyDescent="0.3">
      <c r="A244" s="5" t="str">
        <v>MetaData cleaned</v>
      </c>
      <c r="B244" s="5" t="str">
        <v>AE</v>
      </c>
      <c r="C244" s="6">
        <v>3.9290031871634249E-3</v>
      </c>
      <c r="D244" s="7">
        <v>0.16861702127659575</v>
      </c>
      <c r="E244" s="6">
        <v>2.5827013957577757E-3</v>
      </c>
      <c r="F244" s="6">
        <v>0</v>
      </c>
      <c r="G244" s="8" t="str">
        <f t="shared" si="3"/>
        <v>Bad</v>
      </c>
    </row>
    <row r="245" spans="1:7" x14ac:dyDescent="0.3">
      <c r="A245" s="5" t="str">
        <v>MetaData cleaned</v>
      </c>
      <c r="B245" s="5" t="str">
        <v>BH</v>
      </c>
      <c r="C245" s="6">
        <v>0.36254980079681276</v>
      </c>
      <c r="D245" s="7">
        <v>0.14727272727272728</v>
      </c>
      <c r="E245" s="6">
        <v>2.5779235997187718E-3</v>
      </c>
      <c r="F245" s="6">
        <v>0.19475041012420904</v>
      </c>
      <c r="G245" s="8" t="str">
        <f t="shared" si="3"/>
        <v>Good</v>
      </c>
    </row>
    <row r="246" spans="1:7" x14ac:dyDescent="0.3">
      <c r="A246" s="5" t="str">
        <v>MetaData cleaned</v>
      </c>
      <c r="B246" s="5" t="str">
        <v>QA</v>
      </c>
      <c r="C246" s="6">
        <v>5.047844966227083E-2</v>
      </c>
      <c r="D246" s="7">
        <v>9.8984374999999999E-2</v>
      </c>
      <c r="E246" s="6">
        <v>2.5731746542296558E-3</v>
      </c>
      <c r="F246" s="6">
        <v>4.5533129623673209E-2</v>
      </c>
      <c r="G246" s="8" t="str">
        <f t="shared" si="3"/>
        <v>Good</v>
      </c>
    </row>
    <row r="247" spans="1:7" x14ac:dyDescent="0.3">
      <c r="A247" s="5" t="str">
        <v>MetaData cleaned</v>
      </c>
      <c r="B247" s="5" t="str">
        <v>KW</v>
      </c>
      <c r="C247" s="6">
        <v>5.5907470158804262E-2</v>
      </c>
      <c r="D247" s="7">
        <v>0.13128930817610063</v>
      </c>
      <c r="E247" s="6">
        <v>2.559541536207854E-3</v>
      </c>
      <c r="F247" s="6">
        <v>5.1303514942732269E-2</v>
      </c>
      <c r="G247" s="8" t="str">
        <f t="shared" si="3"/>
        <v>Good</v>
      </c>
    </row>
    <row r="248" spans="1:7" x14ac:dyDescent="0.3">
      <c r="A248" s="5" t="str">
        <v>MetaData cleaned</v>
      </c>
      <c r="B248" s="5" t="str">
        <v>BH</v>
      </c>
      <c r="C248" s="6">
        <v>4.0147410040839967E-3</v>
      </c>
      <c r="D248" s="7">
        <v>0.10698844884488448</v>
      </c>
      <c r="E248" s="6">
        <v>2.5435787229220095E-3</v>
      </c>
      <c r="F248" s="6">
        <v>0</v>
      </c>
      <c r="G248" s="8" t="str">
        <f t="shared" si="3"/>
        <v>Bad</v>
      </c>
    </row>
    <row r="249" spans="1:7" x14ac:dyDescent="0.3">
      <c r="A249" s="5" t="str">
        <v>MetaData cleaned</v>
      </c>
      <c r="B249" s="5" t="str">
        <v>AE</v>
      </c>
      <c r="C249" s="6">
        <v>0.22113343132451413</v>
      </c>
      <c r="D249" s="7">
        <v>0.33193548387096772</v>
      </c>
      <c r="E249" s="6">
        <v>2.5314388371713214E-3</v>
      </c>
      <c r="F249" s="6">
        <v>0.21582557569818717</v>
      </c>
      <c r="G249" s="8" t="str">
        <f t="shared" si="3"/>
        <v>Good</v>
      </c>
    </row>
    <row r="250" spans="1:7" x14ac:dyDescent="0.3">
      <c r="A250" s="5" t="str">
        <v>MetaData cleaned</v>
      </c>
      <c r="B250" s="5" t="str">
        <v>KW</v>
      </c>
      <c r="C250" s="6">
        <v>4.0803468294805054E-3</v>
      </c>
      <c r="D250" s="7">
        <v>0.13053571428571428</v>
      </c>
      <c r="E250" s="6">
        <v>2.5202142182085478E-3</v>
      </c>
      <c r="F250" s="6">
        <v>0</v>
      </c>
      <c r="G250" s="8" t="str">
        <f t="shared" si="3"/>
        <v>Bad</v>
      </c>
    </row>
    <row r="251" spans="1:7" x14ac:dyDescent="0.3">
      <c r="A251" s="5" t="str">
        <v>MetaData cleaned</v>
      </c>
      <c r="B251" s="5" t="str">
        <v>QA</v>
      </c>
      <c r="C251" s="6">
        <v>4.1317546717670149E-3</v>
      </c>
      <c r="D251" s="7">
        <v>0.10565023670286827</v>
      </c>
      <c r="E251" s="6">
        <v>2.4957327209950129E-3</v>
      </c>
      <c r="F251" s="6">
        <v>0</v>
      </c>
      <c r="G251" s="8" t="str">
        <f t="shared" si="3"/>
        <v>Bad</v>
      </c>
    </row>
    <row r="252" spans="1:7" x14ac:dyDescent="0.3">
      <c r="A252" s="5" t="str">
        <v>MetaData cleaned</v>
      </c>
      <c r="B252" s="5" t="str">
        <v>JED</v>
      </c>
      <c r="C252" s="6">
        <v>0.40346534653465349</v>
      </c>
      <c r="D252" s="7">
        <v>0.92</v>
      </c>
      <c r="E252" s="6">
        <v>2.4752475247524753E-3</v>
      </c>
      <c r="F252" s="6">
        <v>0.21534653465346534</v>
      </c>
      <c r="G252" s="8" t="str">
        <f t="shared" si="3"/>
        <v>Good</v>
      </c>
    </row>
    <row r="253" spans="1:7" x14ac:dyDescent="0.3">
      <c r="A253" s="5" t="str">
        <v>MetaData cleaned</v>
      </c>
      <c r="B253" s="5" t="str">
        <v>OM</v>
      </c>
      <c r="C253" s="6">
        <v>4.2486528661643871E-3</v>
      </c>
      <c r="D253" s="7">
        <v>7.837438423645321E-2</v>
      </c>
      <c r="E253" s="6">
        <v>2.4748250554702169E-3</v>
      </c>
      <c r="F253" s="6">
        <v>0</v>
      </c>
      <c r="G253" s="8" t="str">
        <f t="shared" si="3"/>
        <v>Bad</v>
      </c>
    </row>
    <row r="254" spans="1:7" x14ac:dyDescent="0.3">
      <c r="A254" s="5" t="str">
        <v>MetaData cleaned</v>
      </c>
      <c r="B254" s="5" t="str">
        <v>AE</v>
      </c>
      <c r="C254" s="6">
        <v>3.8870876640560025E-3</v>
      </c>
      <c r="D254" s="7">
        <v>0.1818941504178273</v>
      </c>
      <c r="E254" s="6">
        <v>2.3949619074303862E-3</v>
      </c>
      <c r="F254" s="6">
        <v>0</v>
      </c>
      <c r="G254" s="8" t="str">
        <f t="shared" si="3"/>
        <v>Bad</v>
      </c>
    </row>
    <row r="255" spans="1:7" x14ac:dyDescent="0.3">
      <c r="A255" s="5" t="str">
        <v>MetaData cleaned</v>
      </c>
      <c r="B255" s="5" t="str">
        <v>BH</v>
      </c>
      <c r="C255" s="6">
        <v>5.7405303582005497E-2</v>
      </c>
      <c r="D255" s="7">
        <v>0.11540650406504065</v>
      </c>
      <c r="E255" s="6">
        <v>2.3886509947857498E-3</v>
      </c>
      <c r="F255" s="6">
        <v>5.2307572800450543E-2</v>
      </c>
      <c r="G255" s="8" t="str">
        <f t="shared" si="3"/>
        <v>Good</v>
      </c>
    </row>
    <row r="256" spans="1:7" x14ac:dyDescent="0.3">
      <c r="A256" s="5" t="str">
        <v>MetaData cleaned</v>
      </c>
      <c r="B256" s="5" t="str">
        <v>BH</v>
      </c>
      <c r="C256" s="6">
        <v>5.7003925006798746E-2</v>
      </c>
      <c r="D256" s="7">
        <v>0.12290816326530611</v>
      </c>
      <c r="E256" s="6">
        <v>2.3866639065791557E-3</v>
      </c>
      <c r="F256" s="6">
        <v>2.9317811900036125E-2</v>
      </c>
      <c r="G256" s="8" t="str">
        <f t="shared" si="3"/>
        <v>Good</v>
      </c>
    </row>
    <row r="257" spans="1:7" x14ac:dyDescent="0.3">
      <c r="A257" s="5" t="str">
        <v>MetaData cleaned</v>
      </c>
      <c r="B257" s="5" t="str">
        <v>JED</v>
      </c>
      <c r="C257" s="6">
        <v>3.9268269322861793E-3</v>
      </c>
      <c r="D257" s="7">
        <v>0.12363636363636364</v>
      </c>
      <c r="E257" s="6">
        <v>2.3704625993678768E-3</v>
      </c>
      <c r="F257" s="6">
        <v>0</v>
      </c>
      <c r="G257" s="8" t="str">
        <f t="shared" si="3"/>
        <v>Bad</v>
      </c>
    </row>
    <row r="258" spans="1:7" x14ac:dyDescent="0.3">
      <c r="A258" s="5" t="str">
        <v>MetaData cleaned</v>
      </c>
      <c r="B258" s="5" t="str">
        <v>AE</v>
      </c>
      <c r="C258" s="6">
        <v>3.450194769059544E-2</v>
      </c>
      <c r="D258" s="7">
        <v>0.21382352941176469</v>
      </c>
      <c r="E258" s="6">
        <v>2.3650528658875902E-3</v>
      </c>
      <c r="F258" s="6">
        <v>2.9354479688369503E-2</v>
      </c>
      <c r="G258" s="8" t="str">
        <f t="shared" si="3"/>
        <v>Good</v>
      </c>
    </row>
    <row r="259" spans="1:7" x14ac:dyDescent="0.3">
      <c r="A259" s="5" t="str">
        <v>MetaData cleaned</v>
      </c>
      <c r="B259" s="5" t="str">
        <v>AE</v>
      </c>
      <c r="C259" s="6">
        <v>3.7853647561730132E-2</v>
      </c>
      <c r="D259" s="7">
        <v>0.23047619047619047</v>
      </c>
      <c r="E259" s="6">
        <v>2.3623375892907364E-3</v>
      </c>
      <c r="F259" s="6">
        <v>3.4028910512402269E-2</v>
      </c>
      <c r="G259" s="8" t="str">
        <f t="shared" ref="G259:G322" si="4" xml:space="preserve"> IF(AND(C259 &gt;= 0%, C259 &lt;=1%), "Bad", IF(AND(C259&gt;1%, C259&lt;2%), "Average", "Good"))</f>
        <v>Good</v>
      </c>
    </row>
    <row r="260" spans="1:7" x14ac:dyDescent="0.3">
      <c r="A260" s="5" t="str">
        <v>MetaData cleaned</v>
      </c>
      <c r="B260" s="5" t="str">
        <v>AE</v>
      </c>
      <c r="C260" s="6">
        <v>4.0168145726296126E-3</v>
      </c>
      <c r="D260" s="7">
        <v>0.17711864406779662</v>
      </c>
      <c r="E260" s="6">
        <v>2.3620471074931606E-3</v>
      </c>
      <c r="F260" s="6">
        <v>0</v>
      </c>
      <c r="G260" s="8" t="str">
        <f t="shared" si="4"/>
        <v>Bad</v>
      </c>
    </row>
    <row r="261" spans="1:7" x14ac:dyDescent="0.3">
      <c r="A261" s="5" t="str">
        <v>MetaData cleaned</v>
      </c>
      <c r="B261" s="5" t="str">
        <v>OM</v>
      </c>
      <c r="C261" s="6">
        <v>3.8766222821506827E-3</v>
      </c>
      <c r="D261" s="7">
        <v>8.5204081632653056E-2</v>
      </c>
      <c r="E261" s="6">
        <v>2.3596831282656329E-3</v>
      </c>
      <c r="F261" s="6">
        <v>0</v>
      </c>
      <c r="G261" s="8" t="str">
        <f t="shared" si="4"/>
        <v>Bad</v>
      </c>
    </row>
    <row r="262" spans="1:7" x14ac:dyDescent="0.3">
      <c r="A262" s="5" t="str">
        <v>MetaData cleaned</v>
      </c>
      <c r="B262" s="5" t="str">
        <v>AE</v>
      </c>
      <c r="C262" s="6">
        <v>5.3620698630850124E-2</v>
      </c>
      <c r="D262" s="7">
        <v>0.20755555555555555</v>
      </c>
      <c r="E262" s="6">
        <v>2.342651881930345E-3</v>
      </c>
      <c r="F262" s="6">
        <v>4.8779218074860742E-2</v>
      </c>
      <c r="G262" s="8" t="str">
        <f t="shared" si="4"/>
        <v>Good</v>
      </c>
    </row>
    <row r="263" spans="1:7" x14ac:dyDescent="0.3">
      <c r="A263" s="5" t="str">
        <v>MetaData cleaned</v>
      </c>
      <c r="B263" s="5" t="str">
        <v>JED</v>
      </c>
      <c r="C263" s="6">
        <v>0.28415300546448086</v>
      </c>
      <c r="D263" s="7">
        <v>0.20666666666666667</v>
      </c>
      <c r="E263" s="6">
        <v>2.34192037470726E-3</v>
      </c>
      <c r="F263" s="6">
        <v>0.14441842310694769</v>
      </c>
      <c r="G263" s="8" t="str">
        <f t="shared" si="4"/>
        <v>Good</v>
      </c>
    </row>
    <row r="264" spans="1:7" x14ac:dyDescent="0.3">
      <c r="A264" s="5" t="str">
        <v>MetaData cleaned</v>
      </c>
      <c r="B264" s="5" t="str">
        <v>QA</v>
      </c>
      <c r="C264" s="6">
        <v>3.8771756957572527E-3</v>
      </c>
      <c r="D264" s="7">
        <v>0.11494505494505496</v>
      </c>
      <c r="E264" s="6">
        <v>2.336576081549073E-3</v>
      </c>
      <c r="F264" s="6">
        <v>0</v>
      </c>
      <c r="G264" s="8" t="str">
        <f t="shared" si="4"/>
        <v>Bad</v>
      </c>
    </row>
    <row r="265" spans="1:7" x14ac:dyDescent="0.3">
      <c r="A265" s="5" t="str">
        <v>MetaData cleaned</v>
      </c>
      <c r="B265" s="5" t="str">
        <v>KW</v>
      </c>
      <c r="C265" s="6">
        <v>3.8778286735523554E-2</v>
      </c>
      <c r="D265" s="7">
        <v>0.14258620689655174</v>
      </c>
      <c r="E265" s="6">
        <v>2.3345864964296925E-3</v>
      </c>
      <c r="F265" s="6">
        <v>1.8708893164491744E-2</v>
      </c>
      <c r="G265" s="8" t="str">
        <f t="shared" si="4"/>
        <v>Good</v>
      </c>
    </row>
    <row r="266" spans="1:7" x14ac:dyDescent="0.3">
      <c r="A266" s="5" t="str">
        <v>MetaData cleaned</v>
      </c>
      <c r="B266" s="5" t="str">
        <v>QA</v>
      </c>
      <c r="C266" s="6">
        <v>3.8207142669459846E-3</v>
      </c>
      <c r="D266" s="7">
        <v>0.11716632443531828</v>
      </c>
      <c r="E266" s="6">
        <v>2.326586868399743E-3</v>
      </c>
      <c r="F266" s="6">
        <v>0</v>
      </c>
      <c r="G266" s="8" t="str">
        <f t="shared" si="4"/>
        <v>Bad</v>
      </c>
    </row>
    <row r="267" spans="1:7" x14ac:dyDescent="0.3">
      <c r="A267" s="5" t="str">
        <v>MetaData cleaned</v>
      </c>
      <c r="B267" s="5" t="str">
        <v>AE</v>
      </c>
      <c r="C267" s="6">
        <v>3.8473652660134727E-3</v>
      </c>
      <c r="D267" s="7">
        <v>0.20322651128914784</v>
      </c>
      <c r="E267" s="6">
        <v>2.3250143090829656E-3</v>
      </c>
      <c r="F267" s="6">
        <v>0</v>
      </c>
      <c r="G267" s="8" t="str">
        <f t="shared" si="4"/>
        <v>Bad</v>
      </c>
    </row>
    <row r="268" spans="1:7" x14ac:dyDescent="0.3">
      <c r="A268" s="5" t="str">
        <v>MetaData cleaned</v>
      </c>
      <c r="B268" s="5" t="str">
        <v>OM</v>
      </c>
      <c r="C268" s="6">
        <v>6.8820431341395233E-2</v>
      </c>
      <c r="D268" s="7">
        <v>9.2278481012658231E-2</v>
      </c>
      <c r="E268" s="6">
        <v>2.3244181598846619E-3</v>
      </c>
      <c r="F268" s="6">
        <v>3.2041662988789833E-2</v>
      </c>
      <c r="G268" s="8" t="str">
        <f t="shared" si="4"/>
        <v>Good</v>
      </c>
    </row>
    <row r="269" spans="1:7" x14ac:dyDescent="0.3">
      <c r="A269" s="5" t="str">
        <v>MetaData cleaned</v>
      </c>
      <c r="B269" s="5" t="str">
        <v>OM</v>
      </c>
      <c r="C269" s="6">
        <v>3.6882372664370409E-3</v>
      </c>
      <c r="D269" s="7">
        <v>8.298245614035088E-2</v>
      </c>
      <c r="E269" s="6">
        <v>2.3165787789191333E-3</v>
      </c>
      <c r="F269" s="6">
        <v>0</v>
      </c>
      <c r="G269" s="8" t="str">
        <f t="shared" si="4"/>
        <v>Bad</v>
      </c>
    </row>
    <row r="270" spans="1:7" x14ac:dyDescent="0.3">
      <c r="A270" s="5" t="str">
        <v>MetaData cleaned</v>
      </c>
      <c r="B270" s="5" t="str">
        <v>JED</v>
      </c>
      <c r="C270" s="6">
        <v>0.17150395778364116</v>
      </c>
      <c r="D270" s="7">
        <v>0.76857142857142857</v>
      </c>
      <c r="E270" s="6">
        <v>2.3087071240105541E-3</v>
      </c>
      <c r="F270" s="6">
        <v>7.4868073878627969E-2</v>
      </c>
      <c r="G270" s="8" t="str">
        <f t="shared" si="4"/>
        <v>Good</v>
      </c>
    </row>
    <row r="271" spans="1:7" x14ac:dyDescent="0.3">
      <c r="A271" s="5" t="str">
        <v>MetaData cleaned</v>
      </c>
      <c r="B271" s="5" t="str">
        <v>OM</v>
      </c>
      <c r="C271" s="6">
        <v>3.8738536640896778E-3</v>
      </c>
      <c r="D271" s="7">
        <v>8.2699564586357036E-2</v>
      </c>
      <c r="E271" s="6">
        <v>2.3069016201882351E-3</v>
      </c>
      <c r="F271" s="6">
        <v>0</v>
      </c>
      <c r="G271" s="8" t="str">
        <f t="shared" si="4"/>
        <v>Bad</v>
      </c>
    </row>
    <row r="272" spans="1:7" x14ac:dyDescent="0.3">
      <c r="A272" s="5" t="str">
        <v>MetaData cleaned</v>
      </c>
      <c r="B272" s="5" t="str">
        <v>OM</v>
      </c>
      <c r="C272" s="6">
        <v>3.446742638824847E-2</v>
      </c>
      <c r="D272" s="7">
        <v>8.274074074074074E-2</v>
      </c>
      <c r="E272" s="6">
        <v>2.2231737039720705E-3</v>
      </c>
      <c r="F272" s="6">
        <v>3.0992688228706936E-2</v>
      </c>
      <c r="G272" s="8" t="str">
        <f t="shared" si="4"/>
        <v>Good</v>
      </c>
    </row>
    <row r="273" spans="1:7" x14ac:dyDescent="0.3">
      <c r="A273" s="5" t="str">
        <v>MetaData cleaned</v>
      </c>
      <c r="B273" s="5" t="str">
        <v>KW</v>
      </c>
      <c r="C273" s="6">
        <v>3.5315502466891717E-3</v>
      </c>
      <c r="D273" s="7">
        <v>0.16296875</v>
      </c>
      <c r="E273" s="6">
        <v>2.2158746645892843E-3</v>
      </c>
      <c r="F273" s="6">
        <v>0</v>
      </c>
      <c r="G273" s="8" t="str">
        <f t="shared" si="4"/>
        <v>Bad</v>
      </c>
    </row>
    <row r="274" spans="1:7" x14ac:dyDescent="0.3">
      <c r="A274" s="5" t="str">
        <v>MetaData cleaned</v>
      </c>
      <c r="B274" s="5" t="str">
        <v>AE</v>
      </c>
      <c r="C274" s="6">
        <v>3.6076904530151898E-3</v>
      </c>
      <c r="D274" s="7">
        <v>0.18963414634146342</v>
      </c>
      <c r="E274" s="6">
        <v>2.1967620085191503E-3</v>
      </c>
      <c r="F274" s="6">
        <v>0</v>
      </c>
      <c r="G274" s="8" t="str">
        <f t="shared" si="4"/>
        <v>Bad</v>
      </c>
    </row>
    <row r="275" spans="1:7" x14ac:dyDescent="0.3">
      <c r="A275" s="5" t="str">
        <v>MetaData cleaned</v>
      </c>
      <c r="B275" s="5" t="str">
        <v>AE</v>
      </c>
      <c r="C275" s="6">
        <v>2.9639409943543981E-2</v>
      </c>
      <c r="D275" s="7">
        <v>0.20229166666666665</v>
      </c>
      <c r="E275" s="6">
        <v>2.1853942815516299E-3</v>
      </c>
      <c r="F275" s="6">
        <v>1.4305226734656711E-2</v>
      </c>
      <c r="G275" s="8" t="str">
        <f t="shared" si="4"/>
        <v>Good</v>
      </c>
    </row>
    <row r="276" spans="1:7" x14ac:dyDescent="0.3">
      <c r="A276" s="5" t="str">
        <v>MetaData cleaned</v>
      </c>
      <c r="B276" s="5" t="str">
        <v>AE</v>
      </c>
      <c r="C276" s="6">
        <v>3.3778461979092081E-2</v>
      </c>
      <c r="D276" s="7">
        <v>0.21057377049180329</v>
      </c>
      <c r="E276" s="6">
        <v>2.1838751253043104E-3</v>
      </c>
      <c r="F276" s="6">
        <v>3.0484748675354431E-2</v>
      </c>
      <c r="G276" s="8" t="str">
        <f t="shared" si="4"/>
        <v>Good</v>
      </c>
    </row>
    <row r="277" spans="1:7" x14ac:dyDescent="0.3">
      <c r="A277" s="5" t="str">
        <v>MetaData cleaned</v>
      </c>
      <c r="B277" s="5" t="str">
        <v>KW</v>
      </c>
      <c r="C277" s="6">
        <v>3.6328636387300594E-3</v>
      </c>
      <c r="D277" s="7">
        <v>0.15680652680652679</v>
      </c>
      <c r="E277" s="6">
        <v>2.178956310402231E-3</v>
      </c>
      <c r="F277" s="6">
        <v>0</v>
      </c>
      <c r="G277" s="8" t="str">
        <f t="shared" si="4"/>
        <v>Bad</v>
      </c>
    </row>
    <row r="278" spans="1:7" x14ac:dyDescent="0.3">
      <c r="A278" s="5" t="str">
        <v>MetaData cleaned</v>
      </c>
      <c r="B278" s="5" t="str">
        <v>BH</v>
      </c>
      <c r="C278" s="6">
        <v>4.7459996892962562E-2</v>
      </c>
      <c r="D278" s="7">
        <v>0.12517857142857142</v>
      </c>
      <c r="E278" s="6">
        <v>2.1749262078608047E-3</v>
      </c>
      <c r="F278" s="6">
        <v>4.3886903837191238E-2</v>
      </c>
      <c r="G278" s="8" t="str">
        <f t="shared" si="4"/>
        <v>Good</v>
      </c>
    </row>
    <row r="279" spans="1:7" x14ac:dyDescent="0.3">
      <c r="A279" s="5" t="str">
        <v>MetaData cleaned</v>
      </c>
      <c r="B279" s="5" t="str">
        <v>BH</v>
      </c>
      <c r="C279" s="6">
        <v>3.5812404685884656E-3</v>
      </c>
      <c r="D279" s="7">
        <v>0.13142105263157894</v>
      </c>
      <c r="E279" s="6">
        <v>2.1704487688414945E-3</v>
      </c>
      <c r="F279" s="6">
        <v>0</v>
      </c>
      <c r="G279" s="8" t="str">
        <f t="shared" si="4"/>
        <v>Bad</v>
      </c>
    </row>
    <row r="280" spans="1:7" x14ac:dyDescent="0.3">
      <c r="A280" s="5" t="str">
        <v>MetaData cleaned</v>
      </c>
      <c r="B280" s="5" t="str">
        <v>KW</v>
      </c>
      <c r="C280" s="6">
        <v>3.4505385936843347E-3</v>
      </c>
      <c r="D280" s="7">
        <v>0.16032992036405005</v>
      </c>
      <c r="E280" s="6">
        <v>2.1602730939092097E-3</v>
      </c>
      <c r="F280" s="6">
        <v>0</v>
      </c>
      <c r="G280" s="8" t="str">
        <f t="shared" si="4"/>
        <v>Bad</v>
      </c>
    </row>
    <row r="281" spans="1:7" x14ac:dyDescent="0.3">
      <c r="A281" s="5" t="str">
        <v>MetaData cleaned</v>
      </c>
      <c r="B281" s="5" t="str">
        <v>QA</v>
      </c>
      <c r="C281" s="6">
        <v>9.2290279047494664E-2</v>
      </c>
      <c r="D281" s="7">
        <v>0.12444444444444444</v>
      </c>
      <c r="E281" s="6">
        <v>2.1548909494580122E-3</v>
      </c>
      <c r="F281" s="6">
        <v>4.4839145008924296E-2</v>
      </c>
      <c r="G281" s="8" t="str">
        <f t="shared" si="4"/>
        <v>Good</v>
      </c>
    </row>
    <row r="282" spans="1:7" x14ac:dyDescent="0.3">
      <c r="A282" s="5" t="str">
        <v>MetaData cleaned</v>
      </c>
      <c r="B282" s="5" t="str">
        <v>AE</v>
      </c>
      <c r="C282" s="6">
        <v>3.3635609293504029E-3</v>
      </c>
      <c r="D282" s="7">
        <v>0.23089655172413792</v>
      </c>
      <c r="E282" s="6">
        <v>2.148530109056425E-3</v>
      </c>
      <c r="F282" s="6">
        <v>0</v>
      </c>
      <c r="G282" s="8" t="str">
        <f t="shared" si="4"/>
        <v>Bad</v>
      </c>
    </row>
    <row r="283" spans="1:7" x14ac:dyDescent="0.3">
      <c r="A283" s="5" t="str">
        <v>MetaData cleaned</v>
      </c>
      <c r="B283" s="5" t="str">
        <v>AE</v>
      </c>
      <c r="C283" s="6">
        <v>3.4557803848528711E-2</v>
      </c>
      <c r="D283" s="7">
        <v>0.22376777251184835</v>
      </c>
      <c r="E283" s="6">
        <v>2.1358220890566955E-3</v>
      </c>
      <c r="F283" s="6">
        <v>1.7319391442540313E-2</v>
      </c>
      <c r="G283" s="8" t="str">
        <f t="shared" si="4"/>
        <v>Good</v>
      </c>
    </row>
    <row r="284" spans="1:7" x14ac:dyDescent="0.3">
      <c r="A284" s="5" t="str">
        <v>MetaData cleaned</v>
      </c>
      <c r="B284" s="5" t="str">
        <v>JED</v>
      </c>
      <c r="C284" s="6">
        <v>7.525915687629578E-2</v>
      </c>
      <c r="D284" s="7">
        <v>0.15713333333333335</v>
      </c>
      <c r="E284" s="6">
        <v>2.0732550103662751E-3</v>
      </c>
      <c r="F284" s="6">
        <v>3.5328265376641327E-2</v>
      </c>
      <c r="G284" s="8" t="str">
        <f t="shared" si="4"/>
        <v>Good</v>
      </c>
    </row>
    <row r="285" spans="1:7" x14ac:dyDescent="0.3">
      <c r="A285" s="5" t="str">
        <v>MetaData cleaned</v>
      </c>
      <c r="B285" s="5" t="str">
        <v>KW</v>
      </c>
      <c r="C285" s="6">
        <v>4.1889324308276923E-2</v>
      </c>
      <c r="D285" s="7">
        <v>0.15827751196172249</v>
      </c>
      <c r="E285" s="6">
        <v>2.0682420931797492E-3</v>
      </c>
      <c r="F285" s="6">
        <v>2.1068360843921941E-2</v>
      </c>
      <c r="G285" s="8" t="str">
        <f t="shared" si="4"/>
        <v>Good</v>
      </c>
    </row>
    <row r="286" spans="1:7" x14ac:dyDescent="0.3">
      <c r="A286" s="5" t="str">
        <v>MetaData cleaned</v>
      </c>
      <c r="B286" s="5" t="str">
        <v>OM</v>
      </c>
      <c r="C286" s="6">
        <v>3.8210121975874388E-2</v>
      </c>
      <c r="D286" s="7">
        <v>9.0869565217391299E-2</v>
      </c>
      <c r="E286" s="6">
        <v>2.066626232675158E-3</v>
      </c>
      <c r="F286" s="6">
        <v>3.4818159354853204E-2</v>
      </c>
      <c r="G286" s="8" t="str">
        <f t="shared" si="4"/>
        <v>Good</v>
      </c>
    </row>
    <row r="287" spans="1:7" x14ac:dyDescent="0.3">
      <c r="A287" s="5" t="str">
        <v>MetaData cleaned</v>
      </c>
      <c r="B287" s="5" t="str">
        <v>QA</v>
      </c>
      <c r="C287" s="6">
        <v>3.458376885654188E-3</v>
      </c>
      <c r="D287" s="7">
        <v>0.1275625</v>
      </c>
      <c r="E287" s="6">
        <v>2.0647026183010079E-3</v>
      </c>
      <c r="F287" s="6">
        <v>0</v>
      </c>
      <c r="G287" s="8" t="str">
        <f t="shared" si="4"/>
        <v>Bad</v>
      </c>
    </row>
    <row r="288" spans="1:7" x14ac:dyDescent="0.3">
      <c r="A288" s="5" t="str">
        <v>MetaData cleaned</v>
      </c>
      <c r="B288" s="5" t="str">
        <v>JED</v>
      </c>
      <c r="C288" s="6">
        <v>4.0447946431148442E-2</v>
      </c>
      <c r="D288" s="7">
        <v>0.1326123595505618</v>
      </c>
      <c r="E288" s="6">
        <v>2.0550119779490289E-3</v>
      </c>
      <c r="F288" s="6">
        <v>2.0324992062804862E-2</v>
      </c>
      <c r="G288" s="8" t="str">
        <f t="shared" si="4"/>
        <v>Good</v>
      </c>
    </row>
    <row r="289" spans="1:7" x14ac:dyDescent="0.3">
      <c r="A289" s="5" t="str">
        <v>MetaData cleaned</v>
      </c>
      <c r="B289" s="5" t="str">
        <v>BH</v>
      </c>
      <c r="C289" s="6">
        <v>3.5009584591191357E-3</v>
      </c>
      <c r="D289" s="7">
        <v>0.13905027932960895</v>
      </c>
      <c r="E289" s="6">
        <v>2.0546608661715583E-3</v>
      </c>
      <c r="F289" s="6">
        <v>0</v>
      </c>
      <c r="G289" s="8" t="str">
        <f t="shared" si="4"/>
        <v>Bad</v>
      </c>
    </row>
    <row r="290" spans="1:7" x14ac:dyDescent="0.3">
      <c r="A290" s="5" t="str">
        <v>MetaData cleaned</v>
      </c>
      <c r="B290" s="5" t="str">
        <v>BH</v>
      </c>
      <c r="C290" s="6">
        <v>3.3311268177062202E-3</v>
      </c>
      <c r="D290" s="7">
        <v>0.13791666666666666</v>
      </c>
      <c r="E290" s="6">
        <v>2.04992419551152E-3</v>
      </c>
      <c r="F290" s="6">
        <v>0</v>
      </c>
      <c r="G290" s="8" t="str">
        <f t="shared" si="4"/>
        <v>Bad</v>
      </c>
    </row>
    <row r="291" spans="1:7" x14ac:dyDescent="0.3">
      <c r="A291" s="5" t="str">
        <v>MetaData cleaned</v>
      </c>
      <c r="B291" s="5" t="str">
        <v>JED</v>
      </c>
      <c r="C291" s="6">
        <v>3.2727000710643446E-2</v>
      </c>
      <c r="D291" s="7">
        <v>0.13542682926829269</v>
      </c>
      <c r="E291" s="6">
        <v>2.0446583301125809E-3</v>
      </c>
      <c r="F291" s="6">
        <v>1.61702552082684E-2</v>
      </c>
      <c r="G291" s="8" t="str">
        <f t="shared" si="4"/>
        <v>Good</v>
      </c>
    </row>
    <row r="292" spans="1:7" x14ac:dyDescent="0.3">
      <c r="A292" s="5" t="str">
        <v>MetaData cleaned</v>
      </c>
      <c r="B292" s="5" t="str">
        <v>QA</v>
      </c>
      <c r="C292" s="6">
        <v>7.0676070469501584E-2</v>
      </c>
      <c r="D292" s="7">
        <v>0.13362318840579712</v>
      </c>
      <c r="E292" s="6">
        <v>2.0361790657184172E-3</v>
      </c>
      <c r="F292" s="6">
        <v>3.3346120931330596E-2</v>
      </c>
      <c r="G292" s="8" t="str">
        <f t="shared" si="4"/>
        <v>Good</v>
      </c>
    </row>
    <row r="293" spans="1:7" x14ac:dyDescent="0.3">
      <c r="A293" s="5" t="str">
        <v>MetaData cleaned</v>
      </c>
      <c r="B293" s="5" t="str">
        <v>AE</v>
      </c>
      <c r="C293" s="6">
        <v>3.1053675083008861E-3</v>
      </c>
      <c r="D293" s="7">
        <v>0.20105882352941176</v>
      </c>
      <c r="E293" s="6">
        <v>2.0304326015813485E-3</v>
      </c>
      <c r="F293" s="6">
        <v>0</v>
      </c>
      <c r="G293" s="8" t="str">
        <f t="shared" si="4"/>
        <v>Bad</v>
      </c>
    </row>
    <row r="294" spans="1:7" x14ac:dyDescent="0.3">
      <c r="A294" s="5" t="str">
        <v>MetaData cleaned</v>
      </c>
      <c r="B294" s="5" t="str">
        <v>QA</v>
      </c>
      <c r="C294" s="6">
        <v>3.117446897244628E-2</v>
      </c>
      <c r="D294" s="7">
        <v>0.1324766355140187</v>
      </c>
      <c r="E294" s="6">
        <v>2.0283783399524186E-3</v>
      </c>
      <c r="F294" s="6">
        <v>1.5127531918523644E-2</v>
      </c>
      <c r="G294" s="8" t="str">
        <f t="shared" si="4"/>
        <v>Good</v>
      </c>
    </row>
    <row r="295" spans="1:7" x14ac:dyDescent="0.3">
      <c r="A295" s="5" t="str">
        <v>MetaData cleaned</v>
      </c>
      <c r="B295" s="5" t="str">
        <v>QA</v>
      </c>
      <c r="C295" s="6">
        <v>3.2649396496311637E-3</v>
      </c>
      <c r="D295" s="7">
        <v>0.1297979797979798</v>
      </c>
      <c r="E295" s="6">
        <v>2.0201814082092826E-3</v>
      </c>
      <c r="F295" s="6">
        <v>0</v>
      </c>
      <c r="G295" s="8" t="str">
        <f t="shared" si="4"/>
        <v>Bad</v>
      </c>
    </row>
    <row r="296" spans="1:7" x14ac:dyDescent="0.3">
      <c r="A296" s="5" t="str">
        <v>MetaData cleaned</v>
      </c>
      <c r="B296" s="5" t="str">
        <v>AE</v>
      </c>
      <c r="C296" s="6">
        <v>3.2160359379254017E-3</v>
      </c>
      <c r="D296" s="7">
        <v>0.2175862068965517</v>
      </c>
      <c r="E296" s="6">
        <v>1.9738633269806697E-3</v>
      </c>
      <c r="F296" s="6">
        <v>0</v>
      </c>
      <c r="G296" s="8" t="str">
        <f t="shared" si="4"/>
        <v>Bad</v>
      </c>
    </row>
    <row r="297" spans="1:7" x14ac:dyDescent="0.3">
      <c r="A297" s="5" t="str">
        <v>MetaData cleaned</v>
      </c>
      <c r="B297" s="5" t="str">
        <v>OM</v>
      </c>
      <c r="C297" s="6">
        <v>7.5335352661185628E-2</v>
      </c>
      <c r="D297" s="7">
        <v>0.11116279069767443</v>
      </c>
      <c r="E297" s="6">
        <v>1.8606663781912591E-3</v>
      </c>
      <c r="F297" s="6">
        <v>3.5785374296841192E-2</v>
      </c>
      <c r="G297" s="8" t="str">
        <f t="shared" si="4"/>
        <v>Good</v>
      </c>
    </row>
    <row r="298" spans="1:7" x14ac:dyDescent="0.3">
      <c r="A298" s="5" t="str">
        <v>MetaData cleaned</v>
      </c>
      <c r="B298" s="5" t="str">
        <v>QA</v>
      </c>
      <c r="C298" s="6">
        <v>3.0563022425157418E-2</v>
      </c>
      <c r="D298" s="7">
        <v>0.13663366336633664</v>
      </c>
      <c r="E298" s="6">
        <v>1.8595573885186139E-3</v>
      </c>
      <c r="F298" s="6">
        <v>1.5152630997532864E-2</v>
      </c>
      <c r="G298" s="8" t="str">
        <f t="shared" si="4"/>
        <v>Good</v>
      </c>
    </row>
    <row r="299" spans="1:7" x14ac:dyDescent="0.3">
      <c r="A299" s="5" t="str">
        <v>MetaData cleaned</v>
      </c>
      <c r="B299" s="5" t="str">
        <v>BH</v>
      </c>
      <c r="C299" s="6">
        <v>8.5479161136182633E-2</v>
      </c>
      <c r="D299" s="7">
        <v>0.16047619047619049</v>
      </c>
      <c r="E299" s="6">
        <v>1.8582426333952748E-3</v>
      </c>
      <c r="F299" s="6">
        <v>3.9730997256879924E-2</v>
      </c>
      <c r="G299" s="8" t="str">
        <f t="shared" si="4"/>
        <v>Good</v>
      </c>
    </row>
    <row r="300" spans="1:7" x14ac:dyDescent="0.3">
      <c r="A300" s="5" t="str">
        <v>MetaData cleaned</v>
      </c>
      <c r="B300" s="5" t="str">
        <v>BH</v>
      </c>
      <c r="C300" s="6">
        <v>5.4814849437361972E-2</v>
      </c>
      <c r="D300" s="7">
        <v>0.15655844155844156</v>
      </c>
      <c r="E300" s="6">
        <v>1.7995068883721473E-3</v>
      </c>
      <c r="F300" s="6">
        <v>2.8535037801329766E-2</v>
      </c>
      <c r="G300" s="8" t="str">
        <f t="shared" si="4"/>
        <v>Good</v>
      </c>
    </row>
    <row r="301" spans="1:7" x14ac:dyDescent="0.3">
      <c r="A301" s="5" t="str">
        <v>MetaData cleaned</v>
      </c>
      <c r="B301" s="5" t="str">
        <v>OM</v>
      </c>
      <c r="C301" s="6">
        <v>5.1493608585685968E-2</v>
      </c>
      <c r="D301" s="7">
        <v>0.10520912547528517</v>
      </c>
      <c r="E301" s="6">
        <v>1.7977988926105681E-3</v>
      </c>
      <c r="F301" s="6">
        <v>2.7083190922140954E-2</v>
      </c>
      <c r="G301" s="8" t="str">
        <f t="shared" si="4"/>
        <v>Good</v>
      </c>
    </row>
    <row r="302" spans="1:7" x14ac:dyDescent="0.3">
      <c r="A302" s="5" t="str">
        <v>MetaData cleaned</v>
      </c>
      <c r="B302" s="5" t="str">
        <v>OM</v>
      </c>
      <c r="C302" s="6">
        <v>3.7435794138382515E-2</v>
      </c>
      <c r="D302" s="7">
        <v>0.1064406779661017</v>
      </c>
      <c r="E302" s="6">
        <v>1.7826568637325008E-3</v>
      </c>
      <c r="F302" s="6">
        <v>1.8874005438614162E-2</v>
      </c>
      <c r="G302" s="8" t="str">
        <f t="shared" si="4"/>
        <v>Good</v>
      </c>
    </row>
    <row r="303" spans="1:7" x14ac:dyDescent="0.3">
      <c r="A303" s="5" t="str">
        <v>MetaData cleaned</v>
      </c>
      <c r="B303" s="5" t="str">
        <v>AE</v>
      </c>
      <c r="C303" s="6">
        <v>3.9162466072120976E-2</v>
      </c>
      <c r="D303" s="7">
        <v>0.28999999999999998</v>
      </c>
      <c r="E303" s="6">
        <v>1.7448623497479643E-3</v>
      </c>
      <c r="F303" s="6">
        <v>2.006591702210159E-2</v>
      </c>
      <c r="G303" s="8" t="str">
        <f t="shared" si="4"/>
        <v>Good</v>
      </c>
    </row>
    <row r="304" spans="1:7" x14ac:dyDescent="0.3">
      <c r="A304" s="5" t="str">
        <v>MetaData cleaned</v>
      </c>
      <c r="B304" s="5" t="str">
        <v>AE</v>
      </c>
      <c r="C304" s="6">
        <v>6.7184931591501768E-2</v>
      </c>
      <c r="D304" s="7">
        <v>0.27721428571428575</v>
      </c>
      <c r="E304" s="6">
        <v>1.7302962514367639E-3</v>
      </c>
      <c r="F304" s="6">
        <v>3.1936325097947124E-2</v>
      </c>
      <c r="G304" s="8" t="str">
        <f t="shared" si="4"/>
        <v>Good</v>
      </c>
    </row>
    <row r="305" spans="1:7" x14ac:dyDescent="0.3">
      <c r="A305" s="5" t="str">
        <v>MetaData cleaned</v>
      </c>
      <c r="B305" s="5" t="str">
        <v>JED</v>
      </c>
      <c r="C305" s="6">
        <v>7.7826785097258072E-2</v>
      </c>
      <c r="D305" s="7">
        <v>0.18154761904761904</v>
      </c>
      <c r="E305" s="6">
        <v>1.7073517754425903E-3</v>
      </c>
      <c r="F305" s="6">
        <v>3.7317831663245191E-2</v>
      </c>
      <c r="G305" s="8" t="str">
        <f t="shared" si="4"/>
        <v>Good</v>
      </c>
    </row>
    <row r="306" spans="1:7" x14ac:dyDescent="0.3">
      <c r="A306" s="5" t="str">
        <v>MetaData cleaned</v>
      </c>
      <c r="B306" s="5" t="str">
        <v>BH</v>
      </c>
      <c r="C306" s="6">
        <v>0.41390172196556069</v>
      </c>
      <c r="D306" s="7">
        <v>0.23499999999999999</v>
      </c>
      <c r="E306" s="6">
        <v>1.6799664006719867E-3</v>
      </c>
      <c r="F306" s="6">
        <v>0.22028559428811423</v>
      </c>
      <c r="G306" s="8" t="str">
        <f t="shared" si="4"/>
        <v>Good</v>
      </c>
    </row>
    <row r="307" spans="1:7" x14ac:dyDescent="0.3">
      <c r="A307" s="5" t="str">
        <v>MetaData cleaned</v>
      </c>
      <c r="B307" s="5" t="str">
        <v>JED</v>
      </c>
      <c r="C307" s="6">
        <v>0.16691038228535618</v>
      </c>
      <c r="D307" s="7">
        <v>1.0887500000000001</v>
      </c>
      <c r="E307" s="6">
        <v>1.6711928138709003E-3</v>
      </c>
      <c r="F307" s="6">
        <v>7.5830373929392098E-2</v>
      </c>
      <c r="G307" s="8" t="str">
        <f t="shared" si="4"/>
        <v>Good</v>
      </c>
    </row>
    <row r="308" spans="1:7" x14ac:dyDescent="0.3">
      <c r="A308" s="5" t="str">
        <v>MetaData cleaned</v>
      </c>
      <c r="B308" s="5" t="str">
        <v>AE</v>
      </c>
      <c r="C308" s="6">
        <v>9.5805529075309814E-2</v>
      </c>
      <c r="D308" s="7">
        <v>0.26</v>
      </c>
      <c r="E308" s="6">
        <v>1.6682554814108675E-3</v>
      </c>
      <c r="F308" s="6">
        <v>4.6949475691134411E-2</v>
      </c>
      <c r="G308" s="8" t="str">
        <f t="shared" si="4"/>
        <v>Good</v>
      </c>
    </row>
    <row r="309" spans="1:7" x14ac:dyDescent="0.3">
      <c r="A309" s="5" t="str">
        <v>MetaData cleaned</v>
      </c>
      <c r="B309" s="5" t="str">
        <v>BH</v>
      </c>
      <c r="C309" s="6">
        <v>2.4540824201265627E-3</v>
      </c>
      <c r="D309" s="7">
        <v>0.16836538461538464</v>
      </c>
      <c r="E309" s="6">
        <v>1.6051859854915881E-3</v>
      </c>
      <c r="F309" s="6">
        <v>0</v>
      </c>
      <c r="G309" s="8" t="str">
        <f t="shared" si="4"/>
        <v>Bad</v>
      </c>
    </row>
    <row r="310" spans="1:7" x14ac:dyDescent="0.3">
      <c r="A310" s="5" t="str">
        <v>MetaData cleaned</v>
      </c>
      <c r="B310" s="5" t="str">
        <v>KW</v>
      </c>
      <c r="C310" s="6">
        <v>9.1069745523091425E-2</v>
      </c>
      <c r="D310" s="7">
        <v>0.26822033898305081</v>
      </c>
      <c r="E310" s="6">
        <v>1.5446643627604986E-3</v>
      </c>
      <c r="F310" s="6">
        <v>4.3080427269871192E-2</v>
      </c>
      <c r="G310" s="8" t="str">
        <f t="shared" si="4"/>
        <v>Good</v>
      </c>
    </row>
    <row r="311" spans="1:7" x14ac:dyDescent="0.3">
      <c r="A311" s="5" t="str">
        <v>MetaData cleaned</v>
      </c>
      <c r="B311" s="5" t="str">
        <v>KW</v>
      </c>
      <c r="C311" s="6">
        <v>9.3691040449127974E-2</v>
      </c>
      <c r="D311" s="7">
        <v>0.24666666666666667</v>
      </c>
      <c r="E311" s="6">
        <v>1.5185679444112098E-3</v>
      </c>
      <c r="F311" s="6">
        <v>4.4912797386222447E-2</v>
      </c>
      <c r="G311" s="8" t="str">
        <f t="shared" si="4"/>
        <v>Good</v>
      </c>
    </row>
    <row r="312" spans="1:7" x14ac:dyDescent="0.3">
      <c r="A312" s="5" t="str">
        <v>MetaData cleaned</v>
      </c>
      <c r="B312" s="5" t="str">
        <v>AE</v>
      </c>
      <c r="C312" s="6">
        <v>3.5558098663505948E-2</v>
      </c>
      <c r="D312" s="7">
        <v>0.3477142857142857</v>
      </c>
      <c r="E312" s="6">
        <v>1.4304982220950668E-3</v>
      </c>
      <c r="F312" s="6">
        <v>1.8310377242816856E-2</v>
      </c>
      <c r="G312" s="8" t="str">
        <f t="shared" si="4"/>
        <v>Good</v>
      </c>
    </row>
    <row r="313" spans="1:7" x14ac:dyDescent="0.3">
      <c r="A313" s="5" t="str">
        <v>MetaData cleaned</v>
      </c>
      <c r="B313" s="5" t="str">
        <v>AE</v>
      </c>
      <c r="C313" s="6">
        <v>6.606679636835279E-2</v>
      </c>
      <c r="D313" s="7">
        <v>0.35705882352941176</v>
      </c>
      <c r="E313" s="6">
        <v>1.3780804150453957E-3</v>
      </c>
      <c r="F313" s="6">
        <v>3.1614785992217898E-2</v>
      </c>
      <c r="G313" s="8" t="str">
        <f t="shared" si="4"/>
        <v>Good</v>
      </c>
    </row>
    <row r="314" spans="1:7" x14ac:dyDescent="0.3">
      <c r="A314" s="5" t="str">
        <v>MetaData cleaned</v>
      </c>
      <c r="B314" s="5" t="str">
        <v>JED</v>
      </c>
      <c r="C314" s="6">
        <v>7.6584208742799045E-2</v>
      </c>
      <c r="D314" s="7">
        <v>1.3174999999999999</v>
      </c>
      <c r="E314" s="6">
        <v>1.3554727211114877E-3</v>
      </c>
      <c r="F314" s="6">
        <v>7.0484581497797363E-2</v>
      </c>
      <c r="G314" s="8" t="str">
        <f t="shared" si="4"/>
        <v>Good</v>
      </c>
    </row>
    <row r="315" spans="1:7" x14ac:dyDescent="0.3">
      <c r="A315" s="5" t="str">
        <v>MetaData cleaned</v>
      </c>
      <c r="B315" s="5" t="str">
        <v>BH</v>
      </c>
      <c r="C315" s="6">
        <v>0.10203599184421264</v>
      </c>
      <c r="D315" s="7">
        <v>0.26128205128205129</v>
      </c>
      <c r="E315" s="6">
        <v>1.1524482137052687E-3</v>
      </c>
      <c r="F315" s="6">
        <v>4.9939422593894979E-2</v>
      </c>
      <c r="G315" s="8" t="str">
        <f t="shared" si="4"/>
        <v>Good</v>
      </c>
    </row>
    <row r="316" spans="1:7" x14ac:dyDescent="0.3">
      <c r="A316" s="5" t="str">
        <v>MetaData cleaned</v>
      </c>
      <c r="B316" s="5" t="str">
        <v>AE</v>
      </c>
      <c r="C316" s="6">
        <v>9.4382022471910118E-2</v>
      </c>
      <c r="D316" s="7">
        <v>0.32</v>
      </c>
      <c r="E316" s="6">
        <v>1.1235955056179776E-3</v>
      </c>
      <c r="F316" s="6">
        <v>4.8314606741573035E-2</v>
      </c>
      <c r="G316" s="8" t="str">
        <f t="shared" si="4"/>
        <v>Good</v>
      </c>
    </row>
    <row r="317" spans="1:7" x14ac:dyDescent="0.3">
      <c r="A317" s="5" t="str">
        <v>MetaData cleaned</v>
      </c>
      <c r="B317" s="5" t="str">
        <v>JED</v>
      </c>
      <c r="C317" s="6">
        <v>8.3215689267045673E-2</v>
      </c>
      <c r="D317" s="7">
        <v>0.27481481481481479</v>
      </c>
      <c r="E317" s="6">
        <v>1.0301804723568239E-3</v>
      </c>
      <c r="F317" s="6">
        <v>7.8904193216070811E-2</v>
      </c>
      <c r="G317" s="8" t="str">
        <f t="shared" si="4"/>
        <v>Good</v>
      </c>
    </row>
    <row r="318" spans="1:7" x14ac:dyDescent="0.3">
      <c r="A318" s="5" t="str">
        <v>MetaData cleaned</v>
      </c>
      <c r="B318" s="5" t="str">
        <v>QA</v>
      </c>
      <c r="C318" s="6">
        <v>5.8971313331567299E-2</v>
      </c>
      <c r="D318" s="7">
        <v>0.27185840707964598</v>
      </c>
      <c r="E318" s="6">
        <v>9.6562214265571728E-4</v>
      </c>
      <c r="F318" s="6">
        <v>5.6467532023619288E-2</v>
      </c>
      <c r="G318" s="8" t="str">
        <f t="shared" si="4"/>
        <v>Good</v>
      </c>
    </row>
    <row r="319" spans="1:7" x14ac:dyDescent="0.3">
      <c r="A319" s="5" t="str">
        <v>MetaData cleaned</v>
      </c>
      <c r="B319" s="5" t="str">
        <v>JED</v>
      </c>
      <c r="C319" s="6">
        <v>5.5119926199261995E-2</v>
      </c>
      <c r="D319" s="7">
        <v>0.32437500000000002</v>
      </c>
      <c r="E319" s="6">
        <v>9.225092250922509E-4</v>
      </c>
      <c r="F319" s="6">
        <v>5.1372232472324725E-2</v>
      </c>
      <c r="G319" s="8" t="str">
        <f t="shared" si="4"/>
        <v>Good</v>
      </c>
    </row>
    <row r="320" spans="1:7" x14ac:dyDescent="0.3">
      <c r="A320" s="5" t="str">
        <v>MetaData cleaned</v>
      </c>
      <c r="B320" s="5" t="str">
        <v>KW</v>
      </c>
      <c r="C320" s="6">
        <v>8.3532658693652256E-2</v>
      </c>
      <c r="D320" s="7">
        <v>0.35947368421052633</v>
      </c>
      <c r="E320" s="6">
        <v>8.7396504139834405E-4</v>
      </c>
      <c r="F320" s="6">
        <v>7.9530818767249309E-2</v>
      </c>
      <c r="G320" s="8" t="str">
        <f t="shared" si="4"/>
        <v>Good</v>
      </c>
    </row>
    <row r="321" spans="1:7" x14ac:dyDescent="0.3">
      <c r="A321" s="5" t="str">
        <v>MetaData cleaned</v>
      </c>
      <c r="B321" s="5" t="str">
        <v>KW</v>
      </c>
      <c r="C321" s="6">
        <v>6.4280439936263645E-2</v>
      </c>
      <c r="D321" s="7">
        <v>0.36935779816513759</v>
      </c>
      <c r="E321" s="6">
        <v>8.4722708017566362E-4</v>
      </c>
      <c r="F321" s="6">
        <v>6.1482258754032099E-2</v>
      </c>
      <c r="G321" s="8" t="str">
        <f t="shared" si="4"/>
        <v>Good</v>
      </c>
    </row>
    <row r="322" spans="1:7" x14ac:dyDescent="0.3">
      <c r="A322" s="5" t="str">
        <v>MetaData cleaned</v>
      </c>
      <c r="B322" s="5" t="str">
        <v>QA</v>
      </c>
      <c r="C322" s="6">
        <v>8.1692632540090168E-2</v>
      </c>
      <c r="D322" s="7">
        <v>0.31827586206896552</v>
      </c>
      <c r="E322" s="6">
        <v>8.27483878331336E-4</v>
      </c>
      <c r="F322" s="6">
        <v>7.8373185717818483E-2</v>
      </c>
      <c r="G322" s="8" t="str">
        <f t="shared" si="4"/>
        <v>Good</v>
      </c>
    </row>
    <row r="323" spans="1:7" x14ac:dyDescent="0.3">
      <c r="A323" s="5" t="str">
        <v>MetaData cleaned</v>
      </c>
      <c r="B323" s="5" t="str">
        <v>KW</v>
      </c>
      <c r="C323" s="6">
        <v>7.4393735611792758E-2</v>
      </c>
      <c r="D323" s="7">
        <v>0.38400000000000001</v>
      </c>
      <c r="E323" s="6">
        <v>8.2513016428341574E-4</v>
      </c>
      <c r="F323" s="6">
        <v>7.0812670698802732E-2</v>
      </c>
      <c r="G323" s="8" t="str">
        <f t="shared" ref="G323:G386" si="5" xml:space="preserve"> IF(AND(C323 &gt;= 0%, C323 &lt;=1%), "Bad", IF(AND(C323&gt;1%, C323&lt;2%), "Average", "Good"))</f>
        <v>Good</v>
      </c>
    </row>
    <row r="324" spans="1:7" x14ac:dyDescent="0.3">
      <c r="A324" s="5" t="str">
        <v>MetaData cleaned</v>
      </c>
      <c r="B324" s="5" t="str">
        <v>QA</v>
      </c>
      <c r="C324" s="6">
        <v>5.3244147157190634E-2</v>
      </c>
      <c r="D324" s="7">
        <v>0.30761904761904763</v>
      </c>
      <c r="E324" s="6">
        <v>8.0267558528428098E-4</v>
      </c>
      <c r="F324" s="6">
        <v>5.1371237458193983E-2</v>
      </c>
      <c r="G324" s="8" t="str">
        <f t="shared" si="5"/>
        <v>Good</v>
      </c>
    </row>
    <row r="325" spans="1:7" x14ac:dyDescent="0.3">
      <c r="A325" s="5" t="str">
        <v>MetaData cleaned</v>
      </c>
      <c r="B325" s="5" t="str">
        <v>QA</v>
      </c>
      <c r="C325" s="6">
        <v>6.6607520644236681E-2</v>
      </c>
      <c r="D325" s="7">
        <v>0.31723404255319149</v>
      </c>
      <c r="E325" s="6">
        <v>8.018835733296936E-4</v>
      </c>
      <c r="F325" s="6">
        <v>6.3127004708933329E-2</v>
      </c>
      <c r="G325" s="8" t="str">
        <f t="shared" si="5"/>
        <v>Good</v>
      </c>
    </row>
    <row r="326" spans="1:7" x14ac:dyDescent="0.3">
      <c r="A326" s="5" t="str">
        <v>MetaData cleaned</v>
      </c>
      <c r="B326" s="5" t="str">
        <v>RIY</v>
      </c>
      <c r="C326" s="6">
        <v>8.6321318161474189E-2</v>
      </c>
      <c r="D326" s="7">
        <v>0.59936802973977688</v>
      </c>
      <c r="E326" s="6">
        <v>7.97322892059079E-4</v>
      </c>
      <c r="F326" s="6">
        <v>8.3704083538098106E-2</v>
      </c>
      <c r="G326" s="8" t="str">
        <f t="shared" si="5"/>
        <v>Good</v>
      </c>
    </row>
    <row r="327" spans="1:7" x14ac:dyDescent="0.3">
      <c r="A327" s="5" t="str">
        <v>MetaData cleaned</v>
      </c>
      <c r="B327" s="5" t="str">
        <v>OM</v>
      </c>
      <c r="C327" s="6">
        <v>5.3891640747993699E-2</v>
      </c>
      <c r="D327" s="7">
        <v>0.29399999999999998</v>
      </c>
      <c r="E327" s="6">
        <v>6.7196559536151753E-4</v>
      </c>
      <c r="F327" s="6">
        <v>5.1434166570671583E-2</v>
      </c>
      <c r="G327" s="8" t="str">
        <f t="shared" si="5"/>
        <v>Good</v>
      </c>
    </row>
    <row r="328" spans="1:7" x14ac:dyDescent="0.3">
      <c r="A328" s="5" t="str">
        <v>MetaData cleaned</v>
      </c>
      <c r="B328" s="5" t="str">
        <v>JED</v>
      </c>
      <c r="C328" s="6">
        <v>4.0472906403940884E-2</v>
      </c>
      <c r="D328" s="7">
        <v>0.41941176470588237</v>
      </c>
      <c r="E328" s="6">
        <v>6.6995073891625619E-4</v>
      </c>
      <c r="F328" s="6">
        <v>3.8620689655172416E-2</v>
      </c>
      <c r="G328" s="8" t="str">
        <f t="shared" si="5"/>
        <v>Good</v>
      </c>
    </row>
    <row r="329" spans="1:7" x14ac:dyDescent="0.3">
      <c r="A329" s="5" t="str">
        <v>MetaData cleaned</v>
      </c>
      <c r="B329" s="5" t="str">
        <v>KW</v>
      </c>
      <c r="C329" s="6">
        <v>6.6208220054373906E-2</v>
      </c>
      <c r="D329" s="7">
        <v>0.49035714285714288</v>
      </c>
      <c r="E329" s="6">
        <v>6.3969294738525507E-4</v>
      </c>
      <c r="F329" s="6">
        <v>6.4083525621987159E-2</v>
      </c>
      <c r="G329" s="8" t="str">
        <f t="shared" si="5"/>
        <v>Good</v>
      </c>
    </row>
    <row r="330" spans="1:7" x14ac:dyDescent="0.3">
      <c r="A330" s="5" t="str">
        <v>MetaData cleaned</v>
      </c>
      <c r="B330" s="5" t="str">
        <v>AE</v>
      </c>
      <c r="C330" s="6">
        <v>3.5013345894174909E-2</v>
      </c>
      <c r="D330" s="7">
        <v>0.74750000000000005</v>
      </c>
      <c r="E330" s="6">
        <v>6.2804207881928084E-4</v>
      </c>
      <c r="F330" s="6">
        <v>3.344324069712671E-2</v>
      </c>
      <c r="G330" s="8" t="str">
        <f t="shared" si="5"/>
        <v>Good</v>
      </c>
    </row>
    <row r="331" spans="1:7" x14ac:dyDescent="0.3">
      <c r="A331" s="5" t="str">
        <v>MetaData cleaned</v>
      </c>
      <c r="B331" s="5" t="str">
        <v>QA</v>
      </c>
      <c r="C331" s="6">
        <v>4.1050382291075424E-2</v>
      </c>
      <c r="D331" s="7">
        <v>0.44342857142857139</v>
      </c>
      <c r="E331" s="6">
        <v>5.842876698607726E-4</v>
      </c>
      <c r="F331" s="6">
        <v>3.9414376815465259E-2</v>
      </c>
      <c r="G331" s="8" t="str">
        <f t="shared" si="5"/>
        <v>Good</v>
      </c>
    </row>
    <row r="332" spans="1:7" x14ac:dyDescent="0.3">
      <c r="A332" s="5" t="str">
        <v>MetaData cleaned</v>
      </c>
      <c r="B332" s="5" t="str">
        <v>RIY</v>
      </c>
      <c r="C332" s="6">
        <v>6.5010185660577355E-2</v>
      </c>
      <c r="D332" s="7">
        <v>0.7912056737588653</v>
      </c>
      <c r="E332" s="6">
        <v>5.8381225260438236E-4</v>
      </c>
      <c r="F332" s="6">
        <v>6.3312575564351839E-2</v>
      </c>
      <c r="G332" s="8" t="str">
        <f t="shared" si="5"/>
        <v>Good</v>
      </c>
    </row>
    <row r="333" spans="1:7" x14ac:dyDescent="0.3">
      <c r="A333" s="5" t="str">
        <v>MetaData cleaned</v>
      </c>
      <c r="B333" s="5" t="str">
        <v>AE</v>
      </c>
      <c r="C333" s="6">
        <v>5.7321160291228475E-2</v>
      </c>
      <c r="D333" s="7">
        <v>0.69000000000000006</v>
      </c>
      <c r="E333" s="6">
        <v>5.7783427712931933E-4</v>
      </c>
      <c r="F333" s="6">
        <v>5.5125390038137059E-2</v>
      </c>
      <c r="G333" s="8" t="str">
        <f t="shared" si="5"/>
        <v>Good</v>
      </c>
    </row>
    <row r="334" spans="1:7" x14ac:dyDescent="0.3">
      <c r="A334" s="5" t="str">
        <v>MetaData cleaned</v>
      </c>
      <c r="B334" s="5" t="str">
        <v>KW</v>
      </c>
      <c r="C334" s="6">
        <v>5.2642259923695103E-2</v>
      </c>
      <c r="D334" s="7">
        <v>0.55071428571428571</v>
      </c>
      <c r="E334" s="6">
        <v>5.6822794057959254E-4</v>
      </c>
      <c r="F334" s="6">
        <v>5.0978163811997726E-2</v>
      </c>
      <c r="G334" s="8" t="str">
        <f t="shared" si="5"/>
        <v>Good</v>
      </c>
    </row>
    <row r="335" spans="1:7" x14ac:dyDescent="0.3">
      <c r="A335" s="5" t="str">
        <v>MetaData cleaned</v>
      </c>
      <c r="B335" s="5" t="str">
        <v>AE</v>
      </c>
      <c r="C335" s="6">
        <v>4.4674475619722147E-2</v>
      </c>
      <c r="D335" s="7">
        <v>0.86777777777777776</v>
      </c>
      <c r="E335" s="6">
        <v>5.6576493514657504E-4</v>
      </c>
      <c r="F335" s="6">
        <v>4.2998135071139705E-2</v>
      </c>
      <c r="G335" s="8" t="str">
        <f t="shared" si="5"/>
        <v>Good</v>
      </c>
    </row>
    <row r="336" spans="1:7" x14ac:dyDescent="0.3">
      <c r="A336" s="5" t="str">
        <v>MetaData cleaned</v>
      </c>
      <c r="B336" s="5" t="str">
        <v>RIY</v>
      </c>
      <c r="C336" s="6">
        <v>5.0890868596881959E-2</v>
      </c>
      <c r="D336" s="7">
        <v>3.0979999999999999</v>
      </c>
      <c r="E336" s="6">
        <v>5.5679287305122492E-4</v>
      </c>
      <c r="F336" s="6">
        <v>4.9554565701559021E-2</v>
      </c>
      <c r="G336" s="8" t="str">
        <f t="shared" si="5"/>
        <v>Good</v>
      </c>
    </row>
    <row r="337" spans="1:7" x14ac:dyDescent="0.3">
      <c r="A337" s="5" t="str">
        <v>MetaData cleaned</v>
      </c>
      <c r="B337" s="5" t="str">
        <v>AE</v>
      </c>
      <c r="C337" s="6">
        <v>5.4251854836002283E-2</v>
      </c>
      <c r="D337" s="7">
        <v>0.87212121212121219</v>
      </c>
      <c r="E337" s="6">
        <v>5.5393292375868666E-4</v>
      </c>
      <c r="F337" s="6">
        <v>5.2019337294793029E-2</v>
      </c>
      <c r="G337" s="8" t="str">
        <f t="shared" si="5"/>
        <v>Good</v>
      </c>
    </row>
    <row r="338" spans="1:7" x14ac:dyDescent="0.3">
      <c r="A338" s="5" t="str">
        <v>MetaData cleaned</v>
      </c>
      <c r="B338" s="5" t="str">
        <v>JED</v>
      </c>
      <c r="C338" s="6">
        <v>9.7170315002669511E-2</v>
      </c>
      <c r="D338" s="7">
        <v>3.19</v>
      </c>
      <c r="E338" s="6">
        <v>5.339028296849973E-4</v>
      </c>
      <c r="F338" s="6">
        <v>9.4500800854244532E-2</v>
      </c>
      <c r="G338" s="8" t="str">
        <f t="shared" si="5"/>
        <v>Good</v>
      </c>
    </row>
    <row r="339" spans="1:7" x14ac:dyDescent="0.3">
      <c r="A339" s="5" t="str">
        <v>MetaData cleaned</v>
      </c>
      <c r="B339" s="5" t="str">
        <v>RIY</v>
      </c>
      <c r="C339" s="6">
        <v>8.6688759618256547E-2</v>
      </c>
      <c r="D339" s="7">
        <v>0.91486111111111112</v>
      </c>
      <c r="E339" s="6">
        <v>5.1202548749093287E-4</v>
      </c>
      <c r="F339" s="6">
        <v>8.341748567039782E-2</v>
      </c>
      <c r="G339" s="8" t="str">
        <f t="shared" si="5"/>
        <v>Good</v>
      </c>
    </row>
    <row r="340" spans="1:7" x14ac:dyDescent="0.3">
      <c r="A340" s="5" t="str">
        <v>MetaData cleaned</v>
      </c>
      <c r="B340" s="5" t="str">
        <v>KW</v>
      </c>
      <c r="C340" s="6">
        <v>3.9484852919654617E-2</v>
      </c>
      <c r="D340" s="7">
        <v>0.6335294117647059</v>
      </c>
      <c r="E340" s="6">
        <v>4.9758524806088101E-4</v>
      </c>
      <c r="F340" s="6">
        <v>3.7992097175471973E-2</v>
      </c>
      <c r="G340" s="8" t="str">
        <f t="shared" si="5"/>
        <v>Good</v>
      </c>
    </row>
    <row r="341" spans="1:7" x14ac:dyDescent="0.3">
      <c r="A341" s="5" t="str">
        <v>MetaData cleaned</v>
      </c>
      <c r="B341" s="5" t="str">
        <v>RIY</v>
      </c>
      <c r="C341" s="6">
        <v>7.0666235446313064E-2</v>
      </c>
      <c r="D341" s="7">
        <v>3.563333333333333</v>
      </c>
      <c r="E341" s="6">
        <v>4.8512289780077621E-4</v>
      </c>
      <c r="F341" s="6">
        <v>6.85640362225097E-2</v>
      </c>
      <c r="G341" s="8" t="str">
        <f t="shared" si="5"/>
        <v>Good</v>
      </c>
    </row>
    <row r="342" spans="1:7" x14ac:dyDescent="0.3">
      <c r="A342" s="5" t="str">
        <v>MetaData cleaned</v>
      </c>
      <c r="B342" s="5" t="str">
        <v>JED</v>
      </c>
      <c r="C342" s="6">
        <v>4.488778054862843E-2</v>
      </c>
      <c r="D342" s="7">
        <v>3.8033333333333332</v>
      </c>
      <c r="E342" s="6">
        <v>4.6758104738154612E-4</v>
      </c>
      <c r="F342" s="6">
        <v>4.2861596009975064E-2</v>
      </c>
      <c r="G342" s="8" t="str">
        <f t="shared" si="5"/>
        <v>Good</v>
      </c>
    </row>
    <row r="343" spans="1:7" x14ac:dyDescent="0.3">
      <c r="A343" s="5" t="str">
        <v>MetaData cleaned</v>
      </c>
      <c r="B343" s="5" t="str">
        <v>BH</v>
      </c>
      <c r="C343" s="6">
        <v>5.4410696119750038E-2</v>
      </c>
      <c r="D343" s="7">
        <v>0.59125000000000005</v>
      </c>
      <c r="E343" s="6">
        <v>4.6504868478418836E-4</v>
      </c>
      <c r="F343" s="6">
        <v>5.3248074407789565E-2</v>
      </c>
      <c r="G343" s="8" t="str">
        <f t="shared" si="5"/>
        <v>Good</v>
      </c>
    </row>
    <row r="344" spans="1:7" x14ac:dyDescent="0.3">
      <c r="A344" s="5" t="str">
        <v>MetaData cleaned</v>
      </c>
      <c r="B344" s="5" t="str">
        <v>JED</v>
      </c>
      <c r="C344" s="6">
        <v>7.0567217507815985E-2</v>
      </c>
      <c r="D344" s="7">
        <v>3.8</v>
      </c>
      <c r="E344" s="6">
        <v>4.4662795891022776E-4</v>
      </c>
      <c r="F344" s="6">
        <v>6.8334077713264857E-2</v>
      </c>
      <c r="G344" s="8" t="str">
        <f t="shared" si="5"/>
        <v>Good</v>
      </c>
    </row>
    <row r="345" spans="1:7" x14ac:dyDescent="0.3">
      <c r="A345" s="5" t="str">
        <v>MetaData cleaned</v>
      </c>
      <c r="B345" s="5" t="str">
        <v>RIY</v>
      </c>
      <c r="C345" s="6">
        <v>8.0551846906987093E-2</v>
      </c>
      <c r="D345" s="7">
        <v>3.74</v>
      </c>
      <c r="E345" s="6">
        <v>4.450378282153983E-4</v>
      </c>
      <c r="F345" s="6">
        <v>7.6546506453048516E-2</v>
      </c>
      <c r="G345" s="8" t="str">
        <f t="shared" si="5"/>
        <v>Good</v>
      </c>
    </row>
    <row r="346" spans="1:7" x14ac:dyDescent="0.3">
      <c r="A346" s="5" t="str">
        <v>MetaData cleaned</v>
      </c>
      <c r="B346" s="5" t="str">
        <v>OM</v>
      </c>
      <c r="C346" s="6">
        <v>5.9190781835308549E-2</v>
      </c>
      <c r="D346" s="7">
        <v>0.42549999999999999</v>
      </c>
      <c r="E346" s="6">
        <v>4.381256982628316E-4</v>
      </c>
      <c r="F346" s="6">
        <v>5.6956340774168106E-2</v>
      </c>
      <c r="G346" s="8" t="str">
        <f t="shared" si="5"/>
        <v>Good</v>
      </c>
    </row>
    <row r="347" spans="1:7" x14ac:dyDescent="0.3">
      <c r="A347" s="5" t="str">
        <v>MetaData cleaned</v>
      </c>
      <c r="B347" s="5" t="str">
        <v>AE</v>
      </c>
      <c r="C347" s="6">
        <v>4.1834784455298361E-2</v>
      </c>
      <c r="D347" s="7">
        <v>1.0225</v>
      </c>
      <c r="E347" s="6">
        <v>4.2471862391165854E-4</v>
      </c>
      <c r="F347" s="6">
        <v>3.981737099171799E-2</v>
      </c>
      <c r="G347" s="8" t="str">
        <f t="shared" si="5"/>
        <v>Good</v>
      </c>
    </row>
    <row r="348" spans="1:7" x14ac:dyDescent="0.3">
      <c r="A348" s="5" t="str">
        <v>MetaData cleaned</v>
      </c>
      <c r="B348" s="5" t="str">
        <v>QA</v>
      </c>
      <c r="C348" s="6">
        <v>5.0936697798896716E-2</v>
      </c>
      <c r="D348" s="7">
        <v>0.63368421052631574</v>
      </c>
      <c r="E348" s="6">
        <v>4.1509640067726253E-4</v>
      </c>
      <c r="F348" s="6">
        <v>4.9429242449068767E-2</v>
      </c>
      <c r="G348" s="8" t="str">
        <f t="shared" si="5"/>
        <v>Good</v>
      </c>
    </row>
    <row r="349" spans="1:7" x14ac:dyDescent="0.3">
      <c r="A349" s="5" t="str">
        <v>MetaData cleaned</v>
      </c>
      <c r="B349" s="5" t="str">
        <v>JED</v>
      </c>
      <c r="C349" s="6">
        <v>5.4866214883395374E-2</v>
      </c>
      <c r="D349" s="7">
        <v>0.69307692307692303</v>
      </c>
      <c r="E349" s="6">
        <v>4.1360440329610894E-4</v>
      </c>
      <c r="F349" s="6">
        <v>5.3259520855206646E-2</v>
      </c>
      <c r="G349" s="8" t="str">
        <f t="shared" si="5"/>
        <v>Good</v>
      </c>
    </row>
    <row r="350" spans="1:7" x14ac:dyDescent="0.3">
      <c r="A350" s="5" t="str">
        <v>MetaData cleaned</v>
      </c>
      <c r="B350" s="5" t="str">
        <v>OM</v>
      </c>
      <c r="C350" s="6">
        <v>5.5062113665006303E-2</v>
      </c>
      <c r="D350" s="7">
        <v>0.48961538461538462</v>
      </c>
      <c r="E350" s="6">
        <v>3.9008581888015366E-4</v>
      </c>
      <c r="F350" s="6">
        <v>5.389185620836584E-2</v>
      </c>
      <c r="G350" s="8" t="str">
        <f t="shared" si="5"/>
        <v>Good</v>
      </c>
    </row>
    <row r="351" spans="1:7" x14ac:dyDescent="0.3">
      <c r="A351" s="5" t="str">
        <v>MetaData cleaned</v>
      </c>
      <c r="B351" s="5" t="str">
        <v>JED</v>
      </c>
      <c r="C351" s="6">
        <v>4.1574545804094976E-2</v>
      </c>
      <c r="D351" s="7">
        <v>0.73</v>
      </c>
      <c r="E351" s="6">
        <v>3.8450446986446215E-4</v>
      </c>
      <c r="F351" s="6">
        <v>4.008459098337018E-2</v>
      </c>
      <c r="G351" s="8" t="str">
        <f t="shared" si="5"/>
        <v>Good</v>
      </c>
    </row>
    <row r="352" spans="1:7" x14ac:dyDescent="0.3">
      <c r="A352" s="5" t="str">
        <v>MetaData cleaned</v>
      </c>
      <c r="B352" s="5" t="str">
        <v>BH</v>
      </c>
      <c r="C352" s="6">
        <v>5.1852404767236446E-2</v>
      </c>
      <c r="D352" s="7">
        <v>0.7566666666666666</v>
      </c>
      <c r="E352" s="6">
        <v>3.7321788460103008E-4</v>
      </c>
      <c r="F352" s="6">
        <v>5.013560249807171E-2</v>
      </c>
      <c r="G352" s="8" t="str">
        <f t="shared" si="5"/>
        <v>Good</v>
      </c>
    </row>
    <row r="353" spans="1:7" x14ac:dyDescent="0.3">
      <c r="A353" s="5" t="str">
        <v>MetaData cleaned</v>
      </c>
      <c r="B353" s="5" t="str">
        <v>OM</v>
      </c>
      <c r="C353" s="6">
        <v>3.0367238534170466E-2</v>
      </c>
      <c r="D353" s="7">
        <v>0.53805555555555562</v>
      </c>
      <c r="E353" s="6">
        <v>3.5151787370743949E-4</v>
      </c>
      <c r="F353" s="6">
        <v>2.9625145245232538E-2</v>
      </c>
      <c r="G353" s="8" t="str">
        <f t="shared" si="5"/>
        <v>Good</v>
      </c>
    </row>
    <row r="354" spans="1:7" x14ac:dyDescent="0.3">
      <c r="A354" s="5" t="str">
        <v>MetaData cleaned</v>
      </c>
      <c r="B354" s="5" t="str">
        <v>BH</v>
      </c>
      <c r="C354" s="6">
        <v>3.1947110258050755E-2</v>
      </c>
      <c r="D354" s="7">
        <v>0.82625000000000004</v>
      </c>
      <c r="E354" s="6">
        <v>3.4122414160801877E-4</v>
      </c>
      <c r="F354" s="6">
        <v>3.1222008957133719E-2</v>
      </c>
      <c r="G354" s="8" t="str">
        <f t="shared" si="5"/>
        <v>Good</v>
      </c>
    </row>
    <row r="355" spans="1:7" x14ac:dyDescent="0.3">
      <c r="A355" s="5" t="str">
        <v>MetaData cleaned</v>
      </c>
      <c r="B355" s="5" t="str">
        <v>JED</v>
      </c>
      <c r="C355" s="6">
        <v>6.2009162303664919E-2</v>
      </c>
      <c r="D355" s="7">
        <v>5.47</v>
      </c>
      <c r="E355" s="6">
        <v>3.2722513089005238E-4</v>
      </c>
      <c r="F355" s="6">
        <v>6.0536649214659684E-2</v>
      </c>
      <c r="G355" s="8" t="str">
        <f t="shared" si="5"/>
        <v>Good</v>
      </c>
    </row>
    <row r="356" spans="1:7" x14ac:dyDescent="0.3">
      <c r="A356" s="5" t="str">
        <v>MetaData cleaned</v>
      </c>
      <c r="B356" s="5" t="str">
        <v>AE</v>
      </c>
      <c r="C356" s="6">
        <v>2.4625935162094763E-2</v>
      </c>
      <c r="D356" s="7">
        <v>1.41</v>
      </c>
      <c r="E356" s="6">
        <v>3.1172069825436408E-4</v>
      </c>
      <c r="F356" s="6">
        <v>2.369077306733167E-2</v>
      </c>
      <c r="G356" s="8" t="str">
        <f t="shared" si="5"/>
        <v>Good</v>
      </c>
    </row>
    <row r="357" spans="1:7" x14ac:dyDescent="0.3">
      <c r="A357" s="5" t="str">
        <v>MetaData cleaned</v>
      </c>
      <c r="B357" s="5" t="str">
        <v>BH</v>
      </c>
      <c r="C357" s="6">
        <v>3.5912644917767592E-2</v>
      </c>
      <c r="D357" s="7">
        <v>0.8835294117647059</v>
      </c>
      <c r="E357" s="6">
        <v>3.0556304484587041E-4</v>
      </c>
      <c r="F357" s="6">
        <v>3.5013930079985621E-2</v>
      </c>
      <c r="G357" s="8" t="str">
        <f t="shared" si="5"/>
        <v>Good</v>
      </c>
    </row>
    <row r="358" spans="1:7" x14ac:dyDescent="0.3">
      <c r="A358" s="5" t="str">
        <v>MetaData cleaned</v>
      </c>
      <c r="B358" s="5" t="str">
        <v>JED</v>
      </c>
      <c r="C358" s="6">
        <v>3.6907307720669566E-2</v>
      </c>
      <c r="D358" s="7">
        <v>0.96875</v>
      </c>
      <c r="E358" s="6">
        <v>2.9496349826708945E-4</v>
      </c>
      <c r="F358" s="6">
        <v>3.5874935476734753E-2</v>
      </c>
      <c r="G358" s="8" t="str">
        <f t="shared" si="5"/>
        <v>Good</v>
      </c>
    </row>
    <row r="359" spans="1:7" x14ac:dyDescent="0.3">
      <c r="A359" s="5" t="str">
        <v>MetaData cleaned</v>
      </c>
      <c r="B359" s="5" t="str">
        <v>AE</v>
      </c>
      <c r="C359" s="6">
        <v>3.0653649913623397E-2</v>
      </c>
      <c r="D359" s="7">
        <v>1.6314285714285715</v>
      </c>
      <c r="E359" s="6">
        <v>2.8122614599654491E-4</v>
      </c>
      <c r="F359" s="6">
        <v>2.976979631191997E-2</v>
      </c>
      <c r="G359" s="8" t="str">
        <f t="shared" si="5"/>
        <v>Good</v>
      </c>
    </row>
    <row r="360" spans="1:7" x14ac:dyDescent="0.3">
      <c r="A360" s="5" t="str">
        <v>MetaData cleaned</v>
      </c>
      <c r="B360" s="5" t="str">
        <v>BH</v>
      </c>
      <c r="C360" s="6">
        <v>4.0852669627619541E-2</v>
      </c>
      <c r="D360" s="7">
        <v>1.1179166666666667</v>
      </c>
      <c r="E360" s="6">
        <v>2.5440167905108171E-4</v>
      </c>
      <c r="F360" s="6">
        <v>3.9718462141850139E-2</v>
      </c>
      <c r="G360" s="8" t="str">
        <f t="shared" si="5"/>
        <v>Good</v>
      </c>
    </row>
    <row r="361" spans="1:7" x14ac:dyDescent="0.3">
      <c r="A361" s="5" t="str">
        <v>MetaData cleaned</v>
      </c>
      <c r="B361" s="5" t="str">
        <v>OM</v>
      </c>
      <c r="C361" s="6">
        <v>1.503566699414805E-2</v>
      </c>
      <c r="D361" s="7">
        <v>0.86181818181818182</v>
      </c>
      <c r="E361" s="6">
        <v>2.3493229678356328E-4</v>
      </c>
      <c r="F361" s="6">
        <v>1.2173764469693734E-2</v>
      </c>
      <c r="G361" s="8" t="str">
        <f t="shared" si="5"/>
        <v>Average</v>
      </c>
    </row>
    <row r="362" spans="1:7" x14ac:dyDescent="0.3">
      <c r="A362" s="5" t="str">
        <v>MetaData cleaned</v>
      </c>
      <c r="B362" s="5" t="str">
        <v>AE</v>
      </c>
      <c r="C362" s="6">
        <v>3.8521487419283011E-2</v>
      </c>
      <c r="D362" s="7">
        <v>1.99</v>
      </c>
      <c r="E362" s="6">
        <v>2.2266755733689602E-4</v>
      </c>
      <c r="F362" s="6">
        <v>3.785348474727232E-2</v>
      </c>
      <c r="G362" s="8" t="str">
        <f t="shared" si="5"/>
        <v>Good</v>
      </c>
    </row>
    <row r="363" spans="1:7" x14ac:dyDescent="0.3">
      <c r="A363" s="5" t="str">
        <v>MetaData cleaned</v>
      </c>
      <c r="B363" s="5" t="str">
        <v>OM</v>
      </c>
      <c r="C363" s="6">
        <v>2.3921529957017813E-2</v>
      </c>
      <c r="D363" s="7">
        <v>0.9914705882352941</v>
      </c>
      <c r="E363" s="6">
        <v>1.9721920915097131E-4</v>
      </c>
      <c r="F363" s="6">
        <v>2.3306670069664786E-2</v>
      </c>
      <c r="G363" s="8" t="str">
        <f t="shared" si="5"/>
        <v>Good</v>
      </c>
    </row>
    <row r="364" spans="1:7" x14ac:dyDescent="0.3">
      <c r="A364" s="5" t="str">
        <v>MetaData cleaned</v>
      </c>
      <c r="B364" s="5" t="str">
        <v>OM</v>
      </c>
      <c r="C364" s="6">
        <v>2.9684085998140972E-2</v>
      </c>
      <c r="D364" s="7">
        <v>1.0088461538461537</v>
      </c>
      <c r="E364" s="6">
        <v>1.883170970195198E-4</v>
      </c>
      <c r="F364" s="6">
        <v>2.8945303540602856E-2</v>
      </c>
      <c r="G364" s="8" t="str">
        <f t="shared" si="5"/>
        <v>Good</v>
      </c>
    </row>
    <row r="365" spans="1:7" x14ac:dyDescent="0.3">
      <c r="A365" s="5" t="str">
        <v>MetaData cleaned</v>
      </c>
      <c r="B365" s="5" t="str">
        <v>AE</v>
      </c>
      <c r="C365" s="6">
        <v>3.2294902247396312E-2</v>
      </c>
      <c r="D365" s="7">
        <v>2.4424999999999999</v>
      </c>
      <c r="E365" s="6">
        <v>1.8271514708569341E-4</v>
      </c>
      <c r="F365" s="6">
        <v>3.0787502283939339E-2</v>
      </c>
      <c r="G365" s="8" t="str">
        <f t="shared" si="5"/>
        <v>Good</v>
      </c>
    </row>
    <row r="366" spans="1:7" x14ac:dyDescent="0.3">
      <c r="A366" s="5" t="str">
        <v>MetaData cleaned</v>
      </c>
      <c r="B366" s="5" t="str">
        <v>BH</v>
      </c>
      <c r="C366" s="6">
        <v>6.5422898014305009E-2</v>
      </c>
      <c r="D366" s="7">
        <v>1.8666666666666665</v>
      </c>
      <c r="E366" s="6">
        <v>1.500525183814335E-4</v>
      </c>
      <c r="F366" s="6">
        <v>6.3922372830490667E-2</v>
      </c>
      <c r="G366" s="8" t="str">
        <f t="shared" si="5"/>
        <v>Good</v>
      </c>
    </row>
    <row r="367" spans="1:7" x14ac:dyDescent="0.3">
      <c r="A367" s="5" t="str">
        <v>MetaData cleaned</v>
      </c>
      <c r="B367" s="5" t="str">
        <v>AE</v>
      </c>
      <c r="C367" s="6">
        <v>2.2495306366274108E-2</v>
      </c>
      <c r="D367" s="7">
        <v>3.4</v>
      </c>
      <c r="E367" s="6">
        <v>1.3654207202594298E-4</v>
      </c>
      <c r="F367" s="6">
        <v>2.1983273596176821E-2</v>
      </c>
      <c r="G367" s="8" t="str">
        <f t="shared" si="5"/>
        <v>Good</v>
      </c>
    </row>
    <row r="368" spans="1:7" x14ac:dyDescent="0.3">
      <c r="A368" s="5" t="str">
        <v>MetaData cleaned</v>
      </c>
      <c r="B368" s="5" t="str">
        <v>AE</v>
      </c>
      <c r="C368" s="6">
        <v>2.6153846153846153E-2</v>
      </c>
      <c r="D368" s="7">
        <v>3.58</v>
      </c>
      <c r="E368" s="6">
        <v>1.2820512820512821E-4</v>
      </c>
      <c r="F368" s="6">
        <v>2.5512820512820514E-2</v>
      </c>
      <c r="G368" s="8" t="str">
        <f t="shared" si="5"/>
        <v>Good</v>
      </c>
    </row>
    <row r="369" spans="1:7" x14ac:dyDescent="0.3">
      <c r="A369" s="5" t="str">
        <v>MetaData cleaned</v>
      </c>
      <c r="B369" s="5" t="str">
        <v>JED</v>
      </c>
      <c r="C369" s="6">
        <v>1</v>
      </c>
      <c r="D369" s="7">
        <v>0</v>
      </c>
      <c r="E369" s="6">
        <v>0</v>
      </c>
      <c r="F369" s="6">
        <v>1</v>
      </c>
      <c r="G369" s="8" t="str">
        <f t="shared" si="5"/>
        <v>Good</v>
      </c>
    </row>
    <row r="370" spans="1:7" x14ac:dyDescent="0.3">
      <c r="A370" s="5" t="str">
        <v>MetaData cleaned</v>
      </c>
      <c r="B370" s="5" t="str">
        <v>KW</v>
      </c>
      <c r="C370" s="6">
        <v>1</v>
      </c>
      <c r="D370" s="7">
        <v>0</v>
      </c>
      <c r="E370" s="6">
        <v>0</v>
      </c>
      <c r="F370" s="6">
        <v>1</v>
      </c>
      <c r="G370" s="8" t="str">
        <f t="shared" si="5"/>
        <v>Good</v>
      </c>
    </row>
    <row r="371" spans="1:7" x14ac:dyDescent="0.3">
      <c r="A371" s="5" t="str">
        <v>MetaData cleaned</v>
      </c>
      <c r="B371" s="5" t="str">
        <v>KW</v>
      </c>
      <c r="C371" s="6">
        <v>1</v>
      </c>
      <c r="D371" s="7">
        <v>0</v>
      </c>
      <c r="E371" s="6">
        <v>0</v>
      </c>
      <c r="F371" s="6">
        <v>1</v>
      </c>
      <c r="G371" s="8" t="str">
        <f t="shared" si="5"/>
        <v>Good</v>
      </c>
    </row>
    <row r="372" spans="1:7" x14ac:dyDescent="0.3">
      <c r="A372" s="5" t="str">
        <v>MetaData cleaned</v>
      </c>
      <c r="B372" s="5" t="str">
        <v>AE</v>
      </c>
      <c r="C372" s="6">
        <v>1</v>
      </c>
      <c r="D372" s="7">
        <v>0</v>
      </c>
      <c r="E372" s="6">
        <v>0</v>
      </c>
      <c r="F372" s="6">
        <v>1</v>
      </c>
      <c r="G372" s="8" t="str">
        <f t="shared" si="5"/>
        <v>Good</v>
      </c>
    </row>
    <row r="373" spans="1:7" x14ac:dyDescent="0.3">
      <c r="A373" s="5" t="str">
        <v>MetaData cleaned</v>
      </c>
      <c r="B373" s="5" t="str">
        <v>AE</v>
      </c>
      <c r="C373" s="6">
        <v>1</v>
      </c>
      <c r="D373" s="7">
        <v>0</v>
      </c>
      <c r="E373" s="6">
        <v>0</v>
      </c>
      <c r="F373" s="6">
        <v>1</v>
      </c>
      <c r="G373" s="8" t="str">
        <f t="shared" si="5"/>
        <v>Good</v>
      </c>
    </row>
    <row r="374" spans="1:7" x14ac:dyDescent="0.3">
      <c r="A374" s="5" t="str">
        <v>MetaData cleaned</v>
      </c>
      <c r="B374" s="5" t="str">
        <v>OM</v>
      </c>
      <c r="C374" s="6">
        <v>0.54385964912280704</v>
      </c>
      <c r="D374" s="7">
        <v>0</v>
      </c>
      <c r="E374" s="6">
        <v>0</v>
      </c>
      <c r="F374" s="6">
        <v>0.54385964912280704</v>
      </c>
      <c r="G374" s="8" t="str">
        <f t="shared" si="5"/>
        <v>Good</v>
      </c>
    </row>
    <row r="375" spans="1:7" x14ac:dyDescent="0.3">
      <c r="A375" s="5" t="str">
        <v>MetaData cleaned</v>
      </c>
      <c r="B375" s="5" t="str">
        <v>AE</v>
      </c>
      <c r="C375" s="6">
        <v>0.5</v>
      </c>
      <c r="D375" s="7">
        <v>0</v>
      </c>
      <c r="E375" s="6">
        <v>0</v>
      </c>
      <c r="F375" s="6">
        <v>0.5</v>
      </c>
      <c r="G375" s="8" t="str">
        <f t="shared" si="5"/>
        <v>Good</v>
      </c>
    </row>
    <row r="376" spans="1:7" x14ac:dyDescent="0.3">
      <c r="A376" s="5" t="str">
        <v>MetaData cleaned</v>
      </c>
      <c r="B376" s="5" t="str">
        <v>OM</v>
      </c>
      <c r="C376" s="6">
        <v>0.40476190476190477</v>
      </c>
      <c r="D376" s="7">
        <v>0</v>
      </c>
      <c r="E376" s="6">
        <v>0</v>
      </c>
      <c r="F376" s="6">
        <v>0.40476190476190477</v>
      </c>
      <c r="G376" s="8" t="str">
        <f t="shared" si="5"/>
        <v>Good</v>
      </c>
    </row>
    <row r="377" spans="1:7" x14ac:dyDescent="0.3">
      <c r="A377" s="5" t="str">
        <v>MetaData cleaned</v>
      </c>
      <c r="B377" s="5" t="str">
        <v>OM</v>
      </c>
      <c r="C377" s="6">
        <v>0.34615384615384615</v>
      </c>
      <c r="D377" s="7">
        <v>0</v>
      </c>
      <c r="E377" s="6">
        <v>0</v>
      </c>
      <c r="F377" s="6">
        <v>0.34615384615384615</v>
      </c>
      <c r="G377" s="8" t="str">
        <f t="shared" si="5"/>
        <v>Good</v>
      </c>
    </row>
    <row r="378" spans="1:7" x14ac:dyDescent="0.3">
      <c r="A378" s="5" t="str">
        <v>MetaData cleaned</v>
      </c>
      <c r="B378" s="5" t="str">
        <v>BH</v>
      </c>
      <c r="C378" s="6">
        <v>0.33333333333333331</v>
      </c>
      <c r="D378" s="7">
        <v>0</v>
      </c>
      <c r="E378" s="6">
        <v>0</v>
      </c>
      <c r="F378" s="6">
        <v>0.33333333333333331</v>
      </c>
      <c r="G378" s="8" t="str">
        <f t="shared" si="5"/>
        <v>Good</v>
      </c>
    </row>
    <row r="379" spans="1:7" x14ac:dyDescent="0.3">
      <c r="A379" s="5" t="str">
        <v>MetaData cleaned</v>
      </c>
      <c r="B379" s="5" t="str">
        <v>KW</v>
      </c>
      <c r="C379" s="6">
        <v>0.33333333333333331</v>
      </c>
      <c r="D379" s="7">
        <v>0</v>
      </c>
      <c r="E379" s="6">
        <v>0</v>
      </c>
      <c r="F379" s="6">
        <v>0.33333333333333331</v>
      </c>
      <c r="G379" s="8" t="str">
        <f t="shared" si="5"/>
        <v>Good</v>
      </c>
    </row>
    <row r="380" spans="1:7" x14ac:dyDescent="0.3">
      <c r="A380" s="5" t="str">
        <v>MetaData cleaned</v>
      </c>
      <c r="B380" s="5" t="str">
        <v>AE</v>
      </c>
      <c r="C380" s="6">
        <v>0.33333333333333331</v>
      </c>
      <c r="D380" s="7">
        <v>0</v>
      </c>
      <c r="E380" s="6">
        <v>0</v>
      </c>
      <c r="F380" s="6">
        <v>0.33333333333333331</v>
      </c>
      <c r="G380" s="8" t="str">
        <f t="shared" si="5"/>
        <v>Good</v>
      </c>
    </row>
    <row r="381" spans="1:7" x14ac:dyDescent="0.3">
      <c r="A381" s="5" t="str">
        <v>MetaData cleaned</v>
      </c>
      <c r="B381" s="5" t="str">
        <v>OM</v>
      </c>
      <c r="C381" s="6">
        <v>0.32222222222222224</v>
      </c>
      <c r="D381" s="7">
        <v>0</v>
      </c>
      <c r="E381" s="6">
        <v>0</v>
      </c>
      <c r="F381" s="6">
        <v>0.31111111111111112</v>
      </c>
      <c r="G381" s="8" t="str">
        <f t="shared" si="5"/>
        <v>Good</v>
      </c>
    </row>
    <row r="382" spans="1:7" x14ac:dyDescent="0.3">
      <c r="A382" s="5" t="str">
        <v>MetaData cleaned</v>
      </c>
      <c r="B382" s="5" t="str">
        <v>OM</v>
      </c>
      <c r="C382" s="6">
        <v>0.27397260273972601</v>
      </c>
      <c r="D382" s="7">
        <v>0</v>
      </c>
      <c r="E382" s="6">
        <v>0</v>
      </c>
      <c r="F382" s="6">
        <v>0.27397260273972601</v>
      </c>
      <c r="G382" s="8" t="str">
        <f t="shared" si="5"/>
        <v>Good</v>
      </c>
    </row>
    <row r="383" spans="1:7" x14ac:dyDescent="0.3">
      <c r="A383" s="5" t="str">
        <v>MetaData cleaned</v>
      </c>
      <c r="B383" s="5" t="str">
        <v>JED</v>
      </c>
      <c r="C383" s="6">
        <v>0.25</v>
      </c>
      <c r="D383" s="7">
        <v>0</v>
      </c>
      <c r="E383" s="6">
        <v>0</v>
      </c>
      <c r="F383" s="6">
        <v>0.25</v>
      </c>
      <c r="G383" s="8" t="str">
        <f t="shared" si="5"/>
        <v>Good</v>
      </c>
    </row>
    <row r="384" spans="1:7" x14ac:dyDescent="0.3">
      <c r="A384" s="5" t="str">
        <v>MetaData cleaned</v>
      </c>
      <c r="B384" s="5" t="str">
        <v>OM</v>
      </c>
      <c r="C384" s="6">
        <v>0.23636363636363636</v>
      </c>
      <c r="D384" s="7">
        <v>0</v>
      </c>
      <c r="E384" s="6">
        <v>0</v>
      </c>
      <c r="F384" s="6">
        <v>0.23636363636363636</v>
      </c>
      <c r="G384" s="8" t="str">
        <f t="shared" si="5"/>
        <v>Good</v>
      </c>
    </row>
    <row r="385" spans="1:7" x14ac:dyDescent="0.3">
      <c r="A385" s="5" t="str">
        <v>MetaData cleaned</v>
      </c>
      <c r="B385" s="5" t="str">
        <v>BH</v>
      </c>
      <c r="C385" s="6">
        <v>0.21052631578947367</v>
      </c>
      <c r="D385" s="7">
        <v>0</v>
      </c>
      <c r="E385" s="6">
        <v>0</v>
      </c>
      <c r="F385" s="6">
        <v>0.21052631578947367</v>
      </c>
      <c r="G385" s="8" t="str">
        <f t="shared" si="5"/>
        <v>Good</v>
      </c>
    </row>
    <row r="386" spans="1:7" x14ac:dyDescent="0.3">
      <c r="A386" s="5" t="str">
        <v>MetaData cleaned</v>
      </c>
      <c r="B386" s="5" t="str">
        <v>BH</v>
      </c>
      <c r="C386" s="6">
        <v>0.18</v>
      </c>
      <c r="D386" s="7">
        <v>0</v>
      </c>
      <c r="E386" s="6">
        <v>0</v>
      </c>
      <c r="F386" s="6">
        <v>0.18</v>
      </c>
      <c r="G386" s="8" t="str">
        <f t="shared" si="5"/>
        <v>Good</v>
      </c>
    </row>
    <row r="387" spans="1:7" x14ac:dyDescent="0.3">
      <c r="A387" s="5" t="str">
        <v>MetaData cleaned</v>
      </c>
      <c r="B387" s="5" t="str">
        <v>AE</v>
      </c>
      <c r="C387" s="6">
        <v>0.27439024390243905</v>
      </c>
      <c r="D387" s="7">
        <v>0</v>
      </c>
      <c r="E387" s="6">
        <v>0</v>
      </c>
      <c r="F387" s="6">
        <v>0.1524390243902439</v>
      </c>
      <c r="G387" s="8" t="str">
        <f t="shared" ref="G387:G450" si="6" xml:space="preserve"> IF(AND(C387 &gt;= 0%, C387 &lt;=1%), "Bad", IF(AND(C387&gt;1%, C387&lt;2%), "Average", "Good"))</f>
        <v>Good</v>
      </c>
    </row>
    <row r="388" spans="1:7" x14ac:dyDescent="0.3">
      <c r="A388" s="5" t="str">
        <v>MetaData cleaned</v>
      </c>
      <c r="B388" s="5" t="str">
        <v>BH</v>
      </c>
      <c r="C388" s="6">
        <v>0.15217391304347827</v>
      </c>
      <c r="D388" s="7">
        <v>0</v>
      </c>
      <c r="E388" s="6">
        <v>0</v>
      </c>
      <c r="F388" s="6">
        <v>0.15217391304347827</v>
      </c>
      <c r="G388" s="8" t="str">
        <f t="shared" si="6"/>
        <v>Good</v>
      </c>
    </row>
    <row r="389" spans="1:7" x14ac:dyDescent="0.3">
      <c r="A389" s="5" t="str">
        <v>MetaData cleaned</v>
      </c>
      <c r="B389" s="5" t="str">
        <v>AE</v>
      </c>
      <c r="C389" s="6">
        <v>0.18072289156626506</v>
      </c>
      <c r="D389" s="7">
        <v>0</v>
      </c>
      <c r="E389" s="6">
        <v>0</v>
      </c>
      <c r="F389" s="6">
        <v>9.6385542168674704E-2</v>
      </c>
      <c r="G389" s="8" t="str">
        <f t="shared" si="6"/>
        <v>Good</v>
      </c>
    </row>
    <row r="390" spans="1:7" x14ac:dyDescent="0.3">
      <c r="A390" s="5" t="str">
        <v>MetaData cleaned</v>
      </c>
      <c r="B390" s="5" t="str">
        <v>BH</v>
      </c>
      <c r="C390" s="6">
        <v>9.5238095238095233E-2</v>
      </c>
      <c r="D390" s="7">
        <v>0</v>
      </c>
      <c r="E390" s="6">
        <v>0</v>
      </c>
      <c r="F390" s="6">
        <v>9.5238095238095233E-2</v>
      </c>
      <c r="G390" s="8" t="str">
        <f t="shared" si="6"/>
        <v>Good</v>
      </c>
    </row>
    <row r="391" spans="1:7" x14ac:dyDescent="0.3">
      <c r="A391" s="5" t="str">
        <v>MetaData cleaned</v>
      </c>
      <c r="B391" s="5" t="str">
        <v>JED</v>
      </c>
      <c r="C391" s="6">
        <v>5.387205387205387E-2</v>
      </c>
      <c r="D391" s="7">
        <v>0</v>
      </c>
      <c r="E391" s="6">
        <v>0</v>
      </c>
      <c r="F391" s="6">
        <v>5.3497942386831275E-2</v>
      </c>
      <c r="G391" s="8" t="str">
        <f t="shared" si="6"/>
        <v>Good</v>
      </c>
    </row>
    <row r="392" spans="1:7" x14ac:dyDescent="0.3">
      <c r="A392" s="5" t="str">
        <v>MetaData cleaned</v>
      </c>
      <c r="B392" s="5" t="str">
        <v>AE</v>
      </c>
      <c r="C392" s="6">
        <v>2.1545439818564719E-2</v>
      </c>
      <c r="D392" s="7">
        <v>0</v>
      </c>
      <c r="E392" s="6">
        <v>0</v>
      </c>
      <c r="F392" s="6">
        <v>2.1545439818564719E-2</v>
      </c>
      <c r="G392" s="8" t="str">
        <f t="shared" si="6"/>
        <v>Good</v>
      </c>
    </row>
    <row r="393" spans="1:7" x14ac:dyDescent="0.3">
      <c r="A393" s="5" t="str">
        <v>MetaData cleaned</v>
      </c>
      <c r="B393" s="5" t="str">
        <v>KW</v>
      </c>
      <c r="C393" s="6">
        <v>1.282051282051282E-2</v>
      </c>
      <c r="D393" s="7">
        <v>0</v>
      </c>
      <c r="E393" s="6">
        <v>0</v>
      </c>
      <c r="F393" s="6">
        <v>1.098901098901099E-2</v>
      </c>
      <c r="G393" s="8" t="str">
        <f t="shared" si="6"/>
        <v>Average</v>
      </c>
    </row>
    <row r="394" spans="1:7" x14ac:dyDescent="0.3">
      <c r="A394" s="5" t="str">
        <v>MetaData cleaned</v>
      </c>
      <c r="B394" s="5" t="str">
        <v>OM</v>
      </c>
      <c r="C394" s="6">
        <v>9.658725048293626E-3</v>
      </c>
      <c r="D394" s="7">
        <v>0</v>
      </c>
      <c r="E394" s="6">
        <v>0</v>
      </c>
      <c r="F394" s="6">
        <v>7.9416183730414251E-3</v>
      </c>
      <c r="G394" s="8" t="str">
        <f t="shared" si="6"/>
        <v>Bad</v>
      </c>
    </row>
    <row r="395" spans="1:7" x14ac:dyDescent="0.3">
      <c r="A395" s="5" t="str">
        <v>MetaData cleaned</v>
      </c>
      <c r="B395" s="5" t="str">
        <v>KW</v>
      </c>
      <c r="C395" s="6">
        <v>4.8426150121065378E-3</v>
      </c>
      <c r="D395" s="7">
        <v>0</v>
      </c>
      <c r="E395" s="6">
        <v>0</v>
      </c>
      <c r="F395" s="6">
        <v>4.8426150121065378E-3</v>
      </c>
      <c r="G395" s="8" t="str">
        <f t="shared" si="6"/>
        <v>Bad</v>
      </c>
    </row>
    <row r="396" spans="1:7" x14ac:dyDescent="0.3">
      <c r="A396" s="5" t="str">
        <v>MetaData cleaned</v>
      </c>
      <c r="B396" s="5" t="str">
        <v>BH</v>
      </c>
      <c r="C396" s="6">
        <v>0</v>
      </c>
      <c r="D396" s="7">
        <v>0</v>
      </c>
      <c r="E396" s="6">
        <v>0</v>
      </c>
      <c r="F396" s="6">
        <v>0</v>
      </c>
      <c r="G396" s="8" t="str">
        <f t="shared" si="6"/>
        <v>Bad</v>
      </c>
    </row>
    <row r="397" spans="1:7" x14ac:dyDescent="0.3">
      <c r="A397" s="5" t="str">
        <v>MetaData cleaned</v>
      </c>
      <c r="B397" s="5" t="str">
        <v>JED</v>
      </c>
      <c r="C397" s="6">
        <v>0</v>
      </c>
      <c r="D397" s="7">
        <v>0</v>
      </c>
      <c r="E397" s="6">
        <v>0</v>
      </c>
      <c r="F397" s="6">
        <v>0</v>
      </c>
      <c r="G397" s="8" t="str">
        <f t="shared" si="6"/>
        <v>Bad</v>
      </c>
    </row>
    <row r="398" spans="1:7" x14ac:dyDescent="0.3">
      <c r="A398" s="5" t="str">
        <v>MetaData cleaned</v>
      </c>
      <c r="B398" s="5" t="str">
        <v>JED</v>
      </c>
      <c r="C398" s="6">
        <v>0</v>
      </c>
      <c r="D398" s="7">
        <v>0</v>
      </c>
      <c r="E398" s="6">
        <v>0</v>
      </c>
      <c r="F398" s="6">
        <v>0</v>
      </c>
      <c r="G398" s="8" t="str">
        <f t="shared" si="6"/>
        <v>Bad</v>
      </c>
    </row>
    <row r="399" spans="1:7" x14ac:dyDescent="0.3">
      <c r="A399" s="5" t="str">
        <v>MetaData cleaned</v>
      </c>
      <c r="B399" s="5" t="str">
        <v>JED</v>
      </c>
      <c r="C399" s="6">
        <v>0</v>
      </c>
      <c r="D399" s="7">
        <v>0</v>
      </c>
      <c r="E399" s="6">
        <v>0</v>
      </c>
      <c r="F399" s="6">
        <v>0</v>
      </c>
      <c r="G399" s="8" t="str">
        <f t="shared" si="6"/>
        <v>Bad</v>
      </c>
    </row>
    <row r="400" spans="1:7" x14ac:dyDescent="0.3">
      <c r="A400" s="5" t="str">
        <v>MetaData cleaned</v>
      </c>
      <c r="B400" s="5" t="str">
        <v>JED</v>
      </c>
      <c r="C400" s="6">
        <v>0</v>
      </c>
      <c r="D400" s="7">
        <v>0</v>
      </c>
      <c r="E400" s="6">
        <v>0</v>
      </c>
      <c r="F400" s="6">
        <v>0</v>
      </c>
      <c r="G400" s="8" t="str">
        <f t="shared" si="6"/>
        <v>Bad</v>
      </c>
    </row>
    <row r="401" spans="1:7" x14ac:dyDescent="0.3">
      <c r="A401" s="5" t="str">
        <v>MetaData cleaned</v>
      </c>
      <c r="B401" s="5" t="str">
        <v>JED</v>
      </c>
      <c r="C401" s="6">
        <v>0</v>
      </c>
      <c r="D401" s="7">
        <v>0</v>
      </c>
      <c r="E401" s="6">
        <v>0</v>
      </c>
      <c r="F401" s="6">
        <v>0</v>
      </c>
      <c r="G401" s="8" t="str">
        <f t="shared" si="6"/>
        <v>Bad</v>
      </c>
    </row>
    <row r="402" spans="1:7" x14ac:dyDescent="0.3">
      <c r="A402" s="5" t="str">
        <v>MetaData cleaned</v>
      </c>
      <c r="B402" s="5" t="str">
        <v>JED</v>
      </c>
      <c r="C402" s="6">
        <v>0</v>
      </c>
      <c r="D402" s="7">
        <v>0</v>
      </c>
      <c r="E402" s="6">
        <v>0</v>
      </c>
      <c r="F402" s="6">
        <v>0</v>
      </c>
      <c r="G402" s="8" t="str">
        <f t="shared" si="6"/>
        <v>Bad</v>
      </c>
    </row>
    <row r="403" spans="1:7" x14ac:dyDescent="0.3">
      <c r="A403" s="5" t="str">
        <v>MetaData cleaned</v>
      </c>
      <c r="B403" s="5" t="str">
        <v>JED</v>
      </c>
      <c r="C403" s="6">
        <v>0</v>
      </c>
      <c r="D403" s="7">
        <v>0</v>
      </c>
      <c r="E403" s="6">
        <v>0</v>
      </c>
      <c r="F403" s="6">
        <v>0</v>
      </c>
      <c r="G403" s="8" t="str">
        <f t="shared" si="6"/>
        <v>Bad</v>
      </c>
    </row>
    <row r="404" spans="1:7" x14ac:dyDescent="0.3">
      <c r="A404" s="5" t="str">
        <v>MetaData cleaned</v>
      </c>
      <c r="B404" s="5" t="str">
        <v>KW</v>
      </c>
      <c r="C404" s="6">
        <v>0</v>
      </c>
      <c r="D404" s="7">
        <v>0</v>
      </c>
      <c r="E404" s="6">
        <v>0</v>
      </c>
      <c r="F404" s="6">
        <v>0</v>
      </c>
      <c r="G404" s="8" t="str">
        <f t="shared" si="6"/>
        <v>Bad</v>
      </c>
    </row>
    <row r="405" spans="1:7" x14ac:dyDescent="0.3">
      <c r="A405" s="5" t="str">
        <v>MetaData cleaned</v>
      </c>
      <c r="B405" s="5" t="str">
        <v>KW</v>
      </c>
      <c r="C405" s="6">
        <v>0</v>
      </c>
      <c r="D405" s="7">
        <v>0</v>
      </c>
      <c r="E405" s="6">
        <v>0</v>
      </c>
      <c r="F405" s="6">
        <v>0</v>
      </c>
      <c r="G405" s="8" t="str">
        <f t="shared" si="6"/>
        <v>Bad</v>
      </c>
    </row>
    <row r="406" spans="1:7" x14ac:dyDescent="0.3">
      <c r="A406" s="5" t="str">
        <v>MetaData cleaned</v>
      </c>
      <c r="B406" s="5" t="str">
        <v>KW</v>
      </c>
      <c r="C406" s="6">
        <v>0</v>
      </c>
      <c r="D406" s="7">
        <v>0</v>
      </c>
      <c r="E406" s="6">
        <v>0</v>
      </c>
      <c r="F406" s="6">
        <v>0</v>
      </c>
      <c r="G406" s="8" t="str">
        <f t="shared" si="6"/>
        <v>Bad</v>
      </c>
    </row>
    <row r="407" spans="1:7" x14ac:dyDescent="0.3">
      <c r="A407" s="5" t="str">
        <v>MetaData cleaned</v>
      </c>
      <c r="B407" s="5" t="str">
        <v>QA</v>
      </c>
      <c r="C407" s="6">
        <v>0</v>
      </c>
      <c r="D407" s="7">
        <v>0</v>
      </c>
      <c r="E407" s="6">
        <v>0</v>
      </c>
      <c r="F407" s="6">
        <v>0</v>
      </c>
      <c r="G407" s="8" t="str">
        <f t="shared" si="6"/>
        <v>Bad</v>
      </c>
    </row>
    <row r="408" spans="1:7" x14ac:dyDescent="0.3">
      <c r="A408" s="5" t="str">
        <v>MetaData cleaned</v>
      </c>
      <c r="B408" s="5" t="str">
        <v>QA</v>
      </c>
      <c r="C408" s="6">
        <v>0</v>
      </c>
      <c r="D408" s="7">
        <v>0</v>
      </c>
      <c r="E408" s="6">
        <v>0</v>
      </c>
      <c r="F408" s="6">
        <v>0</v>
      </c>
      <c r="G408" s="8" t="str">
        <f t="shared" si="6"/>
        <v>Bad</v>
      </c>
    </row>
    <row r="409" spans="1:7" x14ac:dyDescent="0.3">
      <c r="A409" s="5" t="str">
        <v>MetaData cleaned</v>
      </c>
      <c r="B409" s="5" t="str">
        <v>QA</v>
      </c>
      <c r="C409" s="6">
        <v>0</v>
      </c>
      <c r="D409" s="7">
        <v>0</v>
      </c>
      <c r="E409" s="6">
        <v>0</v>
      </c>
      <c r="F409" s="6">
        <v>0</v>
      </c>
      <c r="G409" s="8" t="str">
        <f t="shared" si="6"/>
        <v>Bad</v>
      </c>
    </row>
    <row r="410" spans="1:7" x14ac:dyDescent="0.3">
      <c r="A410" s="5" t="str">
        <v>MetaData cleaned</v>
      </c>
      <c r="B410" s="5" t="str">
        <v>QA</v>
      </c>
      <c r="C410" s="6">
        <v>0</v>
      </c>
      <c r="D410" s="7">
        <v>0</v>
      </c>
      <c r="E410" s="6">
        <v>0</v>
      </c>
      <c r="F410" s="6">
        <v>0</v>
      </c>
      <c r="G410" s="8" t="str">
        <f t="shared" si="6"/>
        <v>Bad</v>
      </c>
    </row>
    <row r="411" spans="1:7" x14ac:dyDescent="0.3">
      <c r="A411" s="5" t="str">
        <v>MetaData cleaned</v>
      </c>
      <c r="B411" s="5" t="str">
        <v>QA</v>
      </c>
      <c r="C411" s="6">
        <v>0</v>
      </c>
      <c r="D411" s="7">
        <v>0</v>
      </c>
      <c r="E411" s="6">
        <v>0</v>
      </c>
      <c r="F411" s="6">
        <v>0</v>
      </c>
      <c r="G411" s="8" t="str">
        <f t="shared" si="6"/>
        <v>Bad</v>
      </c>
    </row>
    <row r="412" spans="1:7" x14ac:dyDescent="0.3">
      <c r="A412" s="5" t="str">
        <v>MetaData cleaned</v>
      </c>
      <c r="B412" s="5" t="str">
        <v>RIY</v>
      </c>
      <c r="C412" s="6">
        <v>0</v>
      </c>
      <c r="D412" s="7">
        <v>0</v>
      </c>
      <c r="E412" s="6">
        <v>0</v>
      </c>
      <c r="F412" s="6">
        <v>0</v>
      </c>
      <c r="G412" s="8" t="str">
        <f t="shared" si="6"/>
        <v>Bad</v>
      </c>
    </row>
    <row r="413" spans="1:7" x14ac:dyDescent="0.3">
      <c r="A413" s="5" t="str">
        <v>MetaData cleaned</v>
      </c>
      <c r="B413" s="5" t="str">
        <v>RIY</v>
      </c>
      <c r="C413" s="6">
        <v>0</v>
      </c>
      <c r="D413" s="7">
        <v>0</v>
      </c>
      <c r="E413" s="6">
        <v>0</v>
      </c>
      <c r="F413" s="6">
        <v>0</v>
      </c>
      <c r="G413" s="8" t="str">
        <f t="shared" si="6"/>
        <v>Bad</v>
      </c>
    </row>
    <row r="414" spans="1:7" x14ac:dyDescent="0.3">
      <c r="A414" s="5" t="str">
        <v>MetaData cleaned</v>
      </c>
      <c r="B414" s="5" t="str">
        <v>RIY</v>
      </c>
      <c r="C414" s="6">
        <v>0</v>
      </c>
      <c r="D414" s="7">
        <v>0</v>
      </c>
      <c r="E414" s="6">
        <v>0</v>
      </c>
      <c r="F414" s="6">
        <v>0</v>
      </c>
      <c r="G414" s="8" t="str">
        <f t="shared" si="6"/>
        <v>Bad</v>
      </c>
    </row>
    <row r="415" spans="1:7" x14ac:dyDescent="0.3">
      <c r="A415" s="5" t="str">
        <v>MetaData cleaned</v>
      </c>
      <c r="B415" s="5" t="str">
        <v>RIY</v>
      </c>
      <c r="C415" s="6">
        <v>0</v>
      </c>
      <c r="D415" s="7">
        <v>0</v>
      </c>
      <c r="E415" s="6">
        <v>0</v>
      </c>
      <c r="F415" s="6">
        <v>0</v>
      </c>
      <c r="G415" s="8" t="str">
        <f t="shared" si="6"/>
        <v>Bad</v>
      </c>
    </row>
    <row r="416" spans="1:7" x14ac:dyDescent="0.3">
      <c r="A416" s="5" t="str">
        <v>MetaData cleaned</v>
      </c>
      <c r="B416" s="5" t="str">
        <v>AE</v>
      </c>
      <c r="C416" s="6">
        <v>0</v>
      </c>
      <c r="D416" s="7">
        <v>0</v>
      </c>
      <c r="E416" s="6">
        <v>0</v>
      </c>
      <c r="F416" s="6">
        <v>0</v>
      </c>
      <c r="G416" s="8" t="str">
        <f t="shared" si="6"/>
        <v>Bad</v>
      </c>
    </row>
    <row r="417" spans="1:7" x14ac:dyDescent="0.3">
      <c r="A417" s="5" t="str">
        <v>MetaData cleaned</v>
      </c>
      <c r="B417" s="5" t="str">
        <v>AE</v>
      </c>
      <c r="C417" s="6">
        <v>0</v>
      </c>
      <c r="D417" s="7">
        <v>0</v>
      </c>
      <c r="E417" s="6">
        <v>0</v>
      </c>
      <c r="F417" s="6">
        <v>0</v>
      </c>
      <c r="G417" s="8" t="str">
        <f t="shared" si="6"/>
        <v>Bad</v>
      </c>
    </row>
    <row r="418" spans="1:7" x14ac:dyDescent="0.3">
      <c r="A418" s="5" t="str">
        <v>MetaData cleaned</v>
      </c>
      <c r="B418" s="5" t="str">
        <v>AE</v>
      </c>
      <c r="C418" s="6">
        <v>0</v>
      </c>
      <c r="D418" s="7">
        <v>0</v>
      </c>
      <c r="E418" s="6">
        <v>0</v>
      </c>
      <c r="F418" s="6">
        <v>0</v>
      </c>
      <c r="G418" s="8" t="str">
        <f t="shared" si="6"/>
        <v>Bad</v>
      </c>
    </row>
    <row r="419" spans="1:7" x14ac:dyDescent="0.3">
      <c r="A419" s="5" t="str">
        <v>MetaData cleaned</v>
      </c>
      <c r="B419" s="5" t="str">
        <v>AE</v>
      </c>
      <c r="C419" s="6">
        <v>0</v>
      </c>
      <c r="D419" s="7">
        <v>0</v>
      </c>
      <c r="E419" s="6">
        <v>0</v>
      </c>
      <c r="F419" s="6">
        <v>0</v>
      </c>
      <c r="G419" s="8" t="str">
        <f t="shared" si="6"/>
        <v>Bad</v>
      </c>
    </row>
    <row r="420" spans="1:7" x14ac:dyDescent="0.3">
      <c r="A420" s="5" t="str">
        <v>MetaData cleaned</v>
      </c>
      <c r="B420" s="5" t="str">
        <v>AE</v>
      </c>
      <c r="C420" s="6">
        <v>0</v>
      </c>
      <c r="D420" s="7">
        <v>0</v>
      </c>
      <c r="E420" s="6">
        <v>0</v>
      </c>
      <c r="F420" s="6">
        <v>0</v>
      </c>
      <c r="G420" s="8" t="str">
        <f t="shared" si="6"/>
        <v>Bad</v>
      </c>
    </row>
    <row r="421" spans="1:7" x14ac:dyDescent="0.3">
      <c r="A421" s="5" t="str">
        <v>MetaData cleaned</v>
      </c>
      <c r="B421" s="5" t="str">
        <v>AE</v>
      </c>
      <c r="C421" s="6">
        <v>0</v>
      </c>
      <c r="D421" s="7">
        <v>0</v>
      </c>
      <c r="E421" s="6">
        <v>0</v>
      </c>
      <c r="F421" s="6">
        <v>0</v>
      </c>
      <c r="G421" s="8" t="str">
        <f t="shared" si="6"/>
        <v>Bad</v>
      </c>
    </row>
    <row r="422" spans="1:7" x14ac:dyDescent="0.3">
      <c r="A422" s="5" t="str">
        <v>MetaData cleaned</v>
      </c>
      <c r="B422" s="5" t="str">
        <v>AE</v>
      </c>
      <c r="C422" s="6">
        <v>0</v>
      </c>
      <c r="D422" s="7">
        <v>0</v>
      </c>
      <c r="E422" s="6">
        <v>0</v>
      </c>
      <c r="F422" s="6">
        <v>0</v>
      </c>
      <c r="G422" s="8" t="str">
        <f t="shared" si="6"/>
        <v>Bad</v>
      </c>
    </row>
    <row r="423" spans="1:7" x14ac:dyDescent="0.3">
      <c r="A423" s="5" t="str">
        <v>MetaData cleaned</v>
      </c>
      <c r="B423" s="5" t="str">
        <v>AE</v>
      </c>
      <c r="C423" s="6">
        <v>0</v>
      </c>
      <c r="D423" s="7">
        <v>0</v>
      </c>
      <c r="E423" s="6">
        <v>0</v>
      </c>
      <c r="F423" s="6">
        <v>0</v>
      </c>
      <c r="G423" s="8" t="str">
        <f t="shared" si="6"/>
        <v>Bad</v>
      </c>
    </row>
    <row r="424" spans="1:7" x14ac:dyDescent="0.3">
      <c r="A424" s="5" t="str">
        <v>MetaData cleaned</v>
      </c>
      <c r="B424" s="5" t="str">
        <v>AE</v>
      </c>
      <c r="C424" s="6">
        <v>0</v>
      </c>
      <c r="D424" s="7">
        <v>0</v>
      </c>
      <c r="E424" s="6">
        <v>0</v>
      </c>
      <c r="F424" s="6">
        <v>0</v>
      </c>
      <c r="G424" s="8" t="str">
        <f t="shared" si="6"/>
        <v>Bad</v>
      </c>
    </row>
    <row r="425" spans="1:7" x14ac:dyDescent="0.3">
      <c r="A425" s="5" t="str">
        <v>MetaData cleaned</v>
      </c>
      <c r="B425" s="5" t="str">
        <v>AE</v>
      </c>
      <c r="C425" s="6">
        <v>0</v>
      </c>
      <c r="D425" s="7">
        <v>0</v>
      </c>
      <c r="E425" s="6">
        <v>0</v>
      </c>
      <c r="F425" s="6">
        <v>0</v>
      </c>
      <c r="G425" s="8" t="str">
        <f t="shared" si="6"/>
        <v>Bad</v>
      </c>
    </row>
    <row r="426" spans="1:7" x14ac:dyDescent="0.3">
      <c r="A426" s="5" t="str">
        <v>MetaData cleaned</v>
      </c>
      <c r="B426" s="5" t="str">
        <v>AE</v>
      </c>
      <c r="C426" s="6">
        <v>0</v>
      </c>
      <c r="D426" s="7">
        <v>0</v>
      </c>
      <c r="E426" s="6">
        <v>0</v>
      </c>
      <c r="F426" s="6">
        <v>0</v>
      </c>
      <c r="G426" s="8" t="str">
        <f t="shared" si="6"/>
        <v>Bad</v>
      </c>
    </row>
    <row r="427" spans="1:7" x14ac:dyDescent="0.3">
      <c r="A427" s="5" t="str">
        <v>MetaData cleaned</v>
      </c>
      <c r="B427" s="5" t="str">
        <v>AE</v>
      </c>
      <c r="C427" s="6">
        <v>0</v>
      </c>
      <c r="D427" s="7">
        <v>0</v>
      </c>
      <c r="E427" s="6">
        <v>0</v>
      </c>
      <c r="F427" s="6">
        <v>0</v>
      </c>
      <c r="G427" s="8" t="str">
        <f t="shared" si="6"/>
        <v>Bad</v>
      </c>
    </row>
    <row r="428" spans="1:7" x14ac:dyDescent="0.3">
      <c r="A428" s="5" t="str" cm="1">
        <f t="array" ref="A428:A480" xml:space="preserve"> '[1]cleaned snapchatdata'!A2:A54</f>
        <v>Snapchat cleaned data</v>
      </c>
      <c r="B428" s="5" t="str" cm="1">
        <f t="array" ref="B428:B480" xml:space="preserve"> '[1]cleaned snapchatdata'!B2:B54</f>
        <v>RIY</v>
      </c>
      <c r="C428" s="6" cm="1">
        <f t="array" ref="C428:C480" xml:space="preserve"> '[1]cleaned snapchatdata'!M2:M54</f>
        <v>2.8445259772544845E-3</v>
      </c>
      <c r="D428" s="7" cm="1">
        <f t="array" ref="D428:D480" xml:space="preserve"> '[1]cleaned snapchatdata'!P2:P54</f>
        <v>0.39068599812055305</v>
      </c>
      <c r="E428" s="6" cm="1">
        <f t="array" ref="E428:E480" xml:space="preserve"> '[1]cleaned snapchatdata'!Q2:Q54</f>
        <v>2.8445259772544845E-3</v>
      </c>
      <c r="F428" s="6" cm="1">
        <f t="array" ref="F428:F480" xml:space="preserve"> '[1]cleaned snapchatdata'!Y2:Y54</f>
        <v>3.7101035088215058E-2</v>
      </c>
      <c r="G428" s="8" t="str">
        <f t="shared" si="6"/>
        <v>Bad</v>
      </c>
    </row>
    <row r="429" spans="1:7" x14ac:dyDescent="0.3">
      <c r="A429" s="5" t="str">
        <v>Snapchat cleaned data</v>
      </c>
      <c r="B429" s="5" t="str">
        <v>RIY</v>
      </c>
      <c r="C429" s="6">
        <v>2.7898875301422899E-3</v>
      </c>
      <c r="D429" s="7">
        <v>0.39764398625429553</v>
      </c>
      <c r="E429" s="6">
        <v>2.7898875301422899E-3</v>
      </c>
      <c r="F429" s="6">
        <v>3.7123336421703679E-2</v>
      </c>
      <c r="G429" s="8" t="str">
        <f t="shared" si="6"/>
        <v>Bad</v>
      </c>
    </row>
    <row r="430" spans="1:7" x14ac:dyDescent="0.3">
      <c r="A430" s="5" t="str">
        <v>Snapchat cleaned data</v>
      </c>
      <c r="B430" s="5" t="str">
        <v>RIY</v>
      </c>
      <c r="C430" s="6">
        <v>3.4150620666993309E-3</v>
      </c>
      <c r="D430" s="7">
        <v>0.57068728522336765</v>
      </c>
      <c r="E430" s="6">
        <v>3.4150620666993309E-3</v>
      </c>
      <c r="F430" s="6">
        <v>0.29507647215873584</v>
      </c>
      <c r="G430" s="8" t="str">
        <f t="shared" si="6"/>
        <v>Bad</v>
      </c>
    </row>
    <row r="431" spans="1:7" x14ac:dyDescent="0.3">
      <c r="A431" s="5" t="str">
        <v>Snapchat cleaned data</v>
      </c>
      <c r="B431" s="5" t="str">
        <v>JED</v>
      </c>
      <c r="C431" s="6">
        <v>3.5455748618867622E-3</v>
      </c>
      <c r="D431" s="7">
        <v>0.48251679038529516</v>
      </c>
      <c r="E431" s="6">
        <v>3.5455748618867622E-3</v>
      </c>
      <c r="F431" s="6">
        <v>0.28644585259231781</v>
      </c>
      <c r="G431" s="8" t="str">
        <f t="shared" si="6"/>
        <v>Bad</v>
      </c>
    </row>
    <row r="432" spans="1:7" x14ac:dyDescent="0.3">
      <c r="A432" s="5" t="str">
        <v>Snapchat cleaned data</v>
      </c>
      <c r="B432" s="5" t="str">
        <v>JED</v>
      </c>
      <c r="C432" s="6">
        <v>2.8538188221236991E-3</v>
      </c>
      <c r="D432" s="7">
        <v>0.34750550903481708</v>
      </c>
      <c r="E432" s="6">
        <v>2.8538188221236991E-3</v>
      </c>
      <c r="F432" s="6">
        <v>3.620287394270981E-2</v>
      </c>
      <c r="G432" s="8" t="str">
        <f t="shared" si="6"/>
        <v>Bad</v>
      </c>
    </row>
    <row r="433" spans="1:7" x14ac:dyDescent="0.3">
      <c r="A433" s="5" t="str">
        <v>Snapchat cleaned data</v>
      </c>
      <c r="B433" s="5" t="str">
        <v>JED</v>
      </c>
      <c r="C433" s="6">
        <v>2.7704482175988109E-3</v>
      </c>
      <c r="D433" s="7">
        <v>0.35745355686452196</v>
      </c>
      <c r="E433" s="6">
        <v>2.7704482175988109E-3</v>
      </c>
      <c r="F433" s="6">
        <v>3.1398831566288657E-2</v>
      </c>
      <c r="G433" s="8" t="str">
        <f t="shared" si="6"/>
        <v>Bad</v>
      </c>
    </row>
    <row r="434" spans="1:7" x14ac:dyDescent="0.3">
      <c r="A434" s="5" t="str">
        <v>Snapchat cleaned data</v>
      </c>
      <c r="B434" s="5" t="str">
        <v>JED</v>
      </c>
      <c r="C434" s="6">
        <v>2.6657486492089777E-3</v>
      </c>
      <c r="D434" s="7">
        <v>0.37107057129140664</v>
      </c>
      <c r="E434" s="6">
        <v>2.6657486492089777E-3</v>
      </c>
      <c r="F434" s="6">
        <v>3.6020240749225101E-2</v>
      </c>
      <c r="G434" s="8" t="str">
        <f t="shared" si="6"/>
        <v>Bad</v>
      </c>
    </row>
    <row r="435" spans="1:7" x14ac:dyDescent="0.3">
      <c r="A435" s="5" t="str">
        <v>Snapchat cleaned data</v>
      </c>
      <c r="B435" s="5" t="str">
        <v>JED</v>
      </c>
      <c r="C435" s="6">
        <v>2.7801889696522615E-3</v>
      </c>
      <c r="D435" s="7">
        <v>0.35378054862842895</v>
      </c>
      <c r="E435" s="6">
        <v>2.7801889696522615E-3</v>
      </c>
      <c r="F435" s="6">
        <v>3.0930122272849549E-2</v>
      </c>
      <c r="G435" s="8" t="str">
        <f t="shared" si="6"/>
        <v>Bad</v>
      </c>
    </row>
    <row r="436" spans="1:7" x14ac:dyDescent="0.3">
      <c r="A436" s="5" t="str">
        <v>Snapchat cleaned data</v>
      </c>
      <c r="B436" s="5" t="str">
        <v>KW</v>
      </c>
      <c r="C436" s="6">
        <v>4.4564261910533575E-3</v>
      </c>
      <c r="D436" s="7">
        <v>0.34574725274725276</v>
      </c>
      <c r="E436" s="6">
        <v>4.4564261910533575E-3</v>
      </c>
      <c r="F436" s="6">
        <v>4.3197951023386444E-2</v>
      </c>
      <c r="G436" s="8" t="str">
        <f t="shared" si="6"/>
        <v>Bad</v>
      </c>
    </row>
    <row r="437" spans="1:7" x14ac:dyDescent="0.3">
      <c r="A437" s="5" t="str">
        <v>Snapchat cleaned data</v>
      </c>
      <c r="B437" s="5" t="str">
        <v>KW</v>
      </c>
      <c r="C437" s="6">
        <v>4.6590606468896092E-3</v>
      </c>
      <c r="D437" s="7">
        <v>0.33024335031126201</v>
      </c>
      <c r="E437" s="6">
        <v>4.6590606468896092E-3</v>
      </c>
      <c r="F437" s="6">
        <v>4.717595534473621E-2</v>
      </c>
      <c r="G437" s="8" t="str">
        <f t="shared" si="6"/>
        <v>Bad</v>
      </c>
    </row>
    <row r="438" spans="1:7" x14ac:dyDescent="0.3">
      <c r="A438" s="5" t="str">
        <v>Snapchat cleaned data</v>
      </c>
      <c r="B438" s="5" t="str">
        <v>KW</v>
      </c>
      <c r="C438" s="6">
        <v>4.4624607358840392E-3</v>
      </c>
      <c r="D438" s="7">
        <v>0.33929669030732862</v>
      </c>
      <c r="E438" s="6">
        <v>4.4624607358840392E-3</v>
      </c>
      <c r="F438" s="6">
        <v>4.6114731658943517E-2</v>
      </c>
      <c r="G438" s="8" t="str">
        <f t="shared" si="6"/>
        <v>Bad</v>
      </c>
    </row>
    <row r="439" spans="1:7" x14ac:dyDescent="0.3">
      <c r="A439" s="5" t="str">
        <v>Snapchat cleaned data</v>
      </c>
      <c r="B439" s="5" t="str">
        <v>RIY</v>
      </c>
      <c r="C439" s="6">
        <v>4.0158416032512407E-3</v>
      </c>
      <c r="D439" s="7">
        <v>0.51046818727490995</v>
      </c>
      <c r="E439" s="6">
        <v>4.0158416032512407E-3</v>
      </c>
      <c r="F439" s="6">
        <v>0.3252397814186575</v>
      </c>
      <c r="G439" s="8" t="str">
        <f t="shared" si="6"/>
        <v>Bad</v>
      </c>
    </row>
    <row r="440" spans="1:7" x14ac:dyDescent="0.3">
      <c r="A440" s="5" t="str">
        <v>Snapchat cleaned data</v>
      </c>
      <c r="B440" s="5" t="str">
        <v>KW</v>
      </c>
      <c r="C440" s="6">
        <v>3.5991236060165925E-3</v>
      </c>
      <c r="D440" s="7">
        <v>0.53373461012311907</v>
      </c>
      <c r="E440" s="6">
        <v>3.5991236060165925E-3</v>
      </c>
      <c r="F440" s="6">
        <v>0.221122079712464</v>
      </c>
      <c r="G440" s="8" t="str">
        <f t="shared" si="6"/>
        <v>Bad</v>
      </c>
    </row>
    <row r="441" spans="1:7" x14ac:dyDescent="0.3">
      <c r="A441" s="5" t="str">
        <v>Snapchat cleaned data</v>
      </c>
      <c r="B441" s="5" t="str">
        <v>KW</v>
      </c>
      <c r="C441" s="6">
        <v>4.3008032382518503E-3</v>
      </c>
      <c r="D441" s="7">
        <v>0.35090441176470588</v>
      </c>
      <c r="E441" s="6">
        <v>4.3008032382518503E-3</v>
      </c>
      <c r="F441" s="6">
        <v>4.0968313199671112E-2</v>
      </c>
      <c r="G441" s="8" t="str">
        <f t="shared" si="6"/>
        <v>Bad</v>
      </c>
    </row>
    <row r="442" spans="1:7" x14ac:dyDescent="0.3">
      <c r="A442" s="5" t="str">
        <v>Snapchat cleaned data</v>
      </c>
      <c r="B442" s="5" t="str">
        <v>JED</v>
      </c>
      <c r="C442" s="6">
        <v>5.7398748113510973E-3</v>
      </c>
      <c r="D442" s="7">
        <v>0.36424137931034484</v>
      </c>
      <c r="E442" s="6">
        <v>5.7398748113510973E-3</v>
      </c>
      <c r="F442" s="6">
        <v>0.37750068037309187</v>
      </c>
      <c r="G442" s="8" t="str">
        <f t="shared" si="6"/>
        <v>Bad</v>
      </c>
    </row>
    <row r="443" spans="1:7" x14ac:dyDescent="0.3">
      <c r="A443" s="5" t="str">
        <v>Snapchat cleaned data</v>
      </c>
      <c r="B443" s="5" t="str">
        <v>RIY</v>
      </c>
      <c r="C443" s="6">
        <v>3.404610458744935E-3</v>
      </c>
      <c r="D443" s="7">
        <v>0.33041237113402061</v>
      </c>
      <c r="E443" s="6">
        <v>3.404610458744935E-3</v>
      </c>
      <c r="F443" s="6">
        <v>4.2399684888287437E-2</v>
      </c>
      <c r="G443" s="8" t="str">
        <f t="shared" si="6"/>
        <v>Bad</v>
      </c>
    </row>
    <row r="444" spans="1:7" x14ac:dyDescent="0.3">
      <c r="A444" s="5" t="str">
        <v>Snapchat cleaned data</v>
      </c>
      <c r="B444" s="5" t="str">
        <v>JED</v>
      </c>
      <c r="C444" s="6">
        <v>4.3300457060380078E-3</v>
      </c>
      <c r="D444" s="7">
        <v>0.43639479905437351</v>
      </c>
      <c r="E444" s="6">
        <v>4.3300457060380078E-3</v>
      </c>
      <c r="F444" s="6">
        <v>0.27475317203998384</v>
      </c>
      <c r="G444" s="8" t="str">
        <f t="shared" si="6"/>
        <v>Bad</v>
      </c>
    </row>
    <row r="445" spans="1:7" x14ac:dyDescent="0.3">
      <c r="A445" s="5" t="str">
        <v>Snapchat cleaned data</v>
      </c>
      <c r="B445" s="5" t="str">
        <v>RIY</v>
      </c>
      <c r="C445" s="6">
        <v>3.4635920582967426E-3</v>
      </c>
      <c r="D445" s="7">
        <v>0.32403422982885088</v>
      </c>
      <c r="E445" s="6">
        <v>3.4635920582967426E-3</v>
      </c>
      <c r="F445" s="6">
        <v>4.3028144861138748E-2</v>
      </c>
      <c r="G445" s="8" t="str">
        <f t="shared" si="6"/>
        <v>Bad</v>
      </c>
    </row>
    <row r="446" spans="1:7" x14ac:dyDescent="0.3">
      <c r="A446" s="5" t="str">
        <v>Snapchat cleaned data</v>
      </c>
      <c r="B446" s="5" t="str">
        <v>RIY</v>
      </c>
      <c r="C446" s="6">
        <v>2.988906942689214E-3</v>
      </c>
      <c r="D446" s="7">
        <v>0.37524832214765103</v>
      </c>
      <c r="E446" s="6">
        <v>2.988906942689214E-3</v>
      </c>
      <c r="F446" s="6">
        <v>3.6785621151030068E-2</v>
      </c>
      <c r="G446" s="8" t="str">
        <f t="shared" si="6"/>
        <v>Bad</v>
      </c>
    </row>
    <row r="447" spans="1:7" x14ac:dyDescent="0.3">
      <c r="A447" s="5" t="str">
        <v>Snapchat cleaned data</v>
      </c>
      <c r="B447" s="5" t="str">
        <v>RIY</v>
      </c>
      <c r="C447" s="6">
        <v>3.0929785427363399E-3</v>
      </c>
      <c r="D447" s="7">
        <v>0.36135135135135138</v>
      </c>
      <c r="E447" s="6">
        <v>3.0929785427363399E-3</v>
      </c>
      <c r="F447" s="6">
        <v>3.6900157948690872E-2</v>
      </c>
      <c r="G447" s="8" t="str">
        <f t="shared" si="6"/>
        <v>Bad</v>
      </c>
    </row>
    <row r="448" spans="1:7" x14ac:dyDescent="0.3">
      <c r="A448" s="5" t="str">
        <v>Snapchat cleaned data</v>
      </c>
      <c r="B448" s="5" t="str">
        <v>JED</v>
      </c>
      <c r="C448" s="6">
        <v>3.9840339092209413E-3</v>
      </c>
      <c r="D448" s="7">
        <v>0.28135338345864663</v>
      </c>
      <c r="E448" s="6">
        <v>3.9840339092209413E-3</v>
      </c>
      <c r="F448" s="6">
        <v>4.3375045868811454E-2</v>
      </c>
      <c r="G448" s="8" t="str">
        <f t="shared" si="6"/>
        <v>Bad</v>
      </c>
    </row>
    <row r="449" spans="1:7" x14ac:dyDescent="0.3">
      <c r="A449" s="5" t="str">
        <v>Snapchat cleaned data</v>
      </c>
      <c r="B449" s="5" t="str">
        <v>KW</v>
      </c>
      <c r="C449" s="6">
        <v>3.3450773920272354E-3</v>
      </c>
      <c r="D449" s="7">
        <v>0.58368836291913218</v>
      </c>
      <c r="E449" s="6">
        <v>3.3450773920272354E-3</v>
      </c>
      <c r="F449" s="6">
        <v>0.23361439900769301</v>
      </c>
      <c r="G449" s="8" t="str">
        <f t="shared" si="6"/>
        <v>Bad</v>
      </c>
    </row>
    <row r="450" spans="1:7" x14ac:dyDescent="0.3">
      <c r="A450" s="5" t="str">
        <v>Snapchat cleaned data</v>
      </c>
      <c r="B450" s="5" t="str">
        <v>RIY</v>
      </c>
      <c r="C450" s="6">
        <v>5.6579463335387371E-3</v>
      </c>
      <c r="D450" s="7">
        <v>0.40744554455445542</v>
      </c>
      <c r="E450" s="6">
        <v>5.6579463335387371E-3</v>
      </c>
      <c r="F450" s="6">
        <v>0.36853957761469947</v>
      </c>
      <c r="G450" s="8" t="str">
        <f t="shared" si="6"/>
        <v>Bad</v>
      </c>
    </row>
    <row r="451" spans="1:7" x14ac:dyDescent="0.3">
      <c r="A451" s="5" t="str">
        <v>Snapchat cleaned data</v>
      </c>
      <c r="B451" s="5" t="str">
        <v>JED</v>
      </c>
      <c r="C451" s="6">
        <v>5.9400670223448146E-3</v>
      </c>
      <c r="D451" s="7">
        <v>0.3416089613034623</v>
      </c>
      <c r="E451" s="6">
        <v>5.9400670223448146E-3</v>
      </c>
      <c r="F451" s="6">
        <v>0.24412344693257843</v>
      </c>
      <c r="G451" s="8" t="str">
        <f t="shared" ref="G451:G514" si="7" xml:space="preserve"> IF(AND(C451 &gt;= 0%, C451 &lt;=1%), "Bad", IF(AND(C451&gt;1%, C451&lt;2%), "Average", "Good"))</f>
        <v>Bad</v>
      </c>
    </row>
    <row r="452" spans="1:7" x14ac:dyDescent="0.3">
      <c r="A452" s="5" t="str">
        <v>Snapchat cleaned data</v>
      </c>
      <c r="B452" s="5" t="str">
        <v>JED</v>
      </c>
      <c r="C452" s="6">
        <v>3.8623330170698329E-3</v>
      </c>
      <c r="D452" s="7">
        <v>0.29021739130434782</v>
      </c>
      <c r="E452" s="6">
        <v>3.8623330170698329E-3</v>
      </c>
      <c r="F452" s="6">
        <v>5.0949210320825535E-2</v>
      </c>
      <c r="G452" s="8" t="str">
        <f t="shared" si="7"/>
        <v>Bad</v>
      </c>
    </row>
    <row r="453" spans="1:7" x14ac:dyDescent="0.3">
      <c r="A453" s="5" t="str">
        <v>Snapchat cleaned data</v>
      </c>
      <c r="B453" s="5" t="str">
        <v>QT</v>
      </c>
      <c r="C453" s="6">
        <v>3.6484032208810814E-3</v>
      </c>
      <c r="D453" s="7">
        <v>0.5054845814977974</v>
      </c>
      <c r="E453" s="6">
        <v>3.6484032208810814E-3</v>
      </c>
      <c r="F453" s="6">
        <v>4.8819492438001252E-2</v>
      </c>
      <c r="G453" s="8" t="str">
        <f t="shared" si="7"/>
        <v>Bad</v>
      </c>
    </row>
    <row r="454" spans="1:7" x14ac:dyDescent="0.3">
      <c r="A454" s="5" t="str">
        <v>Snapchat cleaned data</v>
      </c>
      <c r="B454" s="5" t="str">
        <v>JED</v>
      </c>
      <c r="C454" s="6">
        <v>3.796481759287971E-3</v>
      </c>
      <c r="D454" s="7">
        <v>0.29456953642384104</v>
      </c>
      <c r="E454" s="6">
        <v>3.796481759287971E-3</v>
      </c>
      <c r="F454" s="6">
        <v>4.961406625824457E-2</v>
      </c>
      <c r="G454" s="8" t="str">
        <f t="shared" si="7"/>
        <v>Bad</v>
      </c>
    </row>
    <row r="455" spans="1:7" x14ac:dyDescent="0.3">
      <c r="A455" s="5" t="str">
        <v>Snapchat cleaned data</v>
      </c>
      <c r="B455" s="5" t="str">
        <v>KW</v>
      </c>
      <c r="C455" s="6">
        <v>3.6354982191803306E-3</v>
      </c>
      <c r="D455" s="7">
        <v>0.56941309255079009</v>
      </c>
      <c r="E455" s="6">
        <v>3.6354982191803306E-3</v>
      </c>
      <c r="F455" s="6">
        <v>0.24690203029855401</v>
      </c>
      <c r="G455" s="8" t="str">
        <f t="shared" si="7"/>
        <v>Bad</v>
      </c>
    </row>
    <row r="456" spans="1:7" x14ac:dyDescent="0.3">
      <c r="A456" s="5" t="str">
        <v>Snapchat cleaned data</v>
      </c>
      <c r="B456" s="5" t="str">
        <v>JED</v>
      </c>
      <c r="C456" s="6">
        <v>3.6792254262260579E-3</v>
      </c>
      <c r="D456" s="7">
        <v>0.30375286041189936</v>
      </c>
      <c r="E456" s="6">
        <v>3.6792254262260579E-3</v>
      </c>
      <c r="F456" s="6">
        <v>4.1052410018943379E-2</v>
      </c>
      <c r="G456" s="8" t="str">
        <f t="shared" si="7"/>
        <v>Bad</v>
      </c>
    </row>
    <row r="457" spans="1:7" x14ac:dyDescent="0.3">
      <c r="A457" s="5" t="str">
        <v>Snapchat cleaned data</v>
      </c>
      <c r="B457" s="5" t="str">
        <v>JED</v>
      </c>
      <c r="C457" s="6">
        <v>4.0768238176275874E-3</v>
      </c>
      <c r="D457" s="7">
        <v>0.41720183486238532</v>
      </c>
      <c r="E457" s="6">
        <v>4.0768238176275874E-3</v>
      </c>
      <c r="F457" s="6">
        <v>0.28823892431694498</v>
      </c>
      <c r="G457" s="8" t="str">
        <f t="shared" si="7"/>
        <v>Bad</v>
      </c>
    </row>
    <row r="458" spans="1:7" x14ac:dyDescent="0.3">
      <c r="A458" s="5" t="str">
        <v>Snapchat cleaned data</v>
      </c>
      <c r="B458" s="5" t="str">
        <v>QT</v>
      </c>
      <c r="C458" s="6">
        <v>3.3932538881034134E-3</v>
      </c>
      <c r="D458" s="7">
        <v>0.51483333333333325</v>
      </c>
      <c r="E458" s="6">
        <v>3.3932538881034134E-3</v>
      </c>
      <c r="F458" s="6">
        <v>4.2488386184609171E-2</v>
      </c>
      <c r="G458" s="8" t="str">
        <f t="shared" si="7"/>
        <v>Bad</v>
      </c>
    </row>
    <row r="459" spans="1:7" x14ac:dyDescent="0.3">
      <c r="A459" s="5" t="str">
        <v>Snapchat cleaned data</v>
      </c>
      <c r="B459" s="5" t="str">
        <v>QT</v>
      </c>
      <c r="C459" s="6">
        <v>3.6140054444757344E-3</v>
      </c>
      <c r="D459" s="7">
        <v>0.53540259740259744</v>
      </c>
      <c r="E459" s="6">
        <v>3.6140054444757344E-3</v>
      </c>
      <c r="F459" s="6">
        <v>4.6512719421759129E-2</v>
      </c>
      <c r="G459" s="8" t="str">
        <f t="shared" si="7"/>
        <v>Bad</v>
      </c>
    </row>
    <row r="460" spans="1:7" x14ac:dyDescent="0.3">
      <c r="A460" s="5" t="str">
        <v>Snapchat cleaned data</v>
      </c>
      <c r="B460" s="5" t="str">
        <v>QT</v>
      </c>
      <c r="C460" s="6">
        <v>2.2273781902552203E-3</v>
      </c>
      <c r="D460" s="7">
        <v>0.91786458333333332</v>
      </c>
      <c r="E460" s="6">
        <v>2.2273781902552203E-3</v>
      </c>
      <c r="F460" s="6">
        <v>0.22805684454756381</v>
      </c>
      <c r="G460" s="8" t="str">
        <f t="shared" si="7"/>
        <v>Bad</v>
      </c>
    </row>
    <row r="461" spans="1:7" x14ac:dyDescent="0.3">
      <c r="A461" s="5" t="str">
        <v>Snapchat cleaned data</v>
      </c>
      <c r="B461" s="5" t="str">
        <v>QT</v>
      </c>
      <c r="C461" s="6">
        <v>3.344574050527945E-3</v>
      </c>
      <c r="D461" s="7">
        <v>0.54410468319559224</v>
      </c>
      <c r="E461" s="6">
        <v>3.344574050527945E-3</v>
      </c>
      <c r="F461" s="6">
        <v>5.0104114839589438E-2</v>
      </c>
      <c r="G461" s="8" t="str">
        <f t="shared" si="7"/>
        <v>Bad</v>
      </c>
    </row>
    <row r="462" spans="1:7" x14ac:dyDescent="0.3">
      <c r="A462" s="5" t="str">
        <v>Snapchat cleaned data</v>
      </c>
      <c r="B462" s="5" t="str">
        <v>JED</v>
      </c>
      <c r="C462" s="6">
        <v>6.2801475456351081E-3</v>
      </c>
      <c r="D462" s="7">
        <v>0.33400602409638552</v>
      </c>
      <c r="E462" s="6">
        <v>6.2801475456351081E-3</v>
      </c>
      <c r="F462" s="6">
        <v>0.37321479239572497</v>
      </c>
      <c r="G462" s="8" t="str">
        <f t="shared" si="7"/>
        <v>Bad</v>
      </c>
    </row>
    <row r="463" spans="1:7" x14ac:dyDescent="0.3">
      <c r="A463" s="5" t="str">
        <v>Snapchat cleaned data</v>
      </c>
      <c r="B463" s="5" t="str">
        <v>RIY</v>
      </c>
      <c r="C463" s="6">
        <v>2.6334197424186315E-3</v>
      </c>
      <c r="D463" s="7">
        <v>0.71980468750000004</v>
      </c>
      <c r="E463" s="6">
        <v>2.6334197424186315E-3</v>
      </c>
      <c r="F463" s="6">
        <v>0.30042587334896925</v>
      </c>
      <c r="G463" s="8" t="str">
        <f t="shared" si="7"/>
        <v>Bad</v>
      </c>
    </row>
    <row r="464" spans="1:7" x14ac:dyDescent="0.3">
      <c r="A464" s="5" t="str">
        <v>Snapchat cleaned data</v>
      </c>
      <c r="B464" s="5" t="str">
        <v>KW</v>
      </c>
      <c r="C464" s="6">
        <v>3.2590255662370902E-3</v>
      </c>
      <c r="D464" s="7">
        <v>0.66027397260273968</v>
      </c>
      <c r="E464" s="6">
        <v>3.2590255662370902E-3</v>
      </c>
      <c r="F464" s="6">
        <v>0.25872793833149799</v>
      </c>
      <c r="G464" s="8" t="str">
        <f t="shared" si="7"/>
        <v>Bad</v>
      </c>
    </row>
    <row r="465" spans="1:7" x14ac:dyDescent="0.3">
      <c r="A465" s="5" t="str">
        <v>Snapchat cleaned data</v>
      </c>
      <c r="B465" s="5" t="str">
        <v>RIY</v>
      </c>
      <c r="C465" s="6">
        <v>4.6158427635497323E-3</v>
      </c>
      <c r="D465" s="7">
        <v>0.43175115207373271</v>
      </c>
      <c r="E465" s="6">
        <v>4.6158427635497323E-3</v>
      </c>
      <c r="F465" s="6">
        <v>0.28462945630902747</v>
      </c>
      <c r="G465" s="8" t="str">
        <f t="shared" si="7"/>
        <v>Bad</v>
      </c>
    </row>
    <row r="466" spans="1:7" x14ac:dyDescent="0.3">
      <c r="A466" s="5" t="str">
        <v>Snapchat cleaned data</v>
      </c>
      <c r="B466" s="5" t="str">
        <v>UAE</v>
      </c>
      <c r="C466" s="6">
        <v>2.2925888094427419E-3</v>
      </c>
      <c r="D466" s="7">
        <v>0.40955445544554459</v>
      </c>
      <c r="E466" s="6">
        <v>2.2925888094427419E-3</v>
      </c>
      <c r="F466" s="6">
        <v>2.3606855067529225E-2</v>
      </c>
      <c r="G466" s="8" t="str">
        <f t="shared" si="7"/>
        <v>Bad</v>
      </c>
    </row>
    <row r="467" spans="1:7" x14ac:dyDescent="0.3">
      <c r="A467" s="5" t="str">
        <v>Snapchat cleaned data</v>
      </c>
      <c r="B467" s="5" t="str">
        <v>RIY</v>
      </c>
      <c r="C467" s="6">
        <v>5.9567187351478087E-3</v>
      </c>
      <c r="D467" s="7">
        <v>0.38404255319148939</v>
      </c>
      <c r="E467" s="6">
        <v>5.9567187351478087E-3</v>
      </c>
      <c r="F467" s="6">
        <v>0.37264345236209245</v>
      </c>
      <c r="G467" s="8" t="str">
        <f t="shared" si="7"/>
        <v>Bad</v>
      </c>
    </row>
    <row r="468" spans="1:7" x14ac:dyDescent="0.3">
      <c r="A468" s="5" t="str">
        <v>Snapchat cleaned data</v>
      </c>
      <c r="B468" s="5" t="str">
        <v>UAE</v>
      </c>
      <c r="C468" s="6">
        <v>2.2756132211870905E-3</v>
      </c>
      <c r="D468" s="7">
        <v>0.41508287292817675</v>
      </c>
      <c r="E468" s="6">
        <v>2.2756132211870905E-3</v>
      </c>
      <c r="F468" s="6">
        <v>2.4679716868454469E-2</v>
      </c>
      <c r="G468" s="8" t="str">
        <f t="shared" si="7"/>
        <v>Bad</v>
      </c>
    </row>
    <row r="469" spans="1:7" x14ac:dyDescent="0.3">
      <c r="A469" s="5" t="str">
        <v>Snapchat cleaned data</v>
      </c>
      <c r="B469" s="5" t="str">
        <v>UAE</v>
      </c>
      <c r="C469" s="6">
        <v>2.2106407153089959E-3</v>
      </c>
      <c r="D469" s="7">
        <v>0.42910614525139668</v>
      </c>
      <c r="E469" s="6">
        <v>2.2106407153089959E-3</v>
      </c>
      <c r="F469" s="6">
        <v>2.1970557723657559E-2</v>
      </c>
      <c r="G469" s="8" t="str">
        <f t="shared" si="7"/>
        <v>Bad</v>
      </c>
    </row>
    <row r="470" spans="1:7" x14ac:dyDescent="0.3">
      <c r="A470" s="5" t="str">
        <v>Snapchat cleaned data</v>
      </c>
      <c r="B470" s="5" t="str">
        <v>UAE</v>
      </c>
      <c r="C470" s="6">
        <v>2.2942579106786107E-3</v>
      </c>
      <c r="D470" s="7">
        <v>0.411123595505618</v>
      </c>
      <c r="E470" s="6">
        <v>2.2942579106786107E-3</v>
      </c>
      <c r="F470" s="6">
        <v>2.1963008313462654E-2</v>
      </c>
      <c r="G470" s="8" t="str">
        <f t="shared" si="7"/>
        <v>Bad</v>
      </c>
    </row>
    <row r="471" spans="1:7" x14ac:dyDescent="0.3">
      <c r="A471" s="5" t="str">
        <v>Snapchat cleaned data</v>
      </c>
      <c r="B471" s="5" t="str">
        <v>QT</v>
      </c>
      <c r="C471" s="6">
        <v>2.693415064549085E-3</v>
      </c>
      <c r="D471" s="7">
        <v>0.81022988505747118</v>
      </c>
      <c r="E471" s="6">
        <v>2.693415064549085E-3</v>
      </c>
      <c r="F471" s="6">
        <v>0.24584378192625617</v>
      </c>
      <c r="G471" s="8" t="str">
        <f t="shared" si="7"/>
        <v>Bad</v>
      </c>
    </row>
    <row r="472" spans="1:7" x14ac:dyDescent="0.3">
      <c r="A472" s="5" t="str">
        <v>Snapchat cleaned data</v>
      </c>
      <c r="B472" s="5" t="str">
        <v>JED</v>
      </c>
      <c r="C472" s="6">
        <v>4.825672578115575E-3</v>
      </c>
      <c r="D472" s="7">
        <v>0.46600000000000003</v>
      </c>
      <c r="E472" s="6">
        <v>4.825672578115575E-3</v>
      </c>
      <c r="F472" s="6">
        <v>0.3597840511521293</v>
      </c>
      <c r="G472" s="8" t="str">
        <f t="shared" si="7"/>
        <v>Bad</v>
      </c>
    </row>
    <row r="473" spans="1:7" x14ac:dyDescent="0.3">
      <c r="A473" s="5" t="str">
        <v>Snapchat cleaned data</v>
      </c>
      <c r="B473" s="5" t="str">
        <v>JED</v>
      </c>
      <c r="C473" s="6">
        <v>5.7542129058775178E-3</v>
      </c>
      <c r="D473" s="7">
        <v>0.41984126984126985</v>
      </c>
      <c r="E473" s="6">
        <v>5.7542129058775178E-3</v>
      </c>
      <c r="F473" s="6">
        <v>0.41325295702607662</v>
      </c>
      <c r="G473" s="8" t="str">
        <f t="shared" si="7"/>
        <v>Bad</v>
      </c>
    </row>
    <row r="474" spans="1:7" x14ac:dyDescent="0.3">
      <c r="A474" s="5" t="str">
        <v>Snapchat cleaned data</v>
      </c>
      <c r="B474" s="5" t="str">
        <v>UAE</v>
      </c>
      <c r="C474" s="6">
        <v>1.7264597216946928E-3</v>
      </c>
      <c r="D474" s="7">
        <v>1.1004</v>
      </c>
      <c r="E474" s="6">
        <v>1.7264597216946928E-3</v>
      </c>
      <c r="F474" s="6">
        <v>0.2149960291426401</v>
      </c>
      <c r="G474" s="8" t="str">
        <f t="shared" si="7"/>
        <v>Bad</v>
      </c>
    </row>
    <row r="475" spans="1:7" x14ac:dyDescent="0.3">
      <c r="A475" s="5" t="str">
        <v>Snapchat cleaned data</v>
      </c>
      <c r="B475" s="5" t="str">
        <v>QT</v>
      </c>
      <c r="C475" s="6">
        <v>2.8181299694702588E-3</v>
      </c>
      <c r="D475" s="7">
        <v>0.80857142857142861</v>
      </c>
      <c r="E475" s="6">
        <v>2.8181299694702588E-3</v>
      </c>
      <c r="F475" s="6">
        <v>0.26148220216727613</v>
      </c>
      <c r="G475" s="8" t="str">
        <f t="shared" si="7"/>
        <v>Bad</v>
      </c>
    </row>
    <row r="476" spans="1:7" x14ac:dyDescent="0.3">
      <c r="A476" s="5" t="str">
        <v>Snapchat cleaned data</v>
      </c>
      <c r="B476" s="5" t="str">
        <v>UAE</v>
      </c>
      <c r="C476" s="6">
        <v>2.4757582009490406E-3</v>
      </c>
      <c r="D476" s="7">
        <v>0.74952380952380948</v>
      </c>
      <c r="E476" s="6">
        <v>2.4757582009490406E-3</v>
      </c>
      <c r="F476" s="6">
        <v>0.19614489080137934</v>
      </c>
      <c r="G476" s="8" t="str">
        <f t="shared" si="7"/>
        <v>Bad</v>
      </c>
    </row>
    <row r="477" spans="1:7" x14ac:dyDescent="0.3">
      <c r="A477" s="5" t="str">
        <v>Snapchat cleaned data</v>
      </c>
      <c r="B477" s="5" t="str">
        <v>UAE</v>
      </c>
      <c r="C477" s="6">
        <v>3.6172311739559354E-3</v>
      </c>
      <c r="D477" s="7">
        <v>0.54909090909090907</v>
      </c>
      <c r="E477" s="6">
        <v>3.6172311739559354E-3</v>
      </c>
      <c r="F477" s="6">
        <v>0.19823522963937301</v>
      </c>
      <c r="G477" s="8" t="str">
        <f t="shared" si="7"/>
        <v>Bad</v>
      </c>
    </row>
    <row r="478" spans="1:7" x14ac:dyDescent="0.3">
      <c r="A478" s="5" t="str">
        <v>Snapchat cleaned data</v>
      </c>
      <c r="B478" s="5" t="str">
        <v>QT</v>
      </c>
      <c r="C478" s="6">
        <v>2.8572704138577613E-3</v>
      </c>
      <c r="D478" s="7">
        <v>0.81234375000000003</v>
      </c>
      <c r="E478" s="6">
        <v>2.8572704138577613E-3</v>
      </c>
      <c r="F478" s="6">
        <v>0.25902942095629267</v>
      </c>
      <c r="G478" s="8" t="str">
        <f t="shared" si="7"/>
        <v>Bad</v>
      </c>
    </row>
    <row r="479" spans="1:7" x14ac:dyDescent="0.3">
      <c r="A479" s="5" t="str">
        <v>Snapchat cleaned data</v>
      </c>
      <c r="B479" s="5" t="str">
        <v>UAE</v>
      </c>
      <c r="C479" s="6">
        <v>2.5062656641604009E-3</v>
      </c>
      <c r="D479" s="7">
        <v>0.74310344827586206</v>
      </c>
      <c r="E479" s="6">
        <v>2.5062656641604009E-3</v>
      </c>
      <c r="F479" s="6">
        <v>0.18364877711520181</v>
      </c>
      <c r="G479" s="8" t="str">
        <f t="shared" si="7"/>
        <v>Bad</v>
      </c>
    </row>
    <row r="480" spans="1:7" x14ac:dyDescent="0.3">
      <c r="A480" s="5" t="str">
        <v>Snapchat cleaned data</v>
      </c>
      <c r="B480" s="5" t="str">
        <v>KW</v>
      </c>
      <c r="C480" s="6">
        <v>0</v>
      </c>
      <c r="D480" s="7">
        <v>0</v>
      </c>
      <c r="E480" s="6">
        <v>0</v>
      </c>
      <c r="F480" s="6">
        <v>1.6167309403737763E-2</v>
      </c>
      <c r="G480" s="8" t="str">
        <f t="shared" si="7"/>
        <v>Bad</v>
      </c>
    </row>
    <row r="481" spans="1:7" x14ac:dyDescent="0.3">
      <c r="A481" s="5" t="str" cm="1">
        <f t="array" ref="A481:A552" xml:space="preserve"> '[1]cleaned tiktokdata'!A2:A73</f>
        <v>Tiktok cleaned Data</v>
      </c>
      <c r="B481" s="5" t="str" cm="1">
        <f t="array" ref="B481:B552" xml:space="preserve"> '[1]cleaned tiktokdata'!B2:B73</f>
        <v>RIY</v>
      </c>
      <c r="C481" s="6" cm="1">
        <f t="array" ref="C481:C552" xml:space="preserve"> '[1]cleaned tiktokdata'!X2:X73</f>
        <v>5.8999999999999999E-3</v>
      </c>
      <c r="D481" s="7" cm="1">
        <f t="array" ref="D481:D552" xml:space="preserve"> '[1]cleaned tiktokdata'!N2:N73</f>
        <v>0.5851819864281308</v>
      </c>
      <c r="E481" s="6" cm="1">
        <f t="array" ref="E481:E552" xml:space="preserve"> '[1]cleaned tiktokdata'!Q2:Q73</f>
        <v>2.2000000000000001E-3</v>
      </c>
      <c r="F481" s="6" cm="1">
        <f t="array" ref="F481:F552" xml:space="preserve"> '[1]cleaned tiktokdata'!V2:V73</f>
        <v>1.0942643782725079E-3</v>
      </c>
      <c r="G481" s="8" t="str">
        <f t="shared" si="7"/>
        <v>Bad</v>
      </c>
    </row>
    <row r="482" spans="1:7" x14ac:dyDescent="0.3">
      <c r="A482" s="5" t="str">
        <v>Tiktok cleaned Data</v>
      </c>
      <c r="B482" s="5" t="str">
        <v>RIY</v>
      </c>
      <c r="C482" s="6">
        <v>5.8999999999999999E-3</v>
      </c>
      <c r="D482" s="7">
        <v>0.60490842135865885</v>
      </c>
      <c r="E482" s="6">
        <v>2.0999999999999999E-3</v>
      </c>
      <c r="F482" s="6">
        <v>2.7221462894320204E-3</v>
      </c>
      <c r="G482" s="8" t="str">
        <f t="shared" si="7"/>
        <v>Bad</v>
      </c>
    </row>
    <row r="483" spans="1:7" x14ac:dyDescent="0.3">
      <c r="A483" s="5" t="str">
        <v>Tiktok cleaned Data</v>
      </c>
      <c r="B483" s="5" t="str">
        <v>RIY</v>
      </c>
      <c r="C483" s="6">
        <v>5.8999999999999999E-3</v>
      </c>
      <c r="D483" s="7">
        <v>0.61352376237623762</v>
      </c>
      <c r="E483" s="6">
        <v>2.0999999999999999E-3</v>
      </c>
      <c r="F483" s="6">
        <v>1.6782461501159854E-3</v>
      </c>
      <c r="G483" s="8" t="str">
        <f t="shared" si="7"/>
        <v>Bad</v>
      </c>
    </row>
    <row r="484" spans="1:7" x14ac:dyDescent="0.3">
      <c r="A484" s="5" t="str">
        <v>Tiktok cleaned Data</v>
      </c>
      <c r="B484" s="5" t="str">
        <v>RIY</v>
      </c>
      <c r="C484" s="6">
        <v>2.8999999999999998E-3</v>
      </c>
      <c r="D484" s="7">
        <v>0</v>
      </c>
      <c r="E484" s="6">
        <v>0</v>
      </c>
      <c r="F484" s="6">
        <v>2.174577666287775E-3</v>
      </c>
      <c r="G484" s="8" t="str">
        <f t="shared" si="7"/>
        <v>Bad</v>
      </c>
    </row>
    <row r="485" spans="1:7" x14ac:dyDescent="0.3">
      <c r="A485" s="5" t="str">
        <v>Tiktok cleaned Data</v>
      </c>
      <c r="B485" s="5" t="str">
        <v>RIY</v>
      </c>
      <c r="C485" s="6">
        <v>3.0000000000000001E-3</v>
      </c>
      <c r="D485" s="7">
        <v>0</v>
      </c>
      <c r="E485" s="6">
        <v>0</v>
      </c>
      <c r="F485" s="6">
        <v>7.8773729199059788E-4</v>
      </c>
      <c r="G485" s="8" t="str">
        <f t="shared" si="7"/>
        <v>Bad</v>
      </c>
    </row>
    <row r="486" spans="1:7" x14ac:dyDescent="0.3">
      <c r="A486" s="5" t="str">
        <v>Tiktok cleaned Data</v>
      </c>
      <c r="B486" s="5" t="str">
        <v>RIY</v>
      </c>
      <c r="C486" s="6">
        <v>2.8E-3</v>
      </c>
      <c r="D486" s="7">
        <v>0</v>
      </c>
      <c r="E486" s="6">
        <v>0</v>
      </c>
      <c r="F486" s="6">
        <v>1.255808734224006E-3</v>
      </c>
      <c r="G486" s="8" t="str">
        <f t="shared" si="7"/>
        <v>Bad</v>
      </c>
    </row>
    <row r="487" spans="1:7" x14ac:dyDescent="0.3">
      <c r="A487" s="5" t="str">
        <v>Tiktok cleaned Data</v>
      </c>
      <c r="B487" s="5" t="str">
        <v>RIY</v>
      </c>
      <c r="C487" s="6">
        <v>1.0999999999999999E-2</v>
      </c>
      <c r="D487" s="7">
        <v>1.8169999999999999</v>
      </c>
      <c r="E487" s="6">
        <v>3.5999999999999999E-3</v>
      </c>
      <c r="F487" s="6">
        <v>7.6872869678729422E-3</v>
      </c>
      <c r="G487" s="8" t="str">
        <f t="shared" si="7"/>
        <v>Average</v>
      </c>
    </row>
    <row r="488" spans="1:7" x14ac:dyDescent="0.3">
      <c r="A488" s="5" t="str">
        <v>Tiktok cleaned Data</v>
      </c>
      <c r="B488" s="5" t="str">
        <v>RIY</v>
      </c>
      <c r="C488" s="6">
        <v>1.14E-2</v>
      </c>
      <c r="D488" s="7">
        <v>1.7701960784313726</v>
      </c>
      <c r="E488" s="6">
        <v>3.7000000000000002E-3</v>
      </c>
      <c r="F488" s="6">
        <v>3.5200938691698444E-3</v>
      </c>
      <c r="G488" s="8" t="str">
        <f t="shared" si="7"/>
        <v>Average</v>
      </c>
    </row>
    <row r="489" spans="1:7" x14ac:dyDescent="0.3">
      <c r="A489" s="5" t="str">
        <v>Tiktok cleaned Data</v>
      </c>
      <c r="B489" s="5" t="str">
        <v>RIY</v>
      </c>
      <c r="C489" s="6">
        <v>8.1000000000000013E-3</v>
      </c>
      <c r="D489" s="7">
        <v>2.9683333333333333</v>
      </c>
      <c r="E489" s="6">
        <v>2.2000000000000001E-3</v>
      </c>
      <c r="F489" s="6">
        <v>4.1155234657039713E-3</v>
      </c>
      <c r="G489" s="8" t="str">
        <f t="shared" si="7"/>
        <v>Bad</v>
      </c>
    </row>
    <row r="490" spans="1:7" x14ac:dyDescent="0.3">
      <c r="A490" s="5" t="str">
        <v>Tiktok cleaned Data</v>
      </c>
      <c r="B490" s="5" t="str">
        <v>RIY</v>
      </c>
      <c r="C490" s="6">
        <v>6.7000000000000002E-3</v>
      </c>
      <c r="D490" s="7">
        <v>0</v>
      </c>
      <c r="E490" s="6">
        <v>0</v>
      </c>
      <c r="F490" s="6">
        <v>7.6470588235294122E-3</v>
      </c>
      <c r="G490" s="8" t="str">
        <f t="shared" si="7"/>
        <v>Bad</v>
      </c>
    </row>
    <row r="491" spans="1:7" x14ac:dyDescent="0.3">
      <c r="A491" s="5" t="str">
        <v>Tiktok cleaned Data</v>
      </c>
      <c r="B491" s="5" t="str">
        <v>RIY</v>
      </c>
      <c r="C491" s="6">
        <v>6.5000000000000006E-3</v>
      </c>
      <c r="D491" s="7">
        <v>0</v>
      </c>
      <c r="E491" s="6">
        <v>0</v>
      </c>
      <c r="F491" s="6">
        <v>3.5467980295566504E-3</v>
      </c>
      <c r="G491" s="8" t="str">
        <f t="shared" si="7"/>
        <v>Bad</v>
      </c>
    </row>
    <row r="492" spans="1:7" x14ac:dyDescent="0.3">
      <c r="A492" s="5" t="str">
        <v>Tiktok cleaned Data</v>
      </c>
      <c r="B492" s="5" t="str">
        <v>RIY</v>
      </c>
      <c r="C492" s="6">
        <v>5.1999999999999998E-3</v>
      </c>
      <c r="D492" s="7">
        <v>0</v>
      </c>
      <c r="E492" s="6">
        <v>0</v>
      </c>
      <c r="F492" s="6">
        <v>4.3622766929788115E-3</v>
      </c>
      <c r="G492" s="8" t="str">
        <f t="shared" si="7"/>
        <v>Bad</v>
      </c>
    </row>
    <row r="493" spans="1:7" x14ac:dyDescent="0.3">
      <c r="A493" s="5" t="str">
        <v>Tiktok cleaned Data</v>
      </c>
      <c r="B493" s="5" t="str">
        <v>QAT</v>
      </c>
      <c r="C493" s="6">
        <v>5.3E-3</v>
      </c>
      <c r="D493" s="7">
        <v>0.47241530740276033</v>
      </c>
      <c r="E493" s="6">
        <v>1.6999999999999999E-3</v>
      </c>
      <c r="F493" s="6">
        <v>3.4309949777406638E-3</v>
      </c>
      <c r="G493" s="8" t="str">
        <f t="shared" si="7"/>
        <v>Bad</v>
      </c>
    </row>
    <row r="494" spans="1:7" x14ac:dyDescent="0.3">
      <c r="A494" s="5" t="str">
        <v>Tiktok cleaned Data</v>
      </c>
      <c r="B494" s="5" t="str">
        <v>QAT</v>
      </c>
      <c r="C494" s="6">
        <v>5.3E-3</v>
      </c>
      <c r="D494" s="7">
        <v>0.42391632771644389</v>
      </c>
      <c r="E494" s="6">
        <v>1.9E-3</v>
      </c>
      <c r="F494" s="6">
        <v>2.3991930588938993E-3</v>
      </c>
      <c r="G494" s="8" t="str">
        <f t="shared" si="7"/>
        <v>Bad</v>
      </c>
    </row>
    <row r="495" spans="1:7" x14ac:dyDescent="0.3">
      <c r="A495" s="5" t="str">
        <v>Tiktok cleaned Data</v>
      </c>
      <c r="B495" s="5" t="str">
        <v>QAT</v>
      </c>
      <c r="C495" s="6">
        <v>5.3E-3</v>
      </c>
      <c r="D495" s="7">
        <v>0.42310904872389793</v>
      </c>
      <c r="E495" s="6">
        <v>1.9E-3</v>
      </c>
      <c r="F495" s="6">
        <v>3.4794102604409982E-3</v>
      </c>
      <c r="G495" s="8" t="str">
        <f t="shared" si="7"/>
        <v>Bad</v>
      </c>
    </row>
    <row r="496" spans="1:7" x14ac:dyDescent="0.3">
      <c r="A496" s="5" t="str">
        <v>Tiktok cleaned Data</v>
      </c>
      <c r="B496" s="5" t="str">
        <v>QAT</v>
      </c>
      <c r="C496" s="6">
        <v>5.0000000000000001E-3</v>
      </c>
      <c r="D496" s="7">
        <v>0.52037410071942447</v>
      </c>
      <c r="E496" s="6">
        <v>1.5E-3</v>
      </c>
      <c r="F496" s="6">
        <v>2.43901083325459E-3</v>
      </c>
      <c r="G496" s="8" t="str">
        <f t="shared" si="7"/>
        <v>Bad</v>
      </c>
    </row>
    <row r="497" spans="1:7" x14ac:dyDescent="0.3">
      <c r="A497" s="5" t="str">
        <v>Tiktok cleaned Data</v>
      </c>
      <c r="B497" s="5" t="str">
        <v>QAT</v>
      </c>
      <c r="C497" s="6">
        <v>2.0999999999999999E-3</v>
      </c>
      <c r="D497" s="7">
        <v>0</v>
      </c>
      <c r="E497" s="6">
        <v>0</v>
      </c>
      <c r="F497" s="6">
        <v>2.8718958184903083E-3</v>
      </c>
      <c r="G497" s="8" t="str">
        <f t="shared" si="7"/>
        <v>Bad</v>
      </c>
    </row>
    <row r="498" spans="1:7" x14ac:dyDescent="0.3">
      <c r="A498" s="5" t="str">
        <v>Tiktok cleaned Data</v>
      </c>
      <c r="B498" s="5" t="str">
        <v>QAT</v>
      </c>
      <c r="C498" s="6">
        <v>2.3E-3</v>
      </c>
      <c r="D498" s="7">
        <v>0</v>
      </c>
      <c r="E498" s="6">
        <v>0</v>
      </c>
      <c r="F498" s="6">
        <v>2.6666449203268474E-3</v>
      </c>
      <c r="G498" s="8" t="str">
        <f t="shared" si="7"/>
        <v>Bad</v>
      </c>
    </row>
    <row r="499" spans="1:7" x14ac:dyDescent="0.3">
      <c r="A499" s="5" t="str">
        <v>Tiktok cleaned Data</v>
      </c>
      <c r="B499" s="5" t="str">
        <v>QAT</v>
      </c>
      <c r="C499" s="6">
        <v>2.3999999999999998E-3</v>
      </c>
      <c r="D499" s="7">
        <v>0</v>
      </c>
      <c r="E499" s="6">
        <v>0</v>
      </c>
      <c r="F499" s="6">
        <v>1.9041256054785369E-3</v>
      </c>
      <c r="G499" s="8" t="str">
        <f t="shared" si="7"/>
        <v>Bad</v>
      </c>
    </row>
    <row r="500" spans="1:7" x14ac:dyDescent="0.3">
      <c r="A500" s="5" t="str">
        <v>Tiktok cleaned Data</v>
      </c>
      <c r="B500" s="5" t="str">
        <v>QAT</v>
      </c>
      <c r="C500" s="6">
        <v>2.3E-3</v>
      </c>
      <c r="D500" s="7">
        <v>0</v>
      </c>
      <c r="E500" s="6">
        <v>0</v>
      </c>
      <c r="F500" s="6">
        <v>2.0328895578681475E-3</v>
      </c>
      <c r="G500" s="8" t="str">
        <f t="shared" si="7"/>
        <v>Bad</v>
      </c>
    </row>
    <row r="501" spans="1:7" x14ac:dyDescent="0.3">
      <c r="A501" s="5" t="str">
        <v>Tiktok cleaned Data</v>
      </c>
      <c r="B501" s="5" t="str">
        <v>OMA</v>
      </c>
      <c r="C501" s="6">
        <v>3.5999999999999999E-3</v>
      </c>
      <c r="D501" s="7">
        <v>0</v>
      </c>
      <c r="E501" s="6">
        <v>0</v>
      </c>
      <c r="F501" s="6">
        <v>3.6053528779011468E-3</v>
      </c>
      <c r="G501" s="8" t="str">
        <f t="shared" si="7"/>
        <v>Bad</v>
      </c>
    </row>
    <row r="502" spans="1:7" x14ac:dyDescent="0.3">
      <c r="A502" s="5" t="str">
        <v>Tiktok cleaned Data</v>
      </c>
      <c r="B502" s="5" t="str">
        <v>OMA</v>
      </c>
      <c r="C502" s="6">
        <v>3.8999999999999998E-3</v>
      </c>
      <c r="D502" s="7">
        <v>0</v>
      </c>
      <c r="E502" s="6">
        <v>0</v>
      </c>
      <c r="F502" s="6">
        <v>3.9341060706355128E-3</v>
      </c>
      <c r="G502" s="8" t="str">
        <f t="shared" si="7"/>
        <v>Bad</v>
      </c>
    </row>
    <row r="503" spans="1:7" x14ac:dyDescent="0.3">
      <c r="A503" s="5" t="str">
        <v>Tiktok cleaned Data</v>
      </c>
      <c r="B503" s="5" t="str">
        <v>OMA</v>
      </c>
      <c r="C503" s="6">
        <v>3.8E-3</v>
      </c>
      <c r="D503" s="7">
        <v>0</v>
      </c>
      <c r="E503" s="6">
        <v>0</v>
      </c>
      <c r="F503" s="6">
        <v>2.4595325638048686E-3</v>
      </c>
      <c r="G503" s="8" t="str">
        <f t="shared" si="7"/>
        <v>Bad</v>
      </c>
    </row>
    <row r="504" spans="1:7" x14ac:dyDescent="0.3">
      <c r="A504" s="5" t="str">
        <v>Tiktok cleaned Data</v>
      </c>
      <c r="B504" s="5" t="str">
        <v>OMA</v>
      </c>
      <c r="C504" s="6">
        <v>4.0000000000000001E-3</v>
      </c>
      <c r="D504" s="7">
        <v>0</v>
      </c>
      <c r="E504" s="6">
        <v>0</v>
      </c>
      <c r="F504" s="6">
        <v>2.6004297051524976E-3</v>
      </c>
      <c r="G504" s="8" t="str">
        <f t="shared" si="7"/>
        <v>Bad</v>
      </c>
    </row>
    <row r="505" spans="1:7" x14ac:dyDescent="0.3">
      <c r="A505" s="5" t="str">
        <v>Tiktok cleaned Data</v>
      </c>
      <c r="B505" s="5" t="str">
        <v>KWT</v>
      </c>
      <c r="C505" s="6">
        <v>3.2000000000000002E-3</v>
      </c>
      <c r="D505" s="7">
        <v>0.50449631449631449</v>
      </c>
      <c r="E505" s="6">
        <v>1.9E-3</v>
      </c>
      <c r="F505" s="6">
        <v>1.9853115241439344E-3</v>
      </c>
      <c r="G505" s="8" t="str">
        <f t="shared" si="7"/>
        <v>Bad</v>
      </c>
    </row>
    <row r="506" spans="1:7" x14ac:dyDescent="0.3">
      <c r="A506" s="5" t="str">
        <v>Tiktok cleaned Data</v>
      </c>
      <c r="B506" s="5" t="str">
        <v>KWT</v>
      </c>
      <c r="C506" s="6">
        <v>3.2000000000000002E-3</v>
      </c>
      <c r="D506" s="7">
        <v>0.48519574673755439</v>
      </c>
      <c r="E506" s="6">
        <v>2E-3</v>
      </c>
      <c r="F506" s="6">
        <v>3.0981573413149405E-3</v>
      </c>
      <c r="G506" s="8" t="str">
        <f t="shared" si="7"/>
        <v>Bad</v>
      </c>
    </row>
    <row r="507" spans="1:7" x14ac:dyDescent="0.3">
      <c r="A507" s="5" t="str">
        <v>Tiktok cleaned Data</v>
      </c>
      <c r="B507" s="5" t="str">
        <v>KWT</v>
      </c>
      <c r="C507" s="6">
        <v>2.8E-3</v>
      </c>
      <c r="D507" s="7">
        <v>0.63308437067773171</v>
      </c>
      <c r="E507" s="6">
        <v>1.5E-3</v>
      </c>
      <c r="F507" s="6">
        <v>3.1721717191368578E-3</v>
      </c>
      <c r="G507" s="8" t="str">
        <f t="shared" si="7"/>
        <v>Bad</v>
      </c>
    </row>
    <row r="508" spans="1:7" x14ac:dyDescent="0.3">
      <c r="A508" s="5" t="str">
        <v>Tiktok cleaned Data</v>
      </c>
      <c r="B508" s="5" t="str">
        <v>KWT</v>
      </c>
      <c r="C508" s="6">
        <v>2.7000000000000001E-3</v>
      </c>
      <c r="D508" s="7">
        <v>0.63633454545454549</v>
      </c>
      <c r="E508" s="6">
        <v>1.5E-3</v>
      </c>
      <c r="F508" s="6">
        <v>2.0021474473688426E-3</v>
      </c>
      <c r="G508" s="8" t="str">
        <f t="shared" si="7"/>
        <v>Bad</v>
      </c>
    </row>
    <row r="509" spans="1:7" x14ac:dyDescent="0.3">
      <c r="A509" s="5" t="str">
        <v>Tiktok cleaned Data</v>
      </c>
      <c r="B509" s="5" t="str">
        <v>KWT</v>
      </c>
      <c r="C509" s="6">
        <v>1.2999999999999999E-3</v>
      </c>
      <c r="D509" s="7">
        <v>0</v>
      </c>
      <c r="E509" s="6">
        <v>0</v>
      </c>
      <c r="F509" s="6">
        <v>2.9221159964703913E-3</v>
      </c>
      <c r="G509" s="8" t="str">
        <f t="shared" si="7"/>
        <v>Bad</v>
      </c>
    </row>
    <row r="510" spans="1:7" x14ac:dyDescent="0.3">
      <c r="A510" s="5" t="str">
        <v>Tiktok cleaned Data</v>
      </c>
      <c r="B510" s="5" t="str">
        <v>KWT</v>
      </c>
      <c r="C510" s="6">
        <v>1.1000000000000001E-3</v>
      </c>
      <c r="D510" s="7">
        <v>0</v>
      </c>
      <c r="E510" s="6">
        <v>0</v>
      </c>
      <c r="F510" s="6">
        <v>1.8435031802614104E-3</v>
      </c>
      <c r="G510" s="8" t="str">
        <f t="shared" si="7"/>
        <v>Bad</v>
      </c>
    </row>
    <row r="511" spans="1:7" x14ac:dyDescent="0.3">
      <c r="A511" s="5" t="str">
        <v>Tiktok cleaned Data</v>
      </c>
      <c r="B511" s="5" t="str">
        <v>KWT</v>
      </c>
      <c r="C511" s="6">
        <v>1.2999999999999999E-3</v>
      </c>
      <c r="D511" s="7">
        <v>0</v>
      </c>
      <c r="E511" s="6">
        <v>0</v>
      </c>
      <c r="F511" s="6">
        <v>3.0045775751035612E-3</v>
      </c>
      <c r="G511" s="8" t="str">
        <f t="shared" si="7"/>
        <v>Bad</v>
      </c>
    </row>
    <row r="512" spans="1:7" x14ac:dyDescent="0.3">
      <c r="A512" s="5" t="str">
        <v>Tiktok cleaned Data</v>
      </c>
      <c r="B512" s="5" t="str">
        <v>KWT</v>
      </c>
      <c r="C512" s="6">
        <v>1.1999999999999999E-3</v>
      </c>
      <c r="D512" s="7">
        <v>0</v>
      </c>
      <c r="E512" s="6">
        <v>0</v>
      </c>
      <c r="F512" s="6">
        <v>1.7778646087721012E-3</v>
      </c>
      <c r="G512" s="8" t="str">
        <f t="shared" si="7"/>
        <v>Bad</v>
      </c>
    </row>
    <row r="513" spans="1:7" x14ac:dyDescent="0.3">
      <c r="A513" s="5" t="str">
        <v>Tiktok cleaned Data</v>
      </c>
      <c r="B513" s="5" t="str">
        <v>KWT</v>
      </c>
      <c r="C513" s="6">
        <v>4.6999999999999993E-3</v>
      </c>
      <c r="D513" s="7">
        <v>0</v>
      </c>
      <c r="E513" s="6">
        <v>0</v>
      </c>
      <c r="F513" s="6">
        <v>3.9339103068450039E-3</v>
      </c>
      <c r="G513" s="8" t="str">
        <f t="shared" si="7"/>
        <v>Bad</v>
      </c>
    </row>
    <row r="514" spans="1:7" x14ac:dyDescent="0.3">
      <c r="A514" s="5" t="str">
        <v>Tiktok cleaned Data</v>
      </c>
      <c r="B514" s="5" t="str">
        <v>KWT</v>
      </c>
      <c r="C514" s="6">
        <v>5.8999999999999999E-3</v>
      </c>
      <c r="D514" s="7">
        <v>0</v>
      </c>
      <c r="E514" s="6">
        <v>0</v>
      </c>
      <c r="F514" s="6">
        <v>7.0312500000000002E-3</v>
      </c>
      <c r="G514" s="8" t="str">
        <f t="shared" si="7"/>
        <v>Bad</v>
      </c>
    </row>
    <row r="515" spans="1:7" x14ac:dyDescent="0.3">
      <c r="A515" s="5" t="str">
        <v>Tiktok cleaned Data</v>
      </c>
      <c r="B515" s="5" t="str">
        <v>KWT</v>
      </c>
      <c r="C515" s="6">
        <v>3.8999999999999998E-3</v>
      </c>
      <c r="D515" s="7">
        <v>0</v>
      </c>
      <c r="E515" s="6">
        <v>0</v>
      </c>
      <c r="F515" s="6">
        <v>8.2429501084598702E-3</v>
      </c>
      <c r="G515" s="8" t="str">
        <f t="shared" ref="G515:G552" si="8" xml:space="preserve"> IF(AND(C515 &gt;= 0%, C515 &lt;=1%), "Bad", IF(AND(C515&gt;1%, C515&lt;2%), "Average", "Good"))</f>
        <v>Bad</v>
      </c>
    </row>
    <row r="516" spans="1:7" x14ac:dyDescent="0.3">
      <c r="A516" s="5" t="str">
        <v>Tiktok cleaned Data</v>
      </c>
      <c r="B516" s="5" t="str">
        <v>KWT</v>
      </c>
      <c r="C516" s="6">
        <v>9.7000000000000003E-3</v>
      </c>
      <c r="D516" s="7">
        <v>0</v>
      </c>
      <c r="E516" s="6">
        <v>0</v>
      </c>
      <c r="F516" s="6">
        <v>2.2143489813994687E-3</v>
      </c>
      <c r="G516" s="8" t="str">
        <f t="shared" si="8"/>
        <v>Bad</v>
      </c>
    </row>
    <row r="517" spans="1:7" x14ac:dyDescent="0.3">
      <c r="A517" s="5" t="str">
        <v>Tiktok cleaned Data</v>
      </c>
      <c r="B517" s="5" t="str">
        <v>KWT</v>
      </c>
      <c r="C517" s="6">
        <v>4.5999999999999999E-3</v>
      </c>
      <c r="D517" s="7">
        <v>3.07</v>
      </c>
      <c r="E517" s="6">
        <v>1.2999999999999999E-3</v>
      </c>
      <c r="F517" s="6">
        <v>5.8517555266579977E-3</v>
      </c>
      <c r="G517" s="8" t="str">
        <f t="shared" si="8"/>
        <v>Bad</v>
      </c>
    </row>
    <row r="518" spans="1:7" x14ac:dyDescent="0.3">
      <c r="A518" s="5" t="str">
        <v>Tiktok cleaned Data</v>
      </c>
      <c r="B518" s="5" t="str">
        <v>KWT</v>
      </c>
      <c r="C518" s="6">
        <v>5.3E-3</v>
      </c>
      <c r="D518" s="7">
        <v>0</v>
      </c>
      <c r="E518" s="6">
        <v>0</v>
      </c>
      <c r="F518" s="6">
        <v>9.247027741083224E-3</v>
      </c>
      <c r="G518" s="8" t="str">
        <f t="shared" si="8"/>
        <v>Bad</v>
      </c>
    </row>
    <row r="519" spans="1:7" x14ac:dyDescent="0.3">
      <c r="A519" s="5" t="str">
        <v>Tiktok cleaned Data</v>
      </c>
      <c r="B519" s="5" t="str">
        <v>KWT</v>
      </c>
      <c r="C519" s="6">
        <v>6.7000000000000002E-3</v>
      </c>
      <c r="D519" s="7">
        <v>1.46</v>
      </c>
      <c r="E519" s="6">
        <v>2.7000000000000001E-3</v>
      </c>
      <c r="F519" s="6">
        <v>5.3763440860215058E-3</v>
      </c>
      <c r="G519" s="8" t="str">
        <f t="shared" si="8"/>
        <v>Bad</v>
      </c>
    </row>
    <row r="520" spans="1:7" x14ac:dyDescent="0.3">
      <c r="A520" s="5" t="str">
        <v>Tiktok cleaned Data</v>
      </c>
      <c r="B520" s="5" t="str">
        <v>KWT</v>
      </c>
      <c r="C520" s="6">
        <v>6.7000000000000002E-3</v>
      </c>
      <c r="D520" s="7">
        <v>1.1579999999999999</v>
      </c>
      <c r="E520" s="6">
        <v>3.3E-3</v>
      </c>
      <c r="F520" s="6">
        <v>1.3306719893546241E-3</v>
      </c>
      <c r="G520" s="8" t="str">
        <f t="shared" si="8"/>
        <v>Bad</v>
      </c>
    </row>
    <row r="521" spans="1:7" x14ac:dyDescent="0.3">
      <c r="A521" s="5" t="str">
        <v>Tiktok cleaned Data</v>
      </c>
      <c r="B521" s="5" t="str">
        <v>JED</v>
      </c>
      <c r="C521" s="6">
        <v>2.5000000000000001E-3</v>
      </c>
      <c r="D521" s="7">
        <v>0.39580344070278184</v>
      </c>
      <c r="E521" s="6">
        <v>1.6000000000000001E-3</v>
      </c>
      <c r="F521" s="6">
        <v>1.3423826568502674E-3</v>
      </c>
      <c r="G521" s="8" t="str">
        <f t="shared" si="8"/>
        <v>Bad</v>
      </c>
    </row>
    <row r="522" spans="1:7" x14ac:dyDescent="0.3">
      <c r="A522" s="5" t="str">
        <v>Tiktok cleaned Data</v>
      </c>
      <c r="B522" s="5" t="str">
        <v>JED</v>
      </c>
      <c r="C522" s="6">
        <v>2.5000000000000001E-3</v>
      </c>
      <c r="D522" s="7">
        <v>0.40789951446062911</v>
      </c>
      <c r="E522" s="6">
        <v>1.6000000000000001E-3</v>
      </c>
      <c r="F522" s="6">
        <v>1.9471772401308564E-3</v>
      </c>
      <c r="G522" s="8" t="str">
        <f t="shared" si="8"/>
        <v>Bad</v>
      </c>
    </row>
    <row r="523" spans="1:7" x14ac:dyDescent="0.3">
      <c r="A523" s="5" t="str">
        <v>Tiktok cleaned Data</v>
      </c>
      <c r="B523" s="5" t="str">
        <v>JED</v>
      </c>
      <c r="C523" s="6">
        <v>2.2000000000000001E-3</v>
      </c>
      <c r="D523" s="7">
        <v>0.4735242172865935</v>
      </c>
      <c r="E523" s="6">
        <v>1.4E-3</v>
      </c>
      <c r="F523" s="6">
        <v>1.3543357620144211E-3</v>
      </c>
      <c r="G523" s="8" t="str">
        <f t="shared" si="8"/>
        <v>Bad</v>
      </c>
    </row>
    <row r="524" spans="1:7" x14ac:dyDescent="0.3">
      <c r="A524" s="5" t="str">
        <v>Tiktok cleaned Data</v>
      </c>
      <c r="B524" s="5" t="str">
        <v>JED</v>
      </c>
      <c r="C524" s="6">
        <v>2.3E-3</v>
      </c>
      <c r="D524" s="7">
        <v>0.45609563846558071</v>
      </c>
      <c r="E524" s="6">
        <v>1.4E-3</v>
      </c>
      <c r="F524" s="6">
        <v>2.0538181450238898E-3</v>
      </c>
      <c r="G524" s="8" t="str">
        <f t="shared" si="8"/>
        <v>Bad</v>
      </c>
    </row>
    <row r="525" spans="1:7" x14ac:dyDescent="0.3">
      <c r="A525" s="5" t="str">
        <v>Tiktok cleaned Data</v>
      </c>
      <c r="B525" s="5" t="str">
        <v>JED</v>
      </c>
      <c r="C525" s="6">
        <v>1E-3</v>
      </c>
      <c r="D525" s="7">
        <v>0</v>
      </c>
      <c r="E525" s="6">
        <v>0</v>
      </c>
      <c r="F525" s="6">
        <v>1.9853465677123648E-3</v>
      </c>
      <c r="G525" s="8" t="str">
        <f t="shared" si="8"/>
        <v>Bad</v>
      </c>
    </row>
    <row r="526" spans="1:7" x14ac:dyDescent="0.3">
      <c r="A526" s="5" t="str">
        <v>Tiktok cleaned Data</v>
      </c>
      <c r="B526" s="5" t="str">
        <v>JED</v>
      </c>
      <c r="C526" s="6">
        <v>8.9999999999999998E-4</v>
      </c>
      <c r="D526" s="7">
        <v>0</v>
      </c>
      <c r="E526" s="6">
        <v>0</v>
      </c>
      <c r="F526" s="6">
        <v>1.7024808613207733E-3</v>
      </c>
      <c r="G526" s="8" t="str">
        <f t="shared" si="8"/>
        <v>Bad</v>
      </c>
    </row>
    <row r="527" spans="1:7" x14ac:dyDescent="0.3">
      <c r="A527" s="5" t="str">
        <v>Tiktok cleaned Data</v>
      </c>
      <c r="B527" s="5" t="str">
        <v>JED</v>
      </c>
      <c r="C527" s="6">
        <v>8.9999999999999998E-4</v>
      </c>
      <c r="D527" s="7">
        <v>0</v>
      </c>
      <c r="E527" s="6">
        <v>0</v>
      </c>
      <c r="F527" s="6">
        <v>1.2736504345901821E-3</v>
      </c>
      <c r="G527" s="8" t="str">
        <f t="shared" si="8"/>
        <v>Bad</v>
      </c>
    </row>
    <row r="528" spans="1:7" x14ac:dyDescent="0.3">
      <c r="A528" s="5" t="str">
        <v>Tiktok cleaned Data</v>
      </c>
      <c r="B528" s="5" t="str">
        <v>JED</v>
      </c>
      <c r="C528" s="6">
        <v>8.9999999999999998E-4</v>
      </c>
      <c r="D528" s="7">
        <v>0</v>
      </c>
      <c r="E528" s="6">
        <v>0</v>
      </c>
      <c r="F528" s="6">
        <v>1.1741496738616021E-3</v>
      </c>
      <c r="G528" s="8" t="str">
        <f t="shared" si="8"/>
        <v>Bad</v>
      </c>
    </row>
    <row r="529" spans="1:7" x14ac:dyDescent="0.3">
      <c r="A529" s="5" t="str">
        <v>Tiktok cleaned Data</v>
      </c>
      <c r="B529" s="5" t="str">
        <v>BAH</v>
      </c>
      <c r="C529" s="6">
        <v>4.8999999999999998E-3</v>
      </c>
      <c r="D529" s="7">
        <v>0.26463848720800892</v>
      </c>
      <c r="E529" s="6">
        <v>2E-3</v>
      </c>
      <c r="F529" s="6">
        <v>4.0137339505176405E-3</v>
      </c>
      <c r="G529" s="8" t="str">
        <f t="shared" si="8"/>
        <v>Bad</v>
      </c>
    </row>
    <row r="530" spans="1:7" x14ac:dyDescent="0.3">
      <c r="A530" s="5" t="str">
        <v>Tiktok cleaned Data</v>
      </c>
      <c r="B530" s="5" t="str">
        <v>BAH</v>
      </c>
      <c r="C530" s="6">
        <v>4.8999999999999998E-3</v>
      </c>
      <c r="D530" s="7">
        <v>0.2471234309623431</v>
      </c>
      <c r="E530" s="6">
        <v>2.0999999999999999E-3</v>
      </c>
      <c r="F530" s="6">
        <v>3.8110449317317182E-3</v>
      </c>
      <c r="G530" s="8" t="str">
        <f t="shared" si="8"/>
        <v>Bad</v>
      </c>
    </row>
    <row r="531" spans="1:7" x14ac:dyDescent="0.3">
      <c r="A531" s="5" t="str">
        <v>Tiktok cleaned Data</v>
      </c>
      <c r="B531" s="5" t="str">
        <v>BAH</v>
      </c>
      <c r="C531" s="6">
        <v>4.7999999999999996E-3</v>
      </c>
      <c r="D531" s="7">
        <v>0.25662624035281145</v>
      </c>
      <c r="E531" s="6">
        <v>2E-3</v>
      </c>
      <c r="F531" s="6">
        <v>2.3725054941650088E-3</v>
      </c>
      <c r="G531" s="8" t="str">
        <f t="shared" si="8"/>
        <v>Bad</v>
      </c>
    </row>
    <row r="532" spans="1:7" x14ac:dyDescent="0.3">
      <c r="A532" s="5" t="str">
        <v>Tiktok cleaned Data</v>
      </c>
      <c r="B532" s="5" t="str">
        <v>BAH</v>
      </c>
      <c r="C532" s="6">
        <v>4.7999999999999996E-3</v>
      </c>
      <c r="D532" s="7">
        <v>0.27300822561692129</v>
      </c>
      <c r="E532" s="6">
        <v>1.9E-3</v>
      </c>
      <c r="F532" s="6">
        <v>2.5338212956465354E-3</v>
      </c>
      <c r="G532" s="8" t="str">
        <f t="shared" si="8"/>
        <v>Bad</v>
      </c>
    </row>
    <row r="533" spans="1:7" x14ac:dyDescent="0.3">
      <c r="A533" s="5" t="str">
        <v>Tiktok cleaned Data</v>
      </c>
      <c r="B533" s="5" t="str">
        <v>BAH</v>
      </c>
      <c r="C533" s="6">
        <v>3.5999999999999999E-3</v>
      </c>
      <c r="D533" s="7">
        <v>0</v>
      </c>
      <c r="E533" s="6">
        <v>0</v>
      </c>
      <c r="F533" s="6">
        <v>4.2532506987483292E-3</v>
      </c>
      <c r="G533" s="8" t="str">
        <f t="shared" si="8"/>
        <v>Bad</v>
      </c>
    </row>
    <row r="534" spans="1:7" x14ac:dyDescent="0.3">
      <c r="A534" s="5" t="str">
        <v>Tiktok cleaned Data</v>
      </c>
      <c r="B534" s="5" t="str">
        <v>BAH</v>
      </c>
      <c r="C534" s="6">
        <v>3.0000000000000001E-3</v>
      </c>
      <c r="D534" s="7">
        <v>0</v>
      </c>
      <c r="E534" s="6">
        <v>0</v>
      </c>
      <c r="F534" s="6">
        <v>3.3660158104974998E-3</v>
      </c>
      <c r="G534" s="8" t="str">
        <f t="shared" si="8"/>
        <v>Bad</v>
      </c>
    </row>
    <row r="535" spans="1:7" x14ac:dyDescent="0.3">
      <c r="A535" s="5" t="str">
        <v>Tiktok cleaned Data</v>
      </c>
      <c r="B535" s="5" t="str">
        <v>BAH</v>
      </c>
      <c r="C535" s="6">
        <v>3.7000000000000002E-3</v>
      </c>
      <c r="D535" s="7">
        <v>0</v>
      </c>
      <c r="E535" s="6">
        <v>0</v>
      </c>
      <c r="F535" s="6">
        <v>2.2206200432588318E-3</v>
      </c>
      <c r="G535" s="8" t="str">
        <f t="shared" si="8"/>
        <v>Bad</v>
      </c>
    </row>
    <row r="536" spans="1:7" x14ac:dyDescent="0.3">
      <c r="A536" s="5" t="str">
        <v>Tiktok cleaned Data</v>
      </c>
      <c r="B536" s="5" t="str">
        <v>BAH</v>
      </c>
      <c r="C536" s="6">
        <v>2.8E-3</v>
      </c>
      <c r="D536" s="7">
        <v>0</v>
      </c>
      <c r="E536" s="6">
        <v>0</v>
      </c>
      <c r="F536" s="6">
        <v>1.8832098611716367E-3</v>
      </c>
      <c r="G536" s="8" t="str">
        <f t="shared" si="8"/>
        <v>Bad</v>
      </c>
    </row>
    <row r="537" spans="1:7" x14ac:dyDescent="0.3">
      <c r="A537" s="5" t="str">
        <v>Tiktok cleaned Data</v>
      </c>
      <c r="B537" s="5" t="str">
        <v>AE</v>
      </c>
      <c r="C537" s="6">
        <v>3.7000000000000002E-3</v>
      </c>
      <c r="D537" s="7">
        <v>0.72239954725523492</v>
      </c>
      <c r="E537" s="6">
        <v>1.5E-3</v>
      </c>
      <c r="F537" s="6">
        <v>1.9453458619040367E-3</v>
      </c>
      <c r="G537" s="8" t="str">
        <f t="shared" si="8"/>
        <v>Bad</v>
      </c>
    </row>
    <row r="538" spans="1:7" x14ac:dyDescent="0.3">
      <c r="A538" s="5" t="str">
        <v>Tiktok cleaned Data</v>
      </c>
      <c r="B538" s="5" t="str">
        <v>AE</v>
      </c>
      <c r="C538" s="6">
        <v>3.5999999999999999E-3</v>
      </c>
      <c r="D538" s="7">
        <v>0.71399255867200917</v>
      </c>
      <c r="E538" s="6">
        <v>1.5E-3</v>
      </c>
      <c r="F538" s="6">
        <v>2.6453997786689467E-3</v>
      </c>
      <c r="G538" s="8" t="str">
        <f t="shared" si="8"/>
        <v>Bad</v>
      </c>
    </row>
    <row r="539" spans="1:7" x14ac:dyDescent="0.3">
      <c r="A539" s="5" t="str">
        <v>Tiktok cleaned Data</v>
      </c>
      <c r="B539" s="5" t="str">
        <v>AE</v>
      </c>
      <c r="C539" s="6">
        <v>3.5999999999999999E-3</v>
      </c>
      <c r="D539" s="7">
        <v>0.83837874659400546</v>
      </c>
      <c r="E539" s="6">
        <v>1.2999999999999999E-3</v>
      </c>
      <c r="F539" s="6">
        <v>2.5892285794660882E-3</v>
      </c>
      <c r="G539" s="8" t="str">
        <f t="shared" si="8"/>
        <v>Bad</v>
      </c>
    </row>
    <row r="540" spans="1:7" x14ac:dyDescent="0.3">
      <c r="A540" s="5" t="str">
        <v>Tiktok cleaned Data</v>
      </c>
      <c r="B540" s="5" t="str">
        <v>AE</v>
      </c>
      <c r="C540" s="6">
        <v>3.3999999999999998E-3</v>
      </c>
      <c r="D540" s="7">
        <v>0.857955130562707</v>
      </c>
      <c r="E540" s="6">
        <v>1.2999999999999999E-3</v>
      </c>
      <c r="F540" s="6">
        <v>1.9617077235380481E-3</v>
      </c>
      <c r="G540" s="8" t="str">
        <f t="shared" si="8"/>
        <v>Bad</v>
      </c>
    </row>
    <row r="541" spans="1:7" x14ac:dyDescent="0.3">
      <c r="A541" s="5" t="str">
        <v>Tiktok cleaned Data</v>
      </c>
      <c r="B541" s="5" t="str">
        <v>AE</v>
      </c>
      <c r="C541" s="6">
        <v>1.8E-3</v>
      </c>
      <c r="D541" s="7">
        <v>0</v>
      </c>
      <c r="E541" s="6">
        <v>0</v>
      </c>
      <c r="F541" s="6">
        <v>2.1916473882868624E-3</v>
      </c>
      <c r="G541" s="8" t="str">
        <f t="shared" si="8"/>
        <v>Bad</v>
      </c>
    </row>
    <row r="542" spans="1:7" x14ac:dyDescent="0.3">
      <c r="A542" s="5" t="str">
        <v>Tiktok cleaned Data</v>
      </c>
      <c r="B542" s="5" t="str">
        <v>AE</v>
      </c>
      <c r="C542" s="6">
        <v>1.5E-3</v>
      </c>
      <c r="D542" s="7">
        <v>0</v>
      </c>
      <c r="E542" s="6">
        <v>0</v>
      </c>
      <c r="F542" s="6">
        <v>2.0541159261417375E-3</v>
      </c>
      <c r="G542" s="8" t="str">
        <f t="shared" si="8"/>
        <v>Bad</v>
      </c>
    </row>
    <row r="543" spans="1:7" x14ac:dyDescent="0.3">
      <c r="A543" s="5" t="str">
        <v>Tiktok cleaned Data</v>
      </c>
      <c r="B543" s="5" t="str">
        <v>AE</v>
      </c>
      <c r="C543" s="6">
        <v>1.6999999999999999E-3</v>
      </c>
      <c r="D543" s="7">
        <v>0</v>
      </c>
      <c r="E543" s="6">
        <v>0</v>
      </c>
      <c r="F543" s="6">
        <v>1.5632681695400235E-3</v>
      </c>
      <c r="G543" s="8" t="str">
        <f t="shared" si="8"/>
        <v>Bad</v>
      </c>
    </row>
    <row r="544" spans="1:7" x14ac:dyDescent="0.3">
      <c r="A544" s="5" t="str">
        <v>Tiktok cleaned Data</v>
      </c>
      <c r="B544" s="5" t="str">
        <v>AE</v>
      </c>
      <c r="C544" s="6">
        <v>1.6000000000000001E-3</v>
      </c>
      <c r="D544" s="7">
        <v>0</v>
      </c>
      <c r="E544" s="6">
        <v>0</v>
      </c>
      <c r="F544" s="6">
        <v>1.5593869731800767E-3</v>
      </c>
      <c r="G544" s="8" t="str">
        <f t="shared" si="8"/>
        <v>Bad</v>
      </c>
    </row>
    <row r="545" spans="1:7" x14ac:dyDescent="0.3">
      <c r="A545" s="5" t="str">
        <v>Tiktok cleaned Data</v>
      </c>
      <c r="B545" s="5" t="str">
        <v>AE</v>
      </c>
      <c r="C545" s="6">
        <v>7.9000000000000008E-3</v>
      </c>
      <c r="D545" s="7">
        <v>2.8514285714285714</v>
      </c>
      <c r="E545" s="6">
        <v>2.8E-3</v>
      </c>
      <c r="F545" s="6">
        <v>5.5074744295830055E-3</v>
      </c>
      <c r="G545" s="8" t="str">
        <f t="shared" si="8"/>
        <v>Bad</v>
      </c>
    </row>
    <row r="546" spans="1:7" x14ac:dyDescent="0.3">
      <c r="A546" s="5" t="str">
        <v>Tiktok cleaned Data</v>
      </c>
      <c r="B546" s="5" t="str">
        <v>AE</v>
      </c>
      <c r="C546" s="6">
        <v>6.9999999999999993E-3</v>
      </c>
      <c r="D546" s="7">
        <v>3.2772222222222225</v>
      </c>
      <c r="E546" s="6">
        <v>2.3E-3</v>
      </c>
      <c r="F546" s="6">
        <v>7.5383415648557321E-3</v>
      </c>
      <c r="G546" s="8" t="str">
        <f t="shared" si="8"/>
        <v>Bad</v>
      </c>
    </row>
    <row r="547" spans="1:7" x14ac:dyDescent="0.3">
      <c r="A547" s="5" t="str">
        <v>Tiktok cleaned Data</v>
      </c>
      <c r="B547" s="5" t="str">
        <v>AE</v>
      </c>
      <c r="C547" s="6">
        <v>9.5999999999999992E-3</v>
      </c>
      <c r="D547" s="7">
        <v>2.1833333333333336</v>
      </c>
      <c r="E547" s="6">
        <v>3.5000000000000001E-3</v>
      </c>
      <c r="F547" s="6">
        <v>4.813947436898257E-3</v>
      </c>
      <c r="G547" s="8" t="str">
        <f t="shared" si="8"/>
        <v>Bad</v>
      </c>
    </row>
    <row r="548" spans="1:7" x14ac:dyDescent="0.3">
      <c r="A548" s="5" t="str">
        <v>Tiktok cleaned Data</v>
      </c>
      <c r="B548" s="5" t="str">
        <v>AE</v>
      </c>
      <c r="C548" s="6">
        <v>6.7999999999999996E-3</v>
      </c>
      <c r="D548" s="7">
        <v>2.8675000000000002</v>
      </c>
      <c r="E548" s="6">
        <v>2.7000000000000001E-3</v>
      </c>
      <c r="F548" s="6">
        <v>3.8661511798426876E-3</v>
      </c>
      <c r="G548" s="8" t="str">
        <f t="shared" si="8"/>
        <v>Bad</v>
      </c>
    </row>
    <row r="549" spans="1:7" x14ac:dyDescent="0.3">
      <c r="A549" s="5" t="str">
        <v>Tiktok cleaned Data</v>
      </c>
      <c r="B549" s="5" t="str">
        <v>AE</v>
      </c>
      <c r="C549" s="6">
        <v>6.9999999999999993E-3</v>
      </c>
      <c r="D549" s="7">
        <v>0</v>
      </c>
      <c r="E549" s="6">
        <v>0</v>
      </c>
      <c r="F549" s="6">
        <v>5.5865921787709499E-3</v>
      </c>
      <c r="G549" s="8" t="str">
        <f t="shared" si="8"/>
        <v>Bad</v>
      </c>
    </row>
    <row r="550" spans="1:7" x14ac:dyDescent="0.3">
      <c r="A550" s="5" t="str">
        <v>Tiktok cleaned Data</v>
      </c>
      <c r="B550" s="5" t="str">
        <v>AE</v>
      </c>
      <c r="C550" s="6">
        <v>6.9999999999999993E-3</v>
      </c>
      <c r="D550" s="7">
        <v>0</v>
      </c>
      <c r="E550" s="6">
        <v>0</v>
      </c>
      <c r="F550" s="6">
        <v>5.1785714285714282E-3</v>
      </c>
      <c r="G550" s="8" t="str">
        <f t="shared" si="8"/>
        <v>Bad</v>
      </c>
    </row>
    <row r="551" spans="1:7" x14ac:dyDescent="0.3">
      <c r="A551" s="5" t="str">
        <v>Tiktok cleaned Data</v>
      </c>
      <c r="B551" s="5" t="str">
        <v>AE</v>
      </c>
      <c r="C551" s="6">
        <v>7.1000000000000004E-3</v>
      </c>
      <c r="D551" s="7">
        <v>0</v>
      </c>
      <c r="E551" s="6">
        <v>0</v>
      </c>
      <c r="F551" s="6">
        <v>6.2735257214554582E-3</v>
      </c>
      <c r="G551" s="8" t="str">
        <f t="shared" si="8"/>
        <v>Bad</v>
      </c>
    </row>
    <row r="552" spans="1:7" x14ac:dyDescent="0.3">
      <c r="A552" s="5" t="str">
        <v>Tiktok cleaned Data</v>
      </c>
      <c r="B552" s="5" t="str">
        <v>AE</v>
      </c>
      <c r="C552" s="6">
        <v>5.6000000000000008E-3</v>
      </c>
      <c r="D552" s="7">
        <v>0</v>
      </c>
      <c r="E552" s="6">
        <v>0</v>
      </c>
      <c r="F552" s="6">
        <v>6.4051240992794231E-3</v>
      </c>
      <c r="G552" s="8" t="str">
        <f t="shared" si="8"/>
        <v>Bad</v>
      </c>
    </row>
  </sheetData>
  <conditionalFormatting sqref="C2:C552">
    <cfRule type="cellIs" dxfId="3" priority="1" stopIfTrue="1" operator="greaterThan">
      <formula>0.05</formula>
    </cfRule>
  </conditionalFormatting>
  <conditionalFormatting sqref="G1:G1048576">
    <cfRule type="cellIs" dxfId="2" priority="2" stopIfTrue="1" operator="equal">
      <formula>"Good"</formula>
    </cfRule>
    <cfRule type="cellIs" dxfId="1" priority="3" stopIfTrue="1" operator="equal">
      <formula>"Average"</formula>
    </cfRule>
    <cfRule type="cellIs" dxfId="0" priority="4" stopIfTrue="1" operator="equal">
      <formula>"Low"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Performance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Khola Shams</dc:creator>
  <cp:lastModifiedBy>Khola Shams</cp:lastModifiedBy>
  <dcterms:created xsi:type="dcterms:W3CDTF">2024-09-04T11:39:05Z</dcterms:created>
  <dcterms:modified xsi:type="dcterms:W3CDTF">2024-09-04T11:39:39Z</dcterms:modified>
</cp:coreProperties>
</file>