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E:\Graduation Project\4. Hybrid Memory Cube\2. Verification Plan\"/>
    </mc:Choice>
  </mc:AlternateContent>
  <xr:revisionPtr revIDLastSave="0" documentId="13_ncr:1_{7D5F2A30-D213-434A-926B-0E93F3AF780B}" xr6:coauthVersionLast="47" xr6:coauthVersionMax="47" xr10:uidLastSave="{00000000-0000-0000-0000-000000000000}"/>
  <bookViews>
    <workbookView xWindow="-120" yWindow="-120" windowWidth="24240" windowHeight="13140" activeTab="7" xr2:uid="{00000000-000D-0000-FFFF-FFFF00000000}"/>
  </bookViews>
  <sheets>
    <sheet name="Test Scenarios" sheetId="1" r:id="rId1"/>
    <sheet name="RF" sheetId="10" r:id="rId2"/>
    <sheet name="Driving Pin Level" sheetId="3" r:id="rId3"/>
    <sheet name="Interface" sheetId="2" r:id="rId4"/>
    <sheet name="System" sheetId="9" r:id="rId5"/>
    <sheet name="Generation" sheetId="7" r:id="rId6"/>
    <sheet name="Checkers" sheetId="4" r:id="rId7"/>
    <sheet name="Coverage"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alcChain>
</file>

<file path=xl/sharedStrings.xml><?xml version="1.0" encoding="utf-8"?>
<sst xmlns="http://schemas.openxmlformats.org/spreadsheetml/2006/main" count="1392" uniqueCount="716">
  <si>
    <t>Comments</t>
  </si>
  <si>
    <t>ID</t>
  </si>
  <si>
    <t xml:space="preserve"> Design Requirement Description</t>
  </si>
  <si>
    <t>Reference</t>
  </si>
  <si>
    <t>Section</t>
  </si>
  <si>
    <t>DR1</t>
  </si>
  <si>
    <t>DR2</t>
  </si>
  <si>
    <t>Generation Mapping</t>
  </si>
  <si>
    <t>Implementation</t>
  </si>
  <si>
    <t>Checking Requirement Description</t>
  </si>
  <si>
    <t>Coverage Requirement Description</t>
  </si>
  <si>
    <t>Coverage Mapping</t>
  </si>
  <si>
    <t>DR3</t>
  </si>
  <si>
    <t>DR4</t>
  </si>
  <si>
    <t>DR5</t>
  </si>
  <si>
    <t>DR6</t>
  </si>
  <si>
    <t>DR7</t>
  </si>
  <si>
    <t>DR8</t>
  </si>
  <si>
    <t>DR9</t>
  </si>
  <si>
    <t>DR10</t>
  </si>
  <si>
    <t>DR11</t>
  </si>
  <si>
    <t>DR12</t>
  </si>
  <si>
    <t>1.1.</t>
  </si>
  <si>
    <t>2.2.</t>
  </si>
  <si>
    <t>3.3.</t>
  </si>
  <si>
    <t>1.2.</t>
  </si>
  <si>
    <t>1.3.</t>
  </si>
  <si>
    <t>1.4.</t>
  </si>
  <si>
    <t>2.1.</t>
  </si>
  <si>
    <t>2.3.</t>
  </si>
  <si>
    <t>2.4.</t>
  </si>
  <si>
    <t>3.1.</t>
  </si>
  <si>
    <t>3.2.</t>
  </si>
  <si>
    <t>3.4.</t>
  </si>
  <si>
    <t>System Interface</t>
  </si>
  <si>
    <t>AXI 4 SLAVE Interface</t>
  </si>
  <si>
    <t>AXI 4 MASTER Interface</t>
  </si>
  <si>
    <t>Design Must do initialization protocol well.</t>
  </si>
  <si>
    <t>Design Must be able to go to sleep mode.</t>
  </si>
  <si>
    <t>Design Must be able to go to IDLE mode.</t>
  </si>
  <si>
    <t>Design Must be able to go to HMC Retry mode.</t>
  </si>
  <si>
    <t>Design Must be able to go to TX Retry mode.</t>
  </si>
  <si>
    <t>Design Must be able to transact from IDLE to sleep mode</t>
  </si>
  <si>
    <t>Design Must be able to transact from HMC Retry mode to TX Retry mode</t>
  </si>
  <si>
    <t>Design Must be able to transact from sleep mode to IDLE mode throw initialization mode</t>
  </si>
  <si>
    <t>Design Must be able to do HMC reset protocol.</t>
  </si>
  <si>
    <t>Design Must be able to do user reset protocol.</t>
  </si>
  <si>
    <t>Design Must be able to deal with user-clk and hmc-clk if they are from different sources.</t>
  </si>
  <si>
    <t>Design Must be able to do Read operation</t>
  </si>
  <si>
    <t>Design Must be able to do Write operation</t>
  </si>
  <si>
    <t>Design Must be able to check if Read-enable and Write-enable both are set.</t>
  </si>
  <si>
    <t>Design Must be able to handle the difference in rate between AXI 4 interface and the input/output fifo.</t>
  </si>
  <si>
    <t>Design Must be able to handle the difference in rate between the TX and the RX.</t>
  </si>
  <si>
    <t>Design Must be able to check if the tail of the input packet is all zeros or not.</t>
  </si>
  <si>
    <t>Design Must be able to check if NULL FLITS from the input will be saved in the TX retry buffer or not.</t>
  </si>
  <si>
    <t>Design Must be able to check the registers which control the request retry operation.</t>
  </si>
  <si>
    <t>Design Must be able to check the number of tokens whether in the TX or in the RX.</t>
  </si>
  <si>
    <t>Design Must be able to track the FLITS with the FRP and RRP.</t>
  </si>
  <si>
    <t xml:space="preserve">Design Must be able to check the T-Valid and T-User signals from the AXI 4 master interface. </t>
  </si>
  <si>
    <t>Design Must not get any data into the input fifo without the T-Ready signal and T-Valid signal are both set.</t>
  </si>
  <si>
    <t>Design Must not give any data to the AXI 4 slave interface without T-Ready and T-Valid are set.</t>
  </si>
  <si>
    <t>Design Must check whether the packet which transmitted from the TX block are in lanes.</t>
  </si>
  <si>
    <t>Design Must check if there is any delay of the seed in the RX to raise the bit-slib flag to synchronize.</t>
  </si>
  <si>
    <t>Design Must check that after the initialization operation the RX and the TX prevous synchronization are reseted.</t>
  </si>
  <si>
    <t>Design Must check that only valid FLITS are stored in the input buffer of the RX block.</t>
  </si>
  <si>
    <t>Design Must check the cycle of the tokens, FRPs and the RRPs.</t>
  </si>
  <si>
    <t>Design Must check the tail of the packet after being transmitted from the TXm, if it contains the seq, CRC , FRP and RRP</t>
  </si>
  <si>
    <t>Design Should check that the size of each TX output lane are less than 85 bits.</t>
  </si>
  <si>
    <t>Design Should check TVALID and TReady during giving data through the AXI-4 master.</t>
  </si>
  <si>
    <t>Design Should check TVALID and TReady during taking data through the AXI-4 slave.</t>
  </si>
  <si>
    <t>Design Should check Error abort flag during the HMC retry mode or TX retry mode.</t>
  </si>
  <si>
    <t>Design Should if the TX of the controller gives start_retry packets to the HMC during the HMC retry operation.</t>
  </si>
  <si>
    <t>Design Should if the TX of the HMC gives start_retry packets to the HMC controller during the TX retry operation.</t>
  </si>
  <si>
    <t>Design Should check if the access complete flag is being set after read or write operation.</t>
  </si>
  <si>
    <t>Design Should check if the write enable is set and read enable is low during the write operation.</t>
  </si>
  <si>
    <t>Design Should check if the read enable is set and the write enable is low during the read operation.</t>
  </si>
  <si>
    <t>Design Should check if invalid address is set when we send an invalid address to the HMC during read or write operation.</t>
  </si>
  <si>
    <t>Design Should check that not the read enable and the write enable are both set.</t>
  </si>
  <si>
    <t xml:space="preserve">Design Should detect the I2C protocol for setting the registers of the HMC and HMC controller in the initialization mode. </t>
  </si>
  <si>
    <t>Design Should check if hmc_init_cont_set flag is sef after finishing the setting of the registers by the I2C.</t>
  </si>
  <si>
    <t>Design Should check set_hmc_sleep flag if we want to transact to sleep mode.</t>
  </si>
  <si>
    <t>Design Should check LXTXPS flag to be low of the TX to the HMC to reqest to go into sleep mode, and should wait for the LXRXPS flag to be low.</t>
  </si>
  <si>
    <t>Design Should check StartRetryFlag for requesting TX link retry operation.</t>
  </si>
  <si>
    <r>
      <rPr>
        <b/>
        <sz val="12"/>
        <color theme="1"/>
        <rFont val="Arial"/>
        <family val="2"/>
        <scheme val="minor"/>
      </rPr>
      <t>clk_user :</t>
    </r>
    <r>
      <rPr>
        <sz val="12"/>
        <color theme="1"/>
        <rFont val="Arial"/>
        <family val="2"/>
        <scheme val="minor"/>
      </rPr>
      <t xml:space="preserve"> The user clock that drive the AXI-4 interface, its frequency must be equal to or higher than clk_hmc.</t>
    </r>
  </si>
  <si>
    <t>input</t>
  </si>
  <si>
    <t>output</t>
  </si>
  <si>
    <t>Force it at AXI-4 interface .</t>
  </si>
  <si>
    <t>set the reset at the start and while we send and receive packets to check behaviour.</t>
  </si>
  <si>
    <t>Also set the reset at the start and while we send and receive packets to check behaviour.</t>
  </si>
  <si>
    <t>Direction</t>
  </si>
  <si>
    <r>
      <rPr>
        <b/>
        <sz val="12"/>
        <color theme="1"/>
        <rFont val="Arial"/>
        <family val="2"/>
        <scheme val="minor"/>
      </rPr>
      <t>res_n_user :</t>
    </r>
    <r>
      <rPr>
        <sz val="12"/>
        <color theme="1"/>
        <rFont val="Arial"/>
        <family val="2"/>
        <scheme val="minor"/>
      </rPr>
      <t xml:space="preserve">  Active low reset signal synchronous to the clk_user.
                        Can be  Active low asynchronous [ if </t>
    </r>
    <r>
      <rPr>
        <sz val="12"/>
        <color rgb="FFFF0000"/>
        <rFont val="Arial"/>
        <family val="2"/>
        <scheme val="minor"/>
      </rPr>
      <t>ASYNC_RES</t>
    </r>
    <r>
      <rPr>
        <sz val="12"/>
        <color theme="1"/>
        <rFont val="Arial"/>
        <family val="2"/>
        <scheme val="minor"/>
      </rPr>
      <t xml:space="preserve"> sets].
                        If we set RESET_ALL ,values for all registers wil reset.</t>
    </r>
  </si>
  <si>
    <r>
      <rPr>
        <b/>
        <sz val="12"/>
        <color theme="1"/>
        <rFont val="Arial"/>
        <family val="2"/>
        <scheme val="minor"/>
      </rPr>
      <t xml:space="preserve">res_n_hmc : </t>
    </r>
    <r>
      <rPr>
        <sz val="12"/>
        <color theme="1"/>
        <rFont val="Arial"/>
        <family val="2"/>
        <scheme val="minor"/>
      </rPr>
      <t xml:space="preserve">Active low reset signal synchronous to the clk_hmc.
                        Can be  Active low asynchronous  [ if </t>
    </r>
    <r>
      <rPr>
        <sz val="12"/>
        <color rgb="FFFF0000"/>
        <rFont val="Arial"/>
        <family val="2"/>
        <scheme val="minor"/>
      </rPr>
      <t>ASYNC_RES</t>
    </r>
    <r>
      <rPr>
        <sz val="12"/>
        <color theme="1"/>
        <rFont val="Arial"/>
        <family val="2"/>
        <scheme val="minor"/>
      </rPr>
      <t xml:space="preserve"> sets].
                        If we set RESET_ALL ,values for all registers wil reset.</t>
    </r>
  </si>
  <si>
    <r>
      <rPr>
        <b/>
        <sz val="12"/>
        <color theme="1"/>
        <rFont val="Arial"/>
        <family val="2"/>
        <scheme val="minor"/>
      </rPr>
      <t>clk_hmc :</t>
    </r>
    <r>
      <rPr>
        <sz val="12"/>
        <color theme="1"/>
        <rFont val="Arial"/>
        <family val="2"/>
        <scheme val="minor"/>
      </rPr>
      <t xml:space="preserve"> The HMC clock, all openHMC Controller component work on this clock
 except TX &amp; RX FIFOs where they use  </t>
    </r>
    <r>
      <rPr>
        <sz val="12"/>
        <color rgb="FFFF0000"/>
        <rFont val="Arial"/>
        <family val="2"/>
        <scheme val="minor"/>
      </rPr>
      <t>clk_user</t>
    </r>
    <r>
      <rPr>
        <sz val="12"/>
        <color theme="1"/>
        <rFont val="Arial"/>
        <family val="2"/>
        <scheme val="minor"/>
      </rPr>
      <t xml:space="preserve">.
If </t>
    </r>
    <r>
      <rPr>
        <sz val="12"/>
        <color rgb="FFFF0000"/>
        <rFont val="Arial"/>
        <family val="2"/>
        <scheme val="minor"/>
      </rPr>
      <t>SYNC_AXI4_IF</t>
    </r>
    <r>
      <rPr>
        <sz val="12"/>
        <color theme="1"/>
        <rFont val="Arial"/>
        <family val="2"/>
        <scheme val="minor"/>
      </rPr>
      <t xml:space="preserve"> is set to 0, source both clocks [ clk_user, clk_hmc ] from the same source.</t>
    </r>
  </si>
  <si>
    <t>Force it to the components that works according to it.</t>
  </si>
  <si>
    <r>
      <rPr>
        <b/>
        <sz val="12"/>
        <color theme="1"/>
        <rFont val="Arial"/>
        <family val="2"/>
        <scheme val="minor"/>
      </rPr>
      <t>AXI_TX_Slave_TVALID :</t>
    </r>
    <r>
      <rPr>
        <sz val="12"/>
        <color theme="1"/>
        <rFont val="Arial"/>
        <family val="2"/>
        <scheme val="minor"/>
      </rPr>
      <t xml:space="preserve"> </t>
    </r>
    <r>
      <rPr>
        <sz val="12"/>
        <color rgb="FFFF0000"/>
        <rFont val="Arial"/>
        <family val="2"/>
        <scheme val="minor"/>
      </rPr>
      <t>AXI_TX_Slave_TDATA</t>
    </r>
    <r>
      <rPr>
        <sz val="12"/>
        <color theme="1"/>
        <rFont val="Arial"/>
        <family val="2"/>
        <scheme val="minor"/>
      </rPr>
      <t xml:space="preserve"> and </t>
    </r>
    <r>
      <rPr>
        <sz val="12"/>
        <color rgb="FFFF0000"/>
        <rFont val="Arial"/>
        <family val="2"/>
        <scheme val="minor"/>
      </rPr>
      <t xml:space="preserve">AXI_TX_Slave_TUSER </t>
    </r>
    <r>
      <rPr>
        <sz val="12"/>
        <color theme="1"/>
        <rFont val="Arial"/>
        <family val="2"/>
        <scheme val="minor"/>
      </rPr>
      <t>are sampled   on TX when it is equal 1. "</t>
    </r>
    <r>
      <rPr>
        <sz val="12"/>
        <color rgb="FFFF0000"/>
        <rFont val="Arial"/>
        <family val="2"/>
        <scheme val="minor"/>
      </rPr>
      <t xml:space="preserve"> Master valid</t>
    </r>
    <r>
      <rPr>
        <sz val="12"/>
        <color theme="1"/>
        <rFont val="Arial"/>
        <family val="2"/>
        <scheme val="minor"/>
      </rPr>
      <t xml:space="preserve"> ".
 if it is equal zero, no data should be received in TX input fifo. " </t>
    </r>
    <r>
      <rPr>
        <sz val="12"/>
        <color rgb="FFFF0000"/>
        <rFont val="Arial"/>
        <family val="2"/>
        <scheme val="minor"/>
      </rPr>
      <t>Master not valid</t>
    </r>
    <r>
      <rPr>
        <sz val="12"/>
        <color theme="1"/>
        <rFont val="Arial"/>
        <family val="2"/>
        <scheme val="minor"/>
      </rPr>
      <t xml:space="preserve"> ".</t>
    </r>
  </si>
  <si>
    <r>
      <rPr>
        <b/>
        <sz val="12"/>
        <color theme="1"/>
        <rFont val="Arial"/>
        <family val="2"/>
        <scheme val="minor"/>
      </rPr>
      <t>AXI_TX_Slave_TUSER :</t>
    </r>
    <r>
      <rPr>
        <sz val="12"/>
        <color theme="1"/>
        <rFont val="Arial"/>
        <family val="2"/>
        <scheme val="minor"/>
      </rPr>
      <t xml:space="preserve"> "</t>
    </r>
    <r>
      <rPr>
        <sz val="12"/>
        <color rgb="FFFF0000"/>
        <rFont val="Arial"/>
        <family val="2"/>
        <scheme val="minor"/>
      </rPr>
      <t xml:space="preserve"> Master sideband signals</t>
    </r>
    <r>
      <rPr>
        <sz val="12"/>
        <color theme="1"/>
        <rFont val="Arial"/>
        <family val="2"/>
        <scheme val="minor"/>
      </rPr>
      <t xml:space="preserve"> " Indicates the existance of tails, headers in the received FLITs, and also indicates TVALID for each FLIT, 
it consists of:  ( [MSB] </t>
    </r>
    <r>
      <rPr>
        <sz val="12"/>
        <color rgb="FFFF0000"/>
        <rFont val="Arial"/>
        <family val="2"/>
        <scheme val="minor"/>
      </rPr>
      <t>Tail</t>
    </r>
    <r>
      <rPr>
        <sz val="12"/>
        <color theme="1"/>
        <rFont val="Arial"/>
        <family val="2"/>
        <scheme val="minor"/>
      </rPr>
      <t xml:space="preserve"> , </t>
    </r>
    <r>
      <rPr>
        <sz val="12"/>
        <color rgb="FFFF0000"/>
        <rFont val="Arial"/>
        <family val="2"/>
        <scheme val="minor"/>
      </rPr>
      <t>header</t>
    </r>
    <r>
      <rPr>
        <sz val="12"/>
        <color theme="1"/>
        <rFont val="Arial"/>
        <family val="2"/>
        <scheme val="minor"/>
      </rPr>
      <t xml:space="preserve"> , </t>
    </r>
    <r>
      <rPr>
        <sz val="12"/>
        <color rgb="FFFF0000"/>
        <rFont val="Arial"/>
        <family val="2"/>
        <scheme val="minor"/>
      </rPr>
      <t>valid</t>
    </r>
    <r>
      <rPr>
        <sz val="12"/>
        <color theme="1"/>
        <rFont val="Arial"/>
        <family val="2"/>
        <scheme val="minor"/>
      </rPr>
      <t xml:space="preserve"> [LSB] ).</t>
    </r>
  </si>
  <si>
    <r>
      <rPr>
        <b/>
        <sz val="12"/>
        <color theme="1"/>
        <rFont val="Arial"/>
        <family val="2"/>
        <scheme val="minor"/>
      </rPr>
      <t>AXI_RX_Master_TVALID :</t>
    </r>
    <r>
      <rPr>
        <sz val="12"/>
        <color theme="1"/>
        <rFont val="Arial"/>
        <family val="2"/>
        <scheme val="minor"/>
      </rPr>
      <t xml:space="preserve"> Held high to be able to send data through the AXI-4 
Master , if it is set to zero then no data should be sent. "</t>
    </r>
    <r>
      <rPr>
        <sz val="12"/>
        <color rgb="FFFF0000"/>
        <rFont val="Arial"/>
        <family val="2"/>
        <scheme val="minor"/>
      </rPr>
      <t xml:space="preserve"> Master not valid</t>
    </r>
    <r>
      <rPr>
        <sz val="12"/>
        <color theme="1"/>
        <rFont val="Arial"/>
        <family val="2"/>
        <scheme val="minor"/>
      </rPr>
      <t xml:space="preserve"> ".</t>
    </r>
  </si>
  <si>
    <r>
      <rPr>
        <b/>
        <sz val="12"/>
        <color theme="1"/>
        <rFont val="Arial"/>
        <family val="2"/>
        <scheme val="minor"/>
      </rPr>
      <t>AXI_TX_Slave_TREADY :</t>
    </r>
    <r>
      <rPr>
        <sz val="12"/>
        <color theme="1"/>
        <rFont val="Arial"/>
        <family val="2"/>
        <scheme val="minor"/>
      </rPr>
      <t xml:space="preserve"> Active High, When it is set to 1, openHMC is ready 
to sample </t>
    </r>
    <r>
      <rPr>
        <sz val="12"/>
        <color rgb="FFFF0000"/>
        <rFont val="Arial"/>
        <family val="2"/>
        <scheme val="minor"/>
      </rPr>
      <t>AXI_TX_Slave_TDATA</t>
    </r>
    <r>
      <rPr>
        <sz val="12"/>
        <color theme="1"/>
        <rFont val="Arial"/>
        <family val="2"/>
        <scheme val="minor"/>
      </rPr>
      <t xml:space="preserve"> and </t>
    </r>
    <r>
      <rPr>
        <sz val="12"/>
        <color rgb="FFFF0000"/>
        <rFont val="Arial"/>
        <family val="2"/>
        <scheme val="minor"/>
      </rPr>
      <t>AXI_TX_Slave_TUSER</t>
    </r>
    <r>
      <rPr>
        <sz val="12"/>
        <color theme="1"/>
        <rFont val="Arial"/>
        <family val="2"/>
        <scheme val="minor"/>
      </rPr>
      <t xml:space="preserve">          " </t>
    </r>
    <r>
      <rPr>
        <sz val="12"/>
        <color rgb="FFFF0000"/>
        <rFont val="Arial"/>
        <family val="2"/>
        <scheme val="minor"/>
      </rPr>
      <t>Slave ready</t>
    </r>
    <r>
      <rPr>
        <sz val="12"/>
        <color theme="1"/>
        <rFont val="Arial"/>
        <family val="2"/>
        <scheme val="minor"/>
      </rPr>
      <t xml:space="preserve"> ".</t>
    </r>
  </si>
  <si>
    <r>
      <rPr>
        <b/>
        <sz val="12"/>
        <color theme="1"/>
        <rFont val="Arial"/>
        <family val="2"/>
        <scheme val="minor"/>
      </rPr>
      <t>AXI_RX_Master_TREADY :</t>
    </r>
    <r>
      <rPr>
        <sz val="12"/>
        <color theme="1"/>
        <rFont val="Arial"/>
        <family val="2"/>
        <scheme val="minor"/>
      </rPr>
      <t xml:space="preserve"> Active high, When it is set to 1, User application is 
ready to sample TDATA and TUSER. " </t>
    </r>
    <r>
      <rPr>
        <sz val="12"/>
        <color rgb="FFFF0000"/>
        <rFont val="Arial"/>
        <family val="2"/>
        <scheme val="minor"/>
      </rPr>
      <t>Slave ready</t>
    </r>
    <r>
      <rPr>
        <sz val="12"/>
        <color theme="1"/>
        <rFont val="Arial"/>
        <family val="2"/>
        <scheme val="minor"/>
      </rPr>
      <t xml:space="preserve"> ".</t>
    </r>
  </si>
  <si>
    <r>
      <rPr>
        <b/>
        <sz val="12"/>
        <color theme="1"/>
        <rFont val="Arial"/>
        <family val="2"/>
        <scheme val="minor"/>
      </rPr>
      <t>AXI_RX_Master_TDATA :</t>
    </r>
    <r>
      <rPr>
        <sz val="12"/>
        <color theme="1"/>
        <rFont val="Arial"/>
        <family val="2"/>
        <scheme val="minor"/>
      </rPr>
      <t xml:space="preserve">  " </t>
    </r>
    <r>
      <rPr>
        <sz val="12"/>
        <color rgb="FFFF0000"/>
        <rFont val="Arial"/>
        <family val="2"/>
        <scheme val="minor"/>
      </rPr>
      <t xml:space="preserve">Master data, HMC </t>
    </r>
    <r>
      <rPr>
        <sz val="12"/>
        <color theme="1"/>
        <rFont val="Arial"/>
        <family val="2"/>
        <scheme val="minor"/>
      </rPr>
      <t xml:space="preserve">" We send packets through this bin               (The data that would be ejected from HMC memory after some operations) through RX FIFO, knowing that the full packet consists of ( 64 bit </t>
    </r>
    <r>
      <rPr>
        <sz val="12"/>
        <color rgb="FFFF0000"/>
        <rFont val="Arial"/>
        <family val="2"/>
        <scheme val="minor"/>
      </rPr>
      <t>header</t>
    </r>
    <r>
      <rPr>
        <sz val="12"/>
        <color theme="1"/>
        <rFont val="Arial"/>
        <family val="2"/>
        <scheme val="minor"/>
      </rPr>
      <t xml:space="preserve"> , </t>
    </r>
    <r>
      <rPr>
        <sz val="12"/>
        <color rgb="FFFF0000"/>
        <rFont val="Arial"/>
        <family val="2"/>
        <scheme val="minor"/>
      </rPr>
      <t>data</t>
    </r>
    <r>
      <rPr>
        <sz val="12"/>
        <color theme="1"/>
        <rFont val="Arial"/>
        <family val="2"/>
        <scheme val="minor"/>
      </rPr>
      <t xml:space="preserve"> , 64 bit </t>
    </r>
    <r>
      <rPr>
        <sz val="12"/>
        <color rgb="FFFF0000"/>
        <rFont val="Arial"/>
        <family val="2"/>
        <scheme val="minor"/>
      </rPr>
      <t>tail</t>
    </r>
    <r>
      <rPr>
        <sz val="12"/>
        <color theme="1"/>
        <rFont val="Arial"/>
        <family val="2"/>
        <scheme val="minor"/>
      </rPr>
      <t xml:space="preserve"> ).</t>
    </r>
  </si>
  <si>
    <r>
      <rPr>
        <b/>
        <sz val="12"/>
        <color theme="1"/>
        <rFont val="Arial"/>
        <family val="2"/>
        <scheme val="minor"/>
      </rPr>
      <t>AXI_TX_Slave_TDATA :</t>
    </r>
    <r>
      <rPr>
        <sz val="12"/>
        <color theme="1"/>
        <rFont val="Arial"/>
        <family val="2"/>
        <scheme val="minor"/>
      </rPr>
      <t xml:space="preserve"> We receive packets through this bin (The data that would be driven to HMC memory after some operations) through TX FIFO, knowing that the full packet consists of ( 64 bit </t>
    </r>
    <r>
      <rPr>
        <sz val="12"/>
        <color rgb="FFFF0000"/>
        <rFont val="Arial"/>
        <family val="2"/>
        <scheme val="minor"/>
      </rPr>
      <t>header</t>
    </r>
    <r>
      <rPr>
        <sz val="12"/>
        <color theme="1"/>
        <rFont val="Arial"/>
        <family val="2"/>
        <scheme val="minor"/>
      </rPr>
      <t xml:space="preserve"> , </t>
    </r>
    <r>
      <rPr>
        <sz val="12"/>
        <color rgb="FFFF0000"/>
        <rFont val="Arial"/>
        <family val="2"/>
        <scheme val="minor"/>
      </rPr>
      <t>data</t>
    </r>
    <r>
      <rPr>
        <sz val="12"/>
        <color theme="1"/>
        <rFont val="Arial"/>
        <family val="2"/>
        <scheme val="minor"/>
      </rPr>
      <t xml:space="preserve"> , 64 bit </t>
    </r>
    <r>
      <rPr>
        <sz val="12"/>
        <color rgb="FFFF0000"/>
        <rFont val="Arial"/>
        <family val="2"/>
        <scheme val="minor"/>
      </rPr>
      <t>tail</t>
    </r>
    <r>
      <rPr>
        <sz val="12"/>
        <color theme="1"/>
        <rFont val="Arial"/>
        <family val="2"/>
        <scheme val="minor"/>
      </rPr>
      <t xml:space="preserve"> ). " </t>
    </r>
    <r>
      <rPr>
        <sz val="12"/>
        <color rgb="FFFF0000"/>
        <rFont val="Arial"/>
        <family val="2"/>
        <scheme val="minor"/>
      </rPr>
      <t>Master data</t>
    </r>
    <r>
      <rPr>
        <sz val="12"/>
        <color theme="1"/>
        <rFont val="Arial"/>
        <family val="2"/>
        <scheme val="minor"/>
      </rPr>
      <t xml:space="preserve"> "</t>
    </r>
  </si>
  <si>
    <r>
      <rPr>
        <b/>
        <sz val="12"/>
        <color theme="1"/>
        <rFont val="Arial"/>
        <family val="2"/>
        <scheme val="minor"/>
      </rPr>
      <t>AXI_RX_Master_TUSER :</t>
    </r>
    <r>
      <rPr>
        <sz val="12"/>
        <color theme="1"/>
        <rFont val="Arial"/>
        <family val="2"/>
        <scheme val="minor"/>
      </rPr>
      <t xml:space="preserve"> " </t>
    </r>
    <r>
      <rPr>
        <sz val="12"/>
        <color rgb="FFFF0000"/>
        <rFont val="Arial"/>
        <family val="2"/>
        <scheme val="minor"/>
      </rPr>
      <t>Master sideband signals</t>
    </r>
    <r>
      <rPr>
        <sz val="12"/>
        <color theme="1"/>
        <rFont val="Arial"/>
        <family val="2"/>
        <scheme val="minor"/>
      </rPr>
      <t xml:space="preserve"> " Indicates the existance of tails, headers in the sent FLITs, and also indicates TVALID for each FLIT sent,  
consists of:   ( [MSB] </t>
    </r>
    <r>
      <rPr>
        <sz val="12"/>
        <color rgb="FFFF0000"/>
        <rFont val="Arial"/>
        <family val="2"/>
        <scheme val="minor"/>
      </rPr>
      <t>err_rsp</t>
    </r>
    <r>
      <rPr>
        <sz val="12"/>
        <color theme="1"/>
        <rFont val="Arial"/>
        <family val="2"/>
        <scheme val="minor"/>
      </rPr>
      <t xml:space="preserve"> , </t>
    </r>
    <r>
      <rPr>
        <sz val="12"/>
        <color rgb="FFFF0000"/>
        <rFont val="Arial"/>
        <family val="2"/>
        <scheme val="minor"/>
      </rPr>
      <t>Tail</t>
    </r>
    <r>
      <rPr>
        <sz val="12"/>
        <color theme="1"/>
        <rFont val="Arial"/>
        <family val="2"/>
        <scheme val="minor"/>
      </rPr>
      <t xml:space="preserve"> , </t>
    </r>
    <r>
      <rPr>
        <sz val="12"/>
        <color rgb="FFFF0000"/>
        <rFont val="Arial"/>
        <family val="2"/>
        <scheme val="minor"/>
      </rPr>
      <t>header</t>
    </r>
    <r>
      <rPr>
        <sz val="12"/>
        <color theme="1"/>
        <rFont val="Arial"/>
        <family val="2"/>
        <scheme val="minor"/>
      </rPr>
      <t xml:space="preserve"> , </t>
    </r>
    <r>
      <rPr>
        <sz val="12"/>
        <color rgb="FFFF0000"/>
        <rFont val="Arial"/>
        <family val="2"/>
        <scheme val="minor"/>
      </rPr>
      <t>valid</t>
    </r>
    <r>
      <rPr>
        <sz val="12"/>
        <color theme="1"/>
        <rFont val="Arial"/>
        <family val="2"/>
        <scheme val="minor"/>
      </rPr>
      <t xml:space="preserve"> [LSB] ).</t>
    </r>
  </si>
  <si>
    <r>
      <t xml:space="preserve">AXI_TX_Slave_TVALID = 1        </t>
    </r>
    <r>
      <rPr>
        <sz val="12"/>
        <color rgb="FFFF0000"/>
        <rFont val="Arial"/>
        <family val="2"/>
        <scheme val="minor"/>
      </rPr>
      <t>@1</t>
    </r>
    <r>
      <rPr>
        <sz val="12"/>
        <color theme="1"/>
        <rFont val="Arial"/>
        <family val="2"/>
        <scheme val="minor"/>
      </rPr>
      <t xml:space="preserve">: data valid  
AXI_TX_Slave_TVALID = 0        </t>
    </r>
    <r>
      <rPr>
        <sz val="12"/>
        <color rgb="FFFF0000"/>
        <rFont val="Arial"/>
        <family val="2"/>
        <scheme val="minor"/>
      </rPr>
      <t>@0</t>
    </r>
    <r>
      <rPr>
        <sz val="12"/>
        <color theme="1"/>
        <rFont val="Arial"/>
        <family val="2"/>
        <scheme val="minor"/>
      </rPr>
      <t>: no data</t>
    </r>
  </si>
  <si>
    <r>
      <t xml:space="preserve">AXI_TX_Slave_TREADY = 1      </t>
    </r>
    <r>
      <rPr>
        <sz val="12"/>
        <color rgb="FFFF0000"/>
        <rFont val="Arial"/>
        <family val="2"/>
        <scheme val="minor"/>
      </rPr>
      <t>@1</t>
    </r>
    <r>
      <rPr>
        <sz val="12"/>
        <color theme="1"/>
        <rFont val="Arial"/>
        <family val="2"/>
        <scheme val="minor"/>
      </rPr>
      <t xml:space="preserve">: slave is ready to sample data
AXI_TX_Slave_TREADY = 0      </t>
    </r>
    <r>
      <rPr>
        <sz val="12"/>
        <color rgb="FFFF0000"/>
        <rFont val="Arial"/>
        <family val="2"/>
        <scheme val="minor"/>
      </rPr>
      <t>@0</t>
    </r>
    <r>
      <rPr>
        <sz val="12"/>
        <color theme="1"/>
        <rFont val="Arial"/>
        <family val="2"/>
        <scheme val="minor"/>
      </rPr>
      <t>: slave isn't ready</t>
    </r>
  </si>
  <si>
    <r>
      <t xml:space="preserve">AXI_TX_Master_TVALID = 1        </t>
    </r>
    <r>
      <rPr>
        <sz val="12"/>
        <color rgb="FFFF0000"/>
        <rFont val="Arial"/>
        <family val="2"/>
        <scheme val="minor"/>
      </rPr>
      <t>@1</t>
    </r>
    <r>
      <rPr>
        <sz val="12"/>
        <color theme="1"/>
        <rFont val="Arial"/>
        <family val="2"/>
        <scheme val="minor"/>
      </rPr>
      <t xml:space="preserve">: data valid at AXI RX
AXI_TX_Master_TVALID = 0        </t>
    </r>
    <r>
      <rPr>
        <sz val="12"/>
        <color rgb="FFFF0000"/>
        <rFont val="Arial"/>
        <family val="2"/>
        <scheme val="minor"/>
      </rPr>
      <t>@0</t>
    </r>
    <r>
      <rPr>
        <sz val="12"/>
        <color theme="1"/>
        <rFont val="Arial"/>
        <family val="2"/>
        <scheme val="minor"/>
      </rPr>
      <t>: no data</t>
    </r>
  </si>
  <si>
    <r>
      <t xml:space="preserve">AXI_TX_Master_TREADY = 1      </t>
    </r>
    <r>
      <rPr>
        <sz val="12"/>
        <color rgb="FFFF0000"/>
        <rFont val="Arial"/>
        <family val="2"/>
        <scheme val="minor"/>
      </rPr>
      <t>@1</t>
    </r>
    <r>
      <rPr>
        <sz val="12"/>
        <color theme="1"/>
        <rFont val="Arial"/>
        <family val="2"/>
        <scheme val="minor"/>
      </rPr>
      <t xml:space="preserve">: user app is ready to sample data
AXI_TX_Master_TREADY = 0      </t>
    </r>
    <r>
      <rPr>
        <sz val="12"/>
        <color rgb="FFFF0000"/>
        <rFont val="Arial"/>
        <family val="2"/>
        <scheme val="minor"/>
      </rPr>
      <t>@0</t>
    </r>
    <r>
      <rPr>
        <sz val="12"/>
        <color theme="1"/>
        <rFont val="Arial"/>
        <family val="2"/>
        <scheme val="minor"/>
      </rPr>
      <t>: user app isn't ready</t>
    </r>
  </si>
  <si>
    <t>DR13</t>
  </si>
  <si>
    <t>DR14</t>
  </si>
  <si>
    <t>DR15</t>
  </si>
  <si>
    <t>DR16</t>
  </si>
  <si>
    <t>HMC Interface Pins</t>
  </si>
  <si>
    <t>4.1.</t>
  </si>
  <si>
    <t>4.2.</t>
  </si>
  <si>
    <t>4.3.</t>
  </si>
  <si>
    <t>4.4.</t>
  </si>
  <si>
    <r>
      <rPr>
        <b/>
        <sz val="12"/>
        <color theme="1"/>
        <rFont val="Arial"/>
        <family val="2"/>
        <scheme val="minor"/>
      </rPr>
      <t>phy_data_tx_link2phy :</t>
    </r>
    <r>
      <rPr>
        <sz val="12"/>
        <color theme="1"/>
        <rFont val="Arial"/>
        <family val="2"/>
        <scheme val="minor"/>
      </rPr>
      <t xml:space="preserve"> The TX Link, with scrambled and lane-by-lane ordered data, 
driven by </t>
    </r>
    <r>
      <rPr>
        <sz val="12"/>
        <color rgb="FFFF0000"/>
        <rFont val="Arial"/>
        <family val="2"/>
        <scheme val="minor"/>
      </rPr>
      <t>clk_hmc</t>
    </r>
    <r>
      <rPr>
        <sz val="12"/>
        <color theme="1"/>
        <rFont val="Arial"/>
        <family val="2"/>
        <scheme val="minor"/>
      </rPr>
      <t>.</t>
    </r>
  </si>
  <si>
    <r>
      <rPr>
        <b/>
        <sz val="12"/>
        <color theme="1"/>
        <rFont val="Arial"/>
        <family val="2"/>
        <scheme val="minor"/>
      </rPr>
      <t>phy_data_rx_phy2link :</t>
    </r>
    <r>
      <rPr>
        <sz val="12"/>
        <color theme="1"/>
        <rFont val="Arial"/>
        <family val="2"/>
        <scheme val="minor"/>
      </rPr>
      <t xml:space="preserve"> The RX Link’s data expects input data by the receivers using the same ordering as explained for the TX Link.</t>
    </r>
  </si>
  <si>
    <t>DR17</t>
  </si>
  <si>
    <t>DR18</t>
  </si>
  <si>
    <t>DR19</t>
  </si>
  <si>
    <t>DR20</t>
  </si>
  <si>
    <r>
      <rPr>
        <b/>
        <sz val="12"/>
        <color theme="1"/>
        <rFont val="Arial"/>
        <family val="2"/>
        <scheme val="minor"/>
      </rPr>
      <t>phy_ready :</t>
    </r>
    <r>
      <rPr>
        <sz val="12"/>
        <color theme="1"/>
        <rFont val="Arial"/>
        <family val="2"/>
        <scheme val="minor"/>
      </rPr>
      <t xml:space="preserve"> Signalize that the transceivers are ready, should be connected to transceivers " </t>
    </r>
    <r>
      <rPr>
        <sz val="12"/>
        <color rgb="FFFF0000"/>
        <rFont val="Arial"/>
        <family val="2"/>
        <scheme val="minor"/>
      </rPr>
      <t>reset_done</t>
    </r>
    <r>
      <rPr>
        <sz val="12"/>
        <color theme="1"/>
        <rFont val="Arial"/>
        <family val="2"/>
        <scheme val="minor"/>
      </rPr>
      <t xml:space="preserve"> " or similar,  to allow monitoring of the transceiver status. </t>
    </r>
  </si>
  <si>
    <r>
      <rPr>
        <b/>
        <sz val="12"/>
        <color theme="1"/>
        <rFont val="Arial"/>
        <family val="2"/>
        <scheme val="minor"/>
      </rPr>
      <t>phy_bit_slip :</t>
    </r>
    <r>
      <rPr>
        <sz val="12"/>
        <color theme="1"/>
        <rFont val="Arial"/>
        <family val="2"/>
        <scheme val="minor"/>
      </rPr>
      <t xml:space="preserve"> </t>
    </r>
    <r>
      <rPr>
        <sz val="12"/>
        <color rgb="FFFF0000"/>
        <rFont val="Arial"/>
        <family val="2"/>
        <scheme val="minor"/>
      </rPr>
      <t>Bit_slip</t>
    </r>
    <r>
      <rPr>
        <sz val="12"/>
        <color theme="1"/>
        <rFont val="Arial"/>
        <family val="2"/>
        <scheme val="minor"/>
      </rPr>
      <t xml:space="preserve"> is used to compensate lane to lane skew. </t>
    </r>
    <r>
      <rPr>
        <sz val="12"/>
        <color rgb="FFFF0000"/>
        <rFont val="Arial"/>
        <family val="2"/>
        <scheme val="minor"/>
      </rPr>
      <t>Bit_slip</t>
    </r>
    <r>
      <rPr>
        <sz val="12"/>
        <color theme="1"/>
        <rFont val="Arial"/>
        <family val="2"/>
        <scheme val="minor"/>
      </rPr>
      <t xml:space="preserve"> is controlled by 
the </t>
    </r>
    <r>
      <rPr>
        <sz val="12"/>
        <color rgb="FFFF0000"/>
        <rFont val="Arial"/>
        <family val="2"/>
        <scheme val="minor"/>
      </rPr>
      <t>rx_link</t>
    </r>
    <r>
      <rPr>
        <sz val="12"/>
        <color theme="1"/>
        <rFont val="Arial"/>
        <family val="2"/>
        <scheme val="minor"/>
      </rPr>
      <t xml:space="preserve"> for each lane individually.</t>
    </r>
  </si>
  <si>
    <t>DR21</t>
  </si>
  <si>
    <t>Transceiver Interface Signals</t>
  </si>
  <si>
    <t>5.1.</t>
  </si>
  <si>
    <t>5.2.</t>
  </si>
  <si>
    <t>5.3.</t>
  </si>
  <si>
    <t>5.4.</t>
  </si>
  <si>
    <t>5.5.</t>
  </si>
  <si>
    <r>
      <rPr>
        <b/>
        <sz val="12"/>
        <color theme="1"/>
        <rFont val="Arial"/>
        <family val="2"/>
        <scheme val="minor"/>
      </rPr>
      <t>phy_lane_polarity :</t>
    </r>
    <r>
      <rPr>
        <sz val="12"/>
        <color theme="1"/>
        <rFont val="Arial"/>
        <family val="2"/>
        <scheme val="minor"/>
      </rPr>
      <t xml:space="preserve"> used when</t>
    </r>
    <r>
      <rPr>
        <sz val="12"/>
        <color rgb="FFFF0000"/>
        <rFont val="Arial"/>
        <family val="2"/>
        <scheme val="minor"/>
      </rPr>
      <t xml:space="preserve"> lane_polarity</t>
    </r>
    <r>
      <rPr>
        <sz val="12"/>
        <color theme="1"/>
        <rFont val="Arial"/>
        <family val="2"/>
        <scheme val="minor"/>
      </rPr>
      <t xml:space="preserve">  is performed within the transceivers.
                                  </t>
    </r>
    <r>
      <rPr>
        <sz val="12"/>
        <color rgb="FFFF0000"/>
        <rFont val="Arial"/>
        <family val="2"/>
        <scheme val="minor"/>
      </rPr>
      <t>CTRL_LANE_POLARITY</t>
    </r>
    <r>
      <rPr>
        <sz val="12"/>
        <color theme="1"/>
        <rFont val="Arial"/>
        <family val="2"/>
        <scheme val="minor"/>
      </rPr>
      <t xml:space="preserve"> must be set to 1 in this case.
                                  For </t>
    </r>
    <r>
      <rPr>
        <sz val="12"/>
        <color rgb="FFFF0000"/>
        <rFont val="Arial"/>
        <family val="2"/>
        <scheme val="minor"/>
      </rPr>
      <t>CTRL_LANE_POLARITY</t>
    </r>
    <r>
      <rPr>
        <sz val="12"/>
        <color theme="1"/>
        <rFont val="Arial"/>
        <family val="2"/>
        <scheme val="minor"/>
      </rPr>
      <t xml:space="preserve">=0 </t>
    </r>
    <r>
      <rPr>
        <sz val="12"/>
        <color rgb="FFFF0000"/>
        <rFont val="Arial"/>
        <family val="2"/>
        <scheme val="minor"/>
      </rPr>
      <t>phy_lane_polarity</t>
    </r>
    <r>
      <rPr>
        <sz val="12"/>
        <color theme="1"/>
        <rFont val="Arial"/>
        <family val="2"/>
        <scheme val="minor"/>
      </rPr>
      <t xml:space="preserve"> is tied to 0.
                                  it is tied to 0, when lane_polarity is performed within the transceivers,
                                  it must be used.
                                 All 0 if </t>
    </r>
    <r>
      <rPr>
        <sz val="12"/>
        <color rgb="FFFF0000"/>
        <rFont val="Arial"/>
        <family val="2"/>
        <scheme val="minor"/>
      </rPr>
      <t>CTRL_LANE_POLARITY=1</t>
    </r>
  </si>
  <si>
    <r>
      <rPr>
        <b/>
        <sz val="12"/>
        <color theme="1"/>
        <rFont val="Arial"/>
        <family val="2"/>
        <scheme val="minor"/>
      </rPr>
      <t>RF_address :</t>
    </r>
    <r>
      <rPr>
        <sz val="12"/>
        <color theme="1"/>
        <rFont val="Arial"/>
        <family val="2"/>
        <scheme val="minor"/>
      </rPr>
      <t xml:space="preserve"> target address must be applied,  In case that an invalid address was applied, </t>
    </r>
    <r>
      <rPr>
        <sz val="12"/>
        <color rgb="FFFF0000"/>
        <rFont val="Arial"/>
        <family val="2"/>
        <scheme val="minor"/>
      </rPr>
      <t>invalid_address</t>
    </r>
    <r>
      <rPr>
        <sz val="12"/>
        <color theme="1"/>
        <rFont val="Arial"/>
        <family val="2"/>
        <scheme val="minor"/>
      </rPr>
      <t xml:space="preserve"> will remain as long as </t>
    </r>
    <r>
      <rPr>
        <sz val="12"/>
        <color rgb="FFFF0000"/>
        <rFont val="Arial"/>
        <family val="2"/>
        <scheme val="minor"/>
      </rPr>
      <t>read_en</t>
    </r>
    <r>
      <rPr>
        <sz val="12"/>
        <color theme="1"/>
        <rFont val="Arial"/>
        <family val="2"/>
        <scheme val="minor"/>
      </rPr>
      <t xml:space="preserve"> or </t>
    </r>
    <r>
      <rPr>
        <sz val="12"/>
        <color rgb="FFFF0000"/>
        <rFont val="Arial"/>
        <family val="2"/>
        <scheme val="minor"/>
      </rPr>
      <t xml:space="preserve">write_en </t>
    </r>
    <r>
      <rPr>
        <sz val="12"/>
        <color theme="1"/>
        <rFont val="Arial"/>
        <family val="2"/>
        <scheme val="minor"/>
      </rPr>
      <t>are active.</t>
    </r>
  </si>
  <si>
    <r>
      <rPr>
        <b/>
        <sz val="12"/>
        <color theme="1"/>
        <rFont val="Arial"/>
        <family val="2"/>
        <scheme val="minor"/>
      </rPr>
      <t xml:space="preserve">RF_write_data : </t>
    </r>
    <r>
      <rPr>
        <sz val="12"/>
        <color theme="1"/>
        <rFont val="Arial"/>
        <family val="2"/>
        <scheme val="minor"/>
      </rPr>
      <t xml:space="preserve"> must hold the 64-bit value to be written.
                             Value to be written.</t>
    </r>
  </si>
  <si>
    <r>
      <rPr>
        <b/>
        <sz val="12"/>
        <color rgb="FF000000"/>
        <rFont val="Arial"/>
        <family val="2"/>
        <scheme val="minor"/>
      </rPr>
      <t>RF_write_en :</t>
    </r>
    <r>
      <rPr>
        <sz val="12"/>
        <color rgb="FF000000"/>
        <rFont val="Arial"/>
        <family val="2"/>
        <scheme val="minor"/>
      </rPr>
      <t xml:space="preserve"> Write the value of write_data to the address provided.
                         Data is sampled when </t>
    </r>
    <r>
      <rPr>
        <sz val="12"/>
        <color rgb="FFFF0000"/>
        <rFont val="Arial"/>
        <family val="2"/>
        <scheme val="minor"/>
      </rPr>
      <t>RF_write_enable</t>
    </r>
    <r>
      <rPr>
        <sz val="12"/>
        <color rgb="FF000000"/>
        <rFont val="Arial"/>
        <family val="2"/>
        <scheme val="minor"/>
      </rPr>
      <t xml:space="preserve"> is asserted.
                         Address to be read or written to.</t>
    </r>
  </si>
  <si>
    <r>
      <rPr>
        <b/>
        <sz val="12"/>
        <color theme="1"/>
        <rFont val="Arial"/>
        <family val="2"/>
        <scheme val="minor"/>
      </rPr>
      <t>RF_read_en :</t>
    </r>
    <r>
      <rPr>
        <sz val="12"/>
        <color theme="1"/>
        <rFont val="Arial"/>
        <family val="2"/>
        <scheme val="minor"/>
      </rPr>
      <t xml:space="preserve">  For a read the </t>
    </r>
    <r>
      <rPr>
        <sz val="12"/>
        <color rgb="FFFF0000"/>
        <rFont val="Arial"/>
        <family val="2"/>
        <scheme val="minor"/>
      </rPr>
      <t>RF_read_enable</t>
    </r>
    <r>
      <rPr>
        <sz val="12"/>
        <color theme="1"/>
        <rFont val="Arial"/>
        <family val="2"/>
        <scheme val="minor"/>
      </rPr>
      <t xml:space="preserve"> signal must be asserted.
                         Read the address provided.</t>
    </r>
  </si>
  <si>
    <r>
      <t xml:space="preserve">RF_read_data : </t>
    </r>
    <r>
      <rPr>
        <sz val="12"/>
        <color theme="1"/>
        <rFont val="Arial"/>
        <family val="2"/>
        <scheme val="minor"/>
      </rPr>
      <t xml:space="preserve">Requested Value.
                            The value or data is valid when </t>
    </r>
    <r>
      <rPr>
        <sz val="12"/>
        <color rgb="FFFF0000"/>
        <rFont val="Arial"/>
        <family val="2"/>
        <scheme val="minor"/>
      </rPr>
      <t>access_complete</t>
    </r>
    <r>
      <rPr>
        <sz val="12"/>
        <color theme="1"/>
        <rFont val="Arial"/>
        <family val="2"/>
        <scheme val="minor"/>
      </rPr>
      <t xml:space="preserve"> is asserted</t>
    </r>
  </si>
  <si>
    <r>
      <t xml:space="preserve">RF_invalid_address : </t>
    </r>
    <r>
      <rPr>
        <sz val="12"/>
        <color theme="1"/>
        <rFont val="Arial"/>
        <family val="2"/>
        <scheme val="minor"/>
      </rPr>
      <t>Address out of the valid range.
Indicates if the given address is out of the valid range or not.
In case that an invalid address was applied, invalid_address will remain as long as 
read_en or write_en are active.</t>
    </r>
  </si>
  <si>
    <r>
      <rPr>
        <b/>
        <sz val="12"/>
        <color theme="1"/>
        <rFont val="Arial"/>
        <family val="2"/>
        <scheme val="minor"/>
      </rPr>
      <t>RF_access_complete :</t>
    </r>
    <r>
      <rPr>
        <sz val="12"/>
        <color theme="1"/>
        <rFont val="Arial"/>
        <family val="2"/>
        <scheme val="minor"/>
      </rPr>
      <t xml:space="preserve"> Each operation is confirmed by it.  set for one cycle.
                                        Indicates a successful operation.  " </t>
    </r>
    <r>
      <rPr>
        <sz val="12"/>
        <color rgb="FFFF0000"/>
        <rFont val="Arial"/>
        <family val="2"/>
        <scheme val="minor"/>
      </rPr>
      <t>set to high</t>
    </r>
    <r>
      <rPr>
        <sz val="12"/>
        <color theme="1"/>
        <rFont val="Arial"/>
        <family val="2"/>
        <scheme val="minor"/>
      </rPr>
      <t>".</t>
    </r>
  </si>
  <si>
    <t>DR22</t>
  </si>
  <si>
    <t>DR23</t>
  </si>
  <si>
    <t>DR24</t>
  </si>
  <si>
    <t>DR25</t>
  </si>
  <si>
    <t>DR26</t>
  </si>
  <si>
    <t>DR27</t>
  </si>
  <si>
    <t>DR28</t>
  </si>
  <si>
    <t>6.1.</t>
  </si>
  <si>
    <t>6.2.</t>
  </si>
  <si>
    <t>6.3.</t>
  </si>
  <si>
    <t>6.4.</t>
  </si>
  <si>
    <t>6.5.</t>
  </si>
  <si>
    <t>6.6.</t>
  </si>
  <si>
    <t>6.7.</t>
  </si>
  <si>
    <t>Register File Interface</t>
  </si>
  <si>
    <t>Check that TRET command packets don't get stored in the input buffer.</t>
  </si>
  <si>
    <t>Check that posted requests doesn't have TAG.</t>
  </si>
  <si>
    <t xml:space="preserve">Check the CRC of each packet, if it is flipped and this packet is poisoned one, or it is correct. </t>
  </si>
  <si>
    <t>Check and compare the LNG of the packet header with the token count register to know this packet will be transmitted or not.</t>
  </si>
  <si>
    <t>Checking the type of each packet whether it is NULL,TRET, REQUEST , RESPONSE,  POSTED REQUEST, and so on...</t>
  </si>
  <si>
    <t xml:space="preserve">Check the condition when there is no transaction traffic in the HMC, so there must be TRET packets to be sent to return some tockens to the tocken counter. </t>
  </si>
  <si>
    <r>
      <rPr>
        <b/>
        <sz val="12"/>
        <color theme="1"/>
        <rFont val="Arial"/>
        <family val="2"/>
        <scheme val="minor"/>
      </rPr>
      <t>FERR_N :</t>
    </r>
    <r>
      <rPr>
        <sz val="12"/>
        <color theme="1"/>
        <rFont val="Arial"/>
        <family val="2"/>
        <scheme val="minor"/>
      </rPr>
      <t xml:space="preserve">  active low HMC reset, fatal error indicator.</t>
    </r>
  </si>
  <si>
    <r>
      <rPr>
        <b/>
        <sz val="12"/>
        <color theme="1"/>
        <rFont val="Arial"/>
        <family val="2"/>
        <scheme val="minor"/>
      </rPr>
      <t xml:space="preserve">P_RST_N : </t>
    </r>
    <r>
      <rPr>
        <sz val="12"/>
        <color theme="1"/>
        <rFont val="Arial"/>
        <family val="2"/>
        <scheme val="minor"/>
      </rPr>
      <t xml:space="preserve"> active low,  HMC reset, it follows </t>
    </r>
    <r>
      <rPr>
        <sz val="12"/>
        <color rgb="FFFF0000"/>
        <rFont val="Arial"/>
        <family val="2"/>
        <scheme val="minor"/>
      </rPr>
      <t>res_n_hmc</t>
    </r>
    <r>
      <rPr>
        <sz val="12"/>
        <color theme="1"/>
        <rFont val="Arial"/>
        <family val="2"/>
        <scheme val="minor"/>
      </rPr>
      <t xml:space="preserve"> signal.
</t>
    </r>
    <r>
      <rPr>
        <sz val="12"/>
        <color rgb="FFFF0000"/>
        <rFont val="Arial"/>
        <family val="2"/>
        <scheme val="minor"/>
      </rPr>
      <t>p_rst_n</t>
    </r>
    <r>
      <rPr>
        <sz val="12"/>
        <color theme="1"/>
        <rFont val="Arial"/>
        <family val="2"/>
        <scheme val="minor"/>
      </rPr>
      <t xml:space="preserve"> bit in the control register is used to drive the active low HMC reset
signal </t>
    </r>
    <r>
      <rPr>
        <sz val="12"/>
        <color rgb="FFFF0000"/>
        <rFont val="Arial"/>
        <family val="2"/>
        <scheme val="minor"/>
      </rPr>
      <t>P_RST_N</t>
    </r>
    <r>
      <rPr>
        <sz val="12"/>
        <color theme="1"/>
        <rFont val="Arial"/>
        <family val="2"/>
        <scheme val="minor"/>
      </rPr>
      <t>.</t>
    </r>
  </si>
  <si>
    <r>
      <rPr>
        <b/>
        <sz val="12"/>
        <color theme="1"/>
        <rFont val="Arial"/>
        <family val="2"/>
        <scheme val="minor"/>
      </rPr>
      <t>hmc_LxTXPS :</t>
    </r>
    <r>
      <rPr>
        <sz val="12"/>
        <color theme="1"/>
        <rFont val="Arial"/>
        <family val="2"/>
        <scheme val="minor"/>
      </rPr>
      <t xml:space="preserve">  active low,  The HMC will acknowledge sleep mode by setting the </t>
    </r>
    <r>
      <rPr>
        <sz val="12"/>
        <color rgb="FFFF0000"/>
        <rFont val="Arial"/>
        <family val="2"/>
        <scheme val="minor"/>
      </rPr>
      <t>LXTXPS</t>
    </r>
    <r>
      <rPr>
        <sz val="12"/>
        <color theme="1"/>
        <rFont val="Arial"/>
        <family val="2"/>
        <scheme val="minor"/>
      </rPr>
      <t xml:space="preserve"> pin low. if </t>
    </r>
    <r>
      <rPr>
        <sz val="12"/>
        <color rgb="FFFF0000"/>
        <rFont val="Arial"/>
        <family val="2"/>
        <scheme val="minor"/>
      </rPr>
      <t>LXTXPS</t>
    </r>
    <r>
      <rPr>
        <sz val="12"/>
        <color theme="1"/>
        <rFont val="Arial"/>
        <family val="2"/>
        <scheme val="minor"/>
      </rPr>
      <t xml:space="preserve"> pin is </t>
    </r>
    <r>
      <rPr>
        <sz val="12"/>
        <color rgb="FFFF0000"/>
        <rFont val="Arial"/>
        <family val="2"/>
        <scheme val="minor"/>
      </rPr>
      <t>high</t>
    </r>
    <r>
      <rPr>
        <sz val="12"/>
        <color theme="1"/>
        <rFont val="Arial"/>
        <family val="2"/>
        <scheme val="minor"/>
      </rPr>
      <t xml:space="preserve"> to exit sleep mode.</t>
    </r>
  </si>
  <si>
    <r>
      <rPr>
        <b/>
        <sz val="12"/>
        <color theme="1"/>
        <rFont val="Arial"/>
        <family val="2"/>
        <scheme val="minor"/>
      </rPr>
      <t xml:space="preserve">hmc_LxRXPS : </t>
    </r>
    <r>
      <rPr>
        <sz val="12"/>
        <color theme="1"/>
        <rFont val="Arial"/>
        <family val="2"/>
        <scheme val="minor"/>
      </rPr>
      <t xml:space="preserve"> active low,  asserted LOW while in active mode.
asserted LOW when </t>
    </r>
    <r>
      <rPr>
        <sz val="12"/>
        <color rgb="FFFF0000"/>
        <rFont val="Arial"/>
        <family val="2"/>
        <scheme val="minor"/>
      </rPr>
      <t>P_RST_N</t>
    </r>
    <r>
      <rPr>
        <sz val="12"/>
        <color theme="1"/>
        <rFont val="Arial"/>
        <family val="2"/>
        <scheme val="minor"/>
      </rPr>
      <t xml:space="preserve"> transitions from LOW to HIGH.</t>
    </r>
  </si>
  <si>
    <t>DR29</t>
  </si>
  <si>
    <r>
      <rPr>
        <b/>
        <sz val="12"/>
        <color theme="6" tint="-0.499984740745262"/>
        <rFont val="Arial"/>
        <family val="2"/>
        <scheme val="minor"/>
      </rPr>
      <t>Request Packet</t>
    </r>
    <r>
      <rPr>
        <b/>
        <sz val="12"/>
        <color rgb="FF000000"/>
        <rFont val="Arial"/>
        <family val="2"/>
        <scheme val="minor"/>
      </rPr>
      <t xml:space="preserve"> 
Header
[ 63 : 0 ]</t>
    </r>
  </si>
  <si>
    <r>
      <rPr>
        <b/>
        <sz val="12"/>
        <color theme="6" tint="-0.499984740745262"/>
        <rFont val="Arial"/>
        <family val="2"/>
        <scheme val="minor"/>
      </rPr>
      <t xml:space="preserve">Request Packet </t>
    </r>
    <r>
      <rPr>
        <b/>
        <sz val="12"/>
        <color rgb="FF000000"/>
        <rFont val="Arial"/>
        <family val="2"/>
        <scheme val="minor"/>
      </rPr>
      <t xml:space="preserve">
Tail
[ 63 : 0 ]</t>
    </r>
  </si>
  <si>
    <r>
      <t xml:space="preserve">CUB : </t>
    </r>
    <r>
      <rPr>
        <sz val="12"/>
        <color rgb="FF000000"/>
        <rFont val="Arial"/>
        <family val="2"/>
        <scheme val="minor"/>
      </rPr>
      <t>used to match request with target cube.</t>
    </r>
    <r>
      <rPr>
        <b/>
        <sz val="12"/>
        <color rgb="FF000000"/>
        <rFont val="Arial"/>
        <family val="2"/>
        <scheme val="minor"/>
      </rPr>
      <t xml:space="preserve"> </t>
    </r>
    <r>
      <rPr>
        <sz val="12"/>
        <color rgb="FF000000"/>
        <rFont val="Arial"/>
        <family val="2"/>
        <scheme val="minor"/>
      </rPr>
      <t>[63: 61]</t>
    </r>
  </si>
  <si>
    <r>
      <t>TAG :</t>
    </r>
    <r>
      <rPr>
        <sz val="12"/>
        <color rgb="FF000000"/>
        <rFont val="Arial"/>
        <family val="2"/>
        <scheme val="minor"/>
      </rPr>
      <t xml:space="preserve"> [22: 12]</t>
    </r>
    <r>
      <rPr>
        <b/>
        <sz val="12"/>
        <color rgb="FF000000"/>
        <rFont val="Arial"/>
        <family val="2"/>
        <scheme val="minor"/>
      </rPr>
      <t xml:space="preserve">
</t>
    </r>
    <r>
      <rPr>
        <sz val="12"/>
        <color rgb="FF000000"/>
        <rFont val="Arial"/>
        <family val="2"/>
        <scheme val="minor"/>
      </rPr>
      <t>1) TAG is uniquely identified for each packet
2) remains associated with the request untill a responce is received indicating that the request has been executed
3) There is no TAG field in posted requests, like post write, as it doesn't have responce
4) 11 bits long, which can store up to 2048 TAG</t>
    </r>
  </si>
  <si>
    <r>
      <t xml:space="preserve">LNG : </t>
    </r>
    <r>
      <rPr>
        <sz val="12"/>
        <color rgb="FF000000"/>
        <rFont val="Arial"/>
        <family val="2"/>
        <scheme val="minor"/>
      </rPr>
      <t>[11: 7]</t>
    </r>
    <r>
      <rPr>
        <b/>
        <sz val="12"/>
        <color rgb="FF000000"/>
        <rFont val="Arial"/>
        <family val="2"/>
        <scheme val="minor"/>
      </rPr>
      <t xml:space="preserve">
</t>
    </r>
    <r>
      <rPr>
        <sz val="12"/>
        <color rgb="FF000000"/>
        <rFont val="Arial"/>
        <family val="2"/>
        <scheme val="minor"/>
      </rPr>
      <t xml:space="preserve">1) indicates the total number of FLITs in the packet.
2) A packet that contains no data FLITs would have LNG = 1
3)The LNG field within the header of each outgoing packet must be compared to the token count register to determine
whether the packet should be transmitted or the packet stream should be paused. </t>
    </r>
  </si>
  <si>
    <r>
      <t>RES :</t>
    </r>
    <r>
      <rPr>
        <sz val="12"/>
        <color rgb="FF000000"/>
        <rFont val="Arial"/>
        <family val="2"/>
        <scheme val="minor"/>
      </rPr>
      <t xml:space="preserve"> reserved for future address or Cube ID expansion
 [60: 58]</t>
    </r>
  </si>
  <si>
    <r>
      <t xml:space="preserve">RES : </t>
    </r>
    <r>
      <rPr>
        <sz val="12"/>
        <color rgb="FF000000"/>
        <rFont val="Arial"/>
        <family val="2"/>
        <scheme val="minor"/>
      </rPr>
      <t>reserved for future address or Cube ID expansion
 [23]</t>
    </r>
  </si>
  <si>
    <r>
      <t xml:space="preserve">Addr : </t>
    </r>
    <r>
      <rPr>
        <sz val="12"/>
        <color rgb="FF000000"/>
        <rFont val="Arial"/>
        <family val="2"/>
        <scheme val="minor"/>
      </rPr>
      <t>Request address. For some commands, control
 fields are included within this range. [57: 24]</t>
    </r>
  </si>
  <si>
    <t>DR30</t>
  </si>
  <si>
    <r>
      <rPr>
        <b/>
        <sz val="12"/>
        <color theme="6" tint="-0.499984740745262"/>
        <rFont val="Arial"/>
        <family val="2"/>
        <scheme val="minor"/>
      </rPr>
      <t xml:space="preserve">Response Packet </t>
    </r>
    <r>
      <rPr>
        <b/>
        <sz val="12"/>
        <color rgb="FF000000"/>
        <rFont val="Arial"/>
        <family val="2"/>
        <scheme val="minor"/>
      </rPr>
      <t xml:space="preserve">
Header
[ 63 : 0 ]</t>
    </r>
  </si>
  <si>
    <r>
      <rPr>
        <b/>
        <sz val="12"/>
        <color theme="6" tint="-0.499984740745262"/>
        <rFont val="Arial"/>
        <family val="2"/>
        <scheme val="minor"/>
      </rPr>
      <t xml:space="preserve">Response Packet </t>
    </r>
    <r>
      <rPr>
        <b/>
        <sz val="12"/>
        <color rgb="FF000000"/>
        <rFont val="Arial"/>
        <family val="2"/>
        <scheme val="minor"/>
      </rPr>
      <t xml:space="preserve">
Tail
[ 63 : 0 ]</t>
    </r>
  </si>
  <si>
    <r>
      <rPr>
        <b/>
        <sz val="12"/>
        <color rgb="FF000000"/>
        <rFont val="Arial"/>
        <family val="2"/>
        <scheme val="minor"/>
      </rPr>
      <t xml:space="preserve">CMD : </t>
    </r>
    <r>
      <rPr>
        <sz val="12"/>
        <color rgb="FF000000"/>
        <rFont val="Arial"/>
        <family val="2"/>
        <scheme val="minor"/>
      </rPr>
      <t xml:space="preserve"> [6: 0] Request Commands indicate the packet type
 1. WRITE Requests
 	2. POSTED WRITE Requests
	 3. READ Requests
 	4. ARITHMETIC ATOMICS
 	5. BOOLEAN ATOMICS
 	6. COMPARISON ATOMICS
 	7. BITWISE ATOMICS</t>
    </r>
  </si>
  <si>
    <r>
      <t xml:space="preserve">CMD : </t>
    </r>
    <r>
      <rPr>
        <sz val="12"/>
        <color rgb="FF000000"/>
        <rFont val="Arial"/>
        <family val="2"/>
        <scheme val="minor"/>
      </rPr>
      <t xml:space="preserve"> [6:0]</t>
    </r>
    <r>
      <rPr>
        <b/>
        <sz val="12"/>
        <color rgb="FF000000"/>
        <rFont val="Arial"/>
        <family val="2"/>
        <scheme val="minor"/>
      </rPr>
      <t xml:space="preserve"> </t>
    </r>
    <r>
      <rPr>
        <sz val="12"/>
        <color rgb="FF000000"/>
        <rFont val="Arial"/>
        <family val="2"/>
        <scheme val="minor"/>
      </rPr>
      <t>Response Commands indicate the packet type
1. READ Response :</t>
    </r>
    <r>
      <rPr>
        <b/>
        <sz val="12"/>
        <color rgb="FF000000"/>
        <rFont val="Arial"/>
        <family val="2"/>
        <scheme val="minor"/>
      </rPr>
      <t xml:space="preserve"> RD_RS</t>
    </r>
    <r>
      <rPr>
        <sz val="12"/>
        <color rgb="FF000000"/>
        <rFont val="Arial"/>
        <family val="2"/>
        <scheme val="minor"/>
      </rPr>
      <t xml:space="preserve">
 2. MODE READ Response : </t>
    </r>
    <r>
      <rPr>
        <b/>
        <sz val="12"/>
        <color rgb="FF000000"/>
        <rFont val="Arial"/>
        <family val="2"/>
        <scheme val="minor"/>
      </rPr>
      <t>MD_RD_RS</t>
    </r>
    <r>
      <rPr>
        <sz val="12"/>
        <color rgb="FF000000"/>
        <rFont val="Arial"/>
        <family val="2"/>
        <scheme val="minor"/>
      </rPr>
      <t xml:space="preserve">
 	3. WRITE WRITE Response : </t>
    </r>
    <r>
      <rPr>
        <b/>
        <sz val="12"/>
        <color rgb="FF000000"/>
        <rFont val="Arial"/>
        <family val="2"/>
        <scheme val="minor"/>
      </rPr>
      <t>WR_RS</t>
    </r>
    <r>
      <rPr>
        <sz val="12"/>
        <color rgb="FF000000"/>
        <rFont val="Arial"/>
        <family val="2"/>
        <scheme val="minor"/>
      </rPr>
      <t xml:space="preserve">
 4. MODE WRITE Response Commands : </t>
    </r>
    <r>
      <rPr>
        <b/>
        <sz val="12"/>
        <color rgb="FF000000"/>
        <rFont val="Arial"/>
        <family val="2"/>
        <scheme val="minor"/>
      </rPr>
      <t>MD_WR_RS</t>
    </r>
    <r>
      <rPr>
        <sz val="12"/>
        <color rgb="FF000000"/>
        <rFont val="Arial"/>
        <family val="2"/>
        <scheme val="minor"/>
      </rPr>
      <t xml:space="preserve">
 	5. ERROR Response Command : </t>
    </r>
    <r>
      <rPr>
        <b/>
        <sz val="12"/>
        <color rgb="FF000000"/>
        <rFont val="Arial"/>
        <family val="2"/>
        <scheme val="minor"/>
      </rPr>
      <t>ERROR</t>
    </r>
  </si>
  <si>
    <r>
      <t>Pb :</t>
    </r>
    <r>
      <rPr>
        <sz val="12"/>
        <color rgb="FF000000"/>
        <rFont val="Arial"/>
        <family val="2"/>
        <scheme val="minor"/>
      </rPr>
      <t xml:space="preserve"> Poison bit [ 21]</t>
    </r>
  </si>
  <si>
    <r>
      <t>RES :</t>
    </r>
    <r>
      <rPr>
        <sz val="12"/>
        <color rgb="FF000000"/>
        <rFont val="Arial"/>
        <family val="2"/>
        <scheme val="minor"/>
      </rPr>
      <t xml:space="preserve"> Reserved [25: 22]</t>
    </r>
  </si>
  <si>
    <r>
      <t xml:space="preserve">SLID : </t>
    </r>
    <r>
      <rPr>
        <sz val="12"/>
        <color rgb="FF000000"/>
        <rFont val="Arial"/>
        <family val="2"/>
        <scheme val="minor"/>
      </rPr>
      <t>identify the source link for response routing  [28:26]</t>
    </r>
  </si>
  <si>
    <r>
      <t xml:space="preserve">RTC :  </t>
    </r>
    <r>
      <rPr>
        <sz val="12"/>
        <color rgb="FF000000"/>
        <rFont val="Arial"/>
        <family val="2"/>
        <scheme val="minor"/>
      </rPr>
      <t>Return token count for transaction-layer flow control.
[31:29]</t>
    </r>
  </si>
  <si>
    <r>
      <t>CRC :</t>
    </r>
    <r>
      <rPr>
        <sz val="12"/>
        <color rgb="FF000000"/>
        <rFont val="Arial"/>
        <family val="2"/>
        <scheme val="minor"/>
      </rPr>
      <t xml:space="preserve"> error-detecting code field [63: 32]</t>
    </r>
  </si>
  <si>
    <r>
      <t xml:space="preserve">SEQ : </t>
    </r>
    <r>
      <rPr>
        <sz val="12"/>
        <color rgb="FF000000"/>
        <rFont val="Arial"/>
        <family val="2"/>
        <scheme val="minor"/>
      </rPr>
      <t>Incrementing value for each packet transmitted [20: 18]</t>
    </r>
  </si>
  <si>
    <r>
      <t xml:space="preserve">FRP : </t>
    </r>
    <r>
      <rPr>
        <sz val="12"/>
        <color rgb="FF000000"/>
        <rFont val="Arial"/>
        <family val="2"/>
        <scheme val="minor"/>
      </rPr>
      <t>Retry pointer representing this packet's position in the
 retry buffer [17: 9]</t>
    </r>
  </si>
  <si>
    <r>
      <t xml:space="preserve">RRP : </t>
    </r>
    <r>
      <rPr>
        <sz val="12"/>
        <color rgb="FF000000"/>
        <rFont val="Arial"/>
        <family val="2"/>
        <scheme val="minor"/>
      </rPr>
      <t>Retry pointer being returned for other side of link [8: 0]</t>
    </r>
  </si>
  <si>
    <r>
      <t xml:space="preserve">CUB : </t>
    </r>
    <r>
      <rPr>
        <sz val="12"/>
        <color rgb="FF000000"/>
        <rFont val="Arial"/>
        <family val="2"/>
        <scheme val="minor"/>
      </rPr>
      <t>The target cube inserts its Cube ID number into this 
field. [63: 61]</t>
    </r>
  </si>
  <si>
    <r>
      <t xml:space="preserve">RES : </t>
    </r>
    <r>
      <rPr>
        <sz val="12"/>
        <color rgb="FF000000"/>
        <rFont val="Arial"/>
        <family val="2"/>
        <scheme val="minor"/>
      </rPr>
      <t>reserved [60: 42]</t>
    </r>
  </si>
  <si>
    <r>
      <t xml:space="preserve">SLID : </t>
    </r>
    <r>
      <rPr>
        <sz val="12"/>
        <color rgb="FF000000"/>
        <rFont val="Arial"/>
        <family val="2"/>
        <scheme val="minor"/>
      </rPr>
      <t xml:space="preserve"> Used to identify the source link for response routing.
 [41: 39]</t>
    </r>
  </si>
  <si>
    <r>
      <t xml:space="preserve">RES : </t>
    </r>
    <r>
      <rPr>
        <sz val="12"/>
        <color rgb="FF000000"/>
        <rFont val="Arial"/>
        <family val="2"/>
        <scheme val="minor"/>
      </rPr>
      <t>reserved [38: 34]</t>
    </r>
  </si>
  <si>
    <r>
      <t xml:space="preserve">AF : </t>
    </r>
    <r>
      <rPr>
        <sz val="12"/>
        <color rgb="FF000000"/>
        <rFont val="Arial"/>
        <family val="2"/>
        <scheme val="minor"/>
      </rPr>
      <t>Atomic flag [33]</t>
    </r>
  </si>
  <si>
    <r>
      <t xml:space="preserve">RES : </t>
    </r>
    <r>
      <rPr>
        <sz val="12"/>
        <color rgb="FF000000"/>
        <rFont val="Arial"/>
        <family val="2"/>
        <scheme val="minor"/>
      </rPr>
      <t>reserved [32: 23]</t>
    </r>
  </si>
  <si>
    <r>
      <t xml:space="preserve">RTC : </t>
    </r>
    <r>
      <rPr>
        <sz val="12"/>
        <color rgb="FF000000"/>
        <rFont val="Arial"/>
        <family val="2"/>
        <scheme val="minor"/>
      </rPr>
      <t xml:space="preserve"> Return token count for transaction-layer flow control.
 [31:29]</t>
    </r>
  </si>
  <si>
    <r>
      <t xml:space="preserve">CRC : </t>
    </r>
    <r>
      <rPr>
        <sz val="12"/>
        <color rgb="FF000000"/>
        <rFont val="Arial"/>
        <family val="2"/>
        <scheme val="minor"/>
      </rPr>
      <t>error-detecting code field [63: 32]</t>
    </r>
  </si>
  <si>
    <r>
      <t>ERRSTAT :</t>
    </r>
    <r>
      <rPr>
        <sz val="12"/>
        <color rgb="FF000000"/>
        <rFont val="Arial"/>
        <family val="2"/>
        <scheme val="minor"/>
      </rPr>
      <t xml:space="preserve"> Error status bits [28: 22]</t>
    </r>
  </si>
  <si>
    <r>
      <t xml:space="preserve">DINV :  </t>
    </r>
    <r>
      <rPr>
        <sz val="12"/>
        <color rgb="FF000000"/>
        <rFont val="Arial"/>
        <family val="2"/>
        <scheme val="minor"/>
      </rPr>
      <t>Indicates validity of packet payload. [21]</t>
    </r>
  </si>
  <si>
    <r>
      <t xml:space="preserve">FRP : </t>
    </r>
    <r>
      <rPr>
        <sz val="12"/>
        <color rgb="FF000000"/>
        <rFont val="Arial"/>
        <family val="2"/>
        <scheme val="minor"/>
      </rPr>
      <t>Retry pointer representing this packet's position in the
 retry buffer [17:9]</t>
    </r>
  </si>
  <si>
    <r>
      <t xml:space="preserve">RRP : </t>
    </r>
    <r>
      <rPr>
        <sz val="12"/>
        <color rgb="FF000000"/>
        <rFont val="Arial"/>
        <family val="2"/>
        <scheme val="minor"/>
      </rPr>
      <t>Retry pointer being returned for the other side of link
 [8: 0]</t>
    </r>
  </si>
  <si>
    <t xml:space="preserve">Request Packet </t>
  </si>
  <si>
    <t>Response Packet</t>
  </si>
  <si>
    <t>will be randomize to be able check modes and different configurations</t>
  </si>
  <si>
    <t>set all zero</t>
  </si>
  <si>
    <t>According to number of flits in the packet, its size will change.
If 1 flit contains data in the packet size [ Valid = 1, Valid = 0]</t>
  </si>
  <si>
    <t>rf_read_en =1 allow read op
rf_read_en =0 not allow read op</t>
  </si>
  <si>
    <t>rf_write_en =1 allow write op
rf_write_en =0 not allow write op</t>
  </si>
  <si>
    <t xml:space="preserve">(NUM_LANES ∗ LANE_SPEED[Gbit/s] ) 
/ ( DWIDTH ∗ 10^6 )  </t>
  </si>
  <si>
    <t>TS1</t>
  </si>
  <si>
    <t>TS2</t>
  </si>
  <si>
    <t>TS3</t>
  </si>
  <si>
    <t>TS4</t>
  </si>
  <si>
    <t>TS5</t>
  </si>
  <si>
    <t>TS6</t>
  </si>
  <si>
    <t>TS7</t>
  </si>
  <si>
    <t>TS8</t>
  </si>
  <si>
    <t>TS9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</si>
  <si>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</si>
  <si>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</si>
  <si>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</si>
  <si>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</si>
  <si>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</si>
  <si>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</si>
  <si>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</si>
  <si>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</si>
  <si>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</si>
  <si>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</si>
  <si>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</si>
  <si>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</si>
  <si>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</si>
  <si>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</si>
  <si>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</si>
  <si>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</si>
  <si>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</si>
  <si>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</si>
  <si>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</si>
  <si>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</si>
  <si>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</si>
  <si>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</si>
  <si>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</si>
  <si>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</si>
  <si>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TS34</t>
  </si>
  <si>
    <t>TS35</t>
  </si>
  <si>
    <t>TS36</t>
  </si>
  <si>
    <t>TS37</t>
  </si>
  <si>
    <t>TS38</t>
  </si>
  <si>
    <t>TS39</t>
  </si>
  <si>
    <t>TS40</t>
  </si>
  <si>
    <t>TS41</t>
  </si>
  <si>
    <t>TS42</t>
  </si>
  <si>
    <t>TS43</t>
  </si>
  <si>
    <t>TS44</t>
  </si>
  <si>
    <t>TS45</t>
  </si>
  <si>
    <t>TS46</t>
  </si>
  <si>
    <t>TS47</t>
  </si>
  <si>
    <t>TS48</t>
  </si>
  <si>
    <t>TS49</t>
  </si>
  <si>
    <t>TS50</t>
  </si>
  <si>
    <t>TS51</t>
  </si>
  <si>
    <t>TS52</t>
  </si>
  <si>
    <t>covergroup</t>
  </si>
  <si>
    <t>coverpoint</t>
  </si>
  <si>
    <t>cross coverage</t>
  </si>
  <si>
    <t>property name</t>
  </si>
  <si>
    <t>Test Scenarios</t>
  </si>
  <si>
    <t>Priority</t>
  </si>
  <si>
    <t xml:space="preserve"> Pin Level Description</t>
  </si>
  <si>
    <t>Driving Requirement Description</t>
  </si>
  <si>
    <t>must</t>
  </si>
  <si>
    <t>should</t>
  </si>
  <si>
    <t>Interface Description</t>
  </si>
  <si>
    <t>DR0</t>
  </si>
  <si>
    <t>Generation Requirement Description</t>
  </si>
  <si>
    <r>
      <rPr>
        <sz val="10"/>
        <color rgb="FFFF0000"/>
        <rFont val="Arial"/>
        <family val="2"/>
        <scheme val="minor"/>
      </rPr>
      <t>System Interface Signals pins:</t>
    </r>
    <r>
      <rPr>
        <sz val="10"/>
        <color rgb="FF000000"/>
        <rFont val="Arial"/>
        <family val="2"/>
        <scheme val="minor"/>
      </rPr>
      <t xml:space="preserve">
clk_user      clk_hmc      res_n_user     res_n_hmc
</t>
    </r>
    <r>
      <rPr>
        <sz val="10"/>
        <color rgb="FFFF0000"/>
        <rFont val="Arial"/>
        <family val="2"/>
        <scheme val="minor"/>
      </rPr>
      <t>AXI 4 SLAVE Interface pins:</t>
    </r>
    <r>
      <rPr>
        <sz val="10"/>
        <color rgb="FF000000"/>
        <rFont val="Arial"/>
        <family val="2"/>
        <scheme val="minor"/>
      </rPr>
      <t xml:space="preserve">
AXI_TX_Slave_TVALID     AXI_TX_Slave_TREADY
AXI_TX_Slave_TDATA      AXI_TX_Slave_TUSER
</t>
    </r>
    <r>
      <rPr>
        <sz val="10"/>
        <color rgb="FFFF0000"/>
        <rFont val="Arial"/>
        <family val="2"/>
        <scheme val="minor"/>
      </rPr>
      <t>AXI 4 MASTER Interface pins:</t>
    </r>
    <r>
      <rPr>
        <sz val="10"/>
        <color rgb="FF000000"/>
        <rFont val="Arial"/>
        <family val="2"/>
        <scheme val="minor"/>
      </rPr>
      <t xml:space="preserve">
AXI_RX_Master_TVALID    AXI_RX_Master_TREADY
AXI_RX_Master_TDATA     AXI_RX_Master_TUSER
</t>
    </r>
    <r>
      <rPr>
        <sz val="10"/>
        <color rgb="FFFF0000"/>
        <rFont val="Arial"/>
        <family val="2"/>
        <scheme val="minor"/>
      </rPr>
      <t>HMC Interface Pins:</t>
    </r>
    <r>
      <rPr>
        <sz val="10"/>
        <color rgb="FF000000"/>
        <rFont val="Arial"/>
        <family val="2"/>
        <scheme val="minor"/>
      </rPr>
      <t xml:space="preserve">
P_RST_N                               hmc_LxRXPS        
hmc_LxTXPS                        FERR_N
</t>
    </r>
    <r>
      <rPr>
        <sz val="10"/>
        <color rgb="FFFF0000"/>
        <rFont val="Arial"/>
        <family val="2"/>
        <scheme val="minor"/>
      </rPr>
      <t>Transceiver Interface pins:</t>
    </r>
    <r>
      <rPr>
        <sz val="10"/>
        <color rgb="FF000000"/>
        <rFont val="Arial"/>
        <family val="2"/>
        <scheme val="minor"/>
      </rPr>
      <t xml:space="preserve">
phy_data_tx_link2phy               phy_ready
phy_data_rx_phy2link               phy_lane_polarity
phy_bit_slip
</t>
    </r>
    <r>
      <rPr>
        <sz val="10"/>
        <color rgb="FFFF0000"/>
        <rFont val="Arial"/>
        <family val="2"/>
        <scheme val="minor"/>
      </rPr>
      <t>Register File pins:</t>
    </r>
    <r>
      <rPr>
        <sz val="10"/>
        <color rgb="FF000000"/>
        <rFont val="Arial"/>
        <family val="2"/>
        <scheme val="minor"/>
      </rPr>
      <t xml:space="preserve">
RF_write_data                          RF_address
RF_write_en                             RF_read_en
RF_access_complete               RF_invalid_address
RF_read_data</t>
    </r>
  </si>
  <si>
    <r>
      <rPr>
        <sz val="11"/>
        <color rgb="FFFF0000"/>
        <rFont val="Arial"/>
        <family val="2"/>
        <scheme val="major"/>
      </rPr>
      <t>System Interface Signals pins:</t>
    </r>
    <r>
      <rPr>
        <b/>
        <sz val="11"/>
        <color rgb="FF000000"/>
        <rFont val="Arial"/>
        <family val="2"/>
        <scheme val="major"/>
      </rPr>
      <t xml:space="preserve">
</t>
    </r>
    <r>
      <rPr>
        <sz val="11"/>
        <color rgb="FF000000"/>
        <rFont val="Arial"/>
        <family val="2"/>
        <scheme val="major"/>
      </rPr>
      <t xml:space="preserve">clk_user      clk_hmc      res_n_user     res_n_hmc
</t>
    </r>
    <r>
      <rPr>
        <sz val="11"/>
        <color rgb="FFFF0000"/>
        <rFont val="Arial"/>
        <family val="2"/>
        <scheme val="major"/>
      </rPr>
      <t xml:space="preserve">AXI 4 SLAVE Interface pins:
</t>
    </r>
    <r>
      <rPr>
        <sz val="11"/>
        <color rgb="FF000000"/>
        <rFont val="Arial"/>
        <family val="2"/>
        <scheme val="major"/>
      </rPr>
      <t xml:space="preserve">AXI_TX_Slave_TVALID     AXI_TX_Slave_TREADY
AXI_TX_Slave_TDATA      AXI_TX_Slave_TUSER
</t>
    </r>
    <r>
      <rPr>
        <sz val="11"/>
        <color rgb="FFFF0000"/>
        <rFont val="Arial"/>
        <family val="2"/>
        <scheme val="major"/>
      </rPr>
      <t xml:space="preserve">AXI 4 MASTER Interface pins:
</t>
    </r>
    <r>
      <rPr>
        <sz val="11"/>
        <color rgb="FF000000"/>
        <rFont val="Arial"/>
        <family val="2"/>
        <scheme val="major"/>
      </rPr>
      <t xml:space="preserve">AXI_RX_Master_TVALID    AXI_RX_Master_TREADY
AXI_RX_Master_TDATA     AXI_RX_Master_TUSER
</t>
    </r>
    <r>
      <rPr>
        <sz val="11"/>
        <color rgb="FFFF0000"/>
        <rFont val="Arial"/>
        <family val="2"/>
        <scheme val="major"/>
      </rPr>
      <t xml:space="preserve">HMC Interface Pins:
</t>
    </r>
    <r>
      <rPr>
        <sz val="11"/>
        <color rgb="FF000000"/>
        <rFont val="Arial"/>
        <family val="2"/>
        <scheme val="major"/>
      </rPr>
      <t xml:space="preserve">P_RST_N                               hmc_LxRXPS        
hmc_LxTXPS                        FERR_N
</t>
    </r>
    <r>
      <rPr>
        <sz val="11"/>
        <color rgb="FFFF0000"/>
        <rFont val="Arial"/>
        <family val="2"/>
        <scheme val="major"/>
      </rPr>
      <t xml:space="preserve">Transceiver Interface pins:
</t>
    </r>
    <r>
      <rPr>
        <sz val="11"/>
        <color rgb="FF000000"/>
        <rFont val="Arial"/>
        <family val="2"/>
        <scheme val="major"/>
      </rPr>
      <t xml:space="preserve">phy_data_tx_link2phy               phy_ready
phy_data_rx_phy2link               phy_lane_polarity
phy_bit_slip
</t>
    </r>
    <r>
      <rPr>
        <sz val="11"/>
        <color rgb="FFFF0000"/>
        <rFont val="Arial"/>
        <family val="2"/>
        <scheme val="major"/>
      </rPr>
      <t xml:space="preserve">Register File pins:
</t>
    </r>
    <r>
      <rPr>
        <sz val="11"/>
        <color rgb="FF000000"/>
        <rFont val="Arial"/>
        <family val="2"/>
        <scheme val="major"/>
      </rPr>
      <t>RF_write_data                          RF_address
RF_write_en                             RF_read_en
RF_access_complete               RF_invalid_address
RF_read_data</t>
    </r>
  </si>
  <si>
    <t>Component Name</t>
  </si>
  <si>
    <t>The supported configurations for the AXI-4 interface are : FPW= 2, 4, 6, 8
DWIDTH= 128*FPW</t>
  </si>
  <si>
    <t>TDATA and TUSER are valid when TVALID=1.
openHMC is ready to sample TDATA and TUSER when TREADY=1</t>
  </si>
  <si>
    <r>
      <rPr>
        <sz val="10"/>
        <color rgb="FFFF0000"/>
        <rFont val="Arial"/>
        <family val="2"/>
        <scheme val="minor"/>
      </rPr>
      <t>System Interface Signals pins:</t>
    </r>
    <r>
      <rPr>
        <sz val="10"/>
        <color rgb="FF000000"/>
        <rFont val="Arial"/>
        <family val="2"/>
        <scheme val="minor"/>
      </rPr>
      <t xml:space="preserve">
clk_user      clk_hmc      res_n_user     res_n_hmc
</t>
    </r>
    <r>
      <rPr>
        <sz val="10"/>
        <color rgb="FFFF0000"/>
        <rFont val="Arial"/>
        <family val="2"/>
        <scheme val="minor"/>
      </rPr>
      <t>AXI 4 SLAVE Interface pins:</t>
    </r>
    <r>
      <rPr>
        <sz val="10"/>
        <color rgb="FF000000"/>
        <rFont val="Arial"/>
        <family val="2"/>
        <scheme val="minor"/>
      </rPr>
      <t xml:space="preserve">
AXI_TX_Slave_TVALID     AXI_TX_Slave_TREADY
AXI_TX_Slave_TDATA      AXI_TX_Slave_TUSER
</t>
    </r>
    <r>
      <rPr>
        <sz val="10"/>
        <color rgb="FFFF0000"/>
        <rFont val="Arial"/>
        <family val="2"/>
        <scheme val="minor"/>
      </rPr>
      <t>AXI 4 MASTER Interface pins:</t>
    </r>
    <r>
      <rPr>
        <sz val="10"/>
        <color rgb="FF000000"/>
        <rFont val="Arial"/>
        <family val="2"/>
        <scheme val="minor"/>
      </rPr>
      <t xml:space="preserve">
AXI_RX_Master_TVALID    AXI_RX_Master_TREADY
AXI_RX_Master_TDATA     AXI_RX_Master_TUSER
</t>
    </r>
    <r>
      <rPr>
        <sz val="10"/>
        <color rgb="FFFF0000"/>
        <rFont val="Arial"/>
        <family val="2"/>
        <scheme val="minor"/>
      </rPr>
      <t>HMC Interface Pins:</t>
    </r>
    <r>
      <rPr>
        <sz val="10"/>
        <color rgb="FF000000"/>
        <rFont val="Arial"/>
        <family val="2"/>
        <scheme val="minor"/>
      </rPr>
      <t xml:space="preserve">
P_RST_N                               hmc_LxRXPS        
hmc_LxTXPS                        FERR_N
</t>
    </r>
    <r>
      <rPr>
        <sz val="10"/>
        <color rgb="FFFF0000"/>
        <rFont val="Arial"/>
        <family val="2"/>
        <scheme val="minor"/>
      </rPr>
      <t>Transceiver Interface pins:</t>
    </r>
    <r>
      <rPr>
        <sz val="10"/>
        <color rgb="FF000000"/>
        <rFont val="Arial"/>
        <family val="2"/>
        <scheme val="minor"/>
      </rPr>
      <t xml:space="preserve">
phy_data_tx_link2phy               phy_ready
phy_data_rx_phy2link               phy_lane_polarity
phy_bit_slip
</t>
    </r>
    <r>
      <rPr>
        <sz val="10"/>
        <color rgb="FFFF0000"/>
        <rFont val="Arial"/>
        <family val="2"/>
        <scheme val="minor"/>
      </rPr>
      <t>Register File pins:</t>
    </r>
    <r>
      <rPr>
        <sz val="10"/>
        <color rgb="FF000000"/>
        <rFont val="Arial"/>
        <family val="2"/>
        <scheme val="minor"/>
      </rPr>
      <t xml:space="preserve">
RF_write_data                          RF_address
RF_write_en                             RF_read_en
RF_access_complete               RF_invalid_address
RF_read_data</t>
    </r>
  </si>
  <si>
    <t>TVALID =1 when TDATA and TUSER are valid so we can control this signal while driving to the interface.</t>
  </si>
  <si>
    <t>1. cover the amount of consecutive AXI4 transactions
2. cover the pause between Transactions
3. cover the waiting time after TVALID is set until TREADY
4. cover all available transitions of TVALID/TREADY</t>
  </si>
  <si>
    <t>Valid_Ready_Cov (1, 2, 3, 4)</t>
  </si>
  <si>
    <t>AXI_Req_IF</t>
  </si>
  <si>
    <t>Valid_Hdr_Tail_Flag_Cov (1, 2, 3)</t>
  </si>
  <si>
    <t>Valid_Flags (1)
Hdr_Flags(2)
Tail_Flags(3)</t>
  </si>
  <si>
    <t>Cross_Hdr_Tail (2,3)</t>
  </si>
  <si>
    <t>Tvalid (4.1)
Tready (4.2)
Consecutive_Transactions (1)
Transactions_Pause (2)
Transactions_Waiting (3)</t>
  </si>
  <si>
    <t>Cross_Valid_Ready (4.1, 4.2)</t>
  </si>
  <si>
    <r>
      <t xml:space="preserve">P_RST_N = 1        </t>
    </r>
    <r>
      <rPr>
        <sz val="12"/>
        <color rgb="FFFF0000"/>
        <rFont val="Arial"/>
        <family val="2"/>
        <scheme val="minor"/>
      </rPr>
      <t xml:space="preserve">@1:  </t>
    </r>
    <r>
      <rPr>
        <sz val="12"/>
        <rFont val="Arial"/>
        <family val="2"/>
        <scheme val="minor"/>
      </rPr>
      <t>reset is not active.</t>
    </r>
    <r>
      <rPr>
        <sz val="12"/>
        <color rgb="FFFF0000"/>
        <rFont val="Arial"/>
        <family val="2"/>
        <scheme val="minor"/>
      </rPr>
      <t xml:space="preserve">
</t>
    </r>
    <r>
      <rPr>
        <sz val="12"/>
        <rFont val="Arial"/>
        <family val="2"/>
        <scheme val="minor"/>
      </rPr>
      <t xml:space="preserve">P_RST_N = 0  </t>
    </r>
    <r>
      <rPr>
        <sz val="12"/>
        <color rgb="FFFF0000"/>
        <rFont val="Arial"/>
        <family val="2"/>
        <scheme val="minor"/>
      </rPr>
      <t xml:space="preserve">      @0: </t>
    </r>
    <r>
      <rPr>
        <sz val="12"/>
        <rFont val="Arial"/>
        <family val="2"/>
        <scheme val="minor"/>
      </rPr>
      <t xml:space="preserve"> reset is active.</t>
    </r>
  </si>
  <si>
    <r>
      <t xml:space="preserve">Controller RX dives hmc_LxTXPS = 1        </t>
    </r>
    <r>
      <rPr>
        <sz val="12"/>
        <color rgb="FFFF0000"/>
        <rFont val="Arial"/>
        <family val="2"/>
        <scheme val="minor"/>
      </rPr>
      <t xml:space="preserve">@1:  </t>
    </r>
    <r>
      <rPr>
        <sz val="12"/>
        <rFont val="Arial"/>
        <family val="2"/>
        <scheme val="minor"/>
      </rPr>
      <t xml:space="preserve">indicating it will go to sleep mode </t>
    </r>
    <r>
      <rPr>
        <sz val="12"/>
        <color rgb="FFFF0000"/>
        <rFont val="Arial"/>
        <family val="2"/>
        <scheme val="minor"/>
      </rPr>
      <t xml:space="preserve">
</t>
    </r>
    <r>
      <rPr>
        <sz val="12"/>
        <rFont val="Arial"/>
        <family val="2"/>
        <scheme val="minor"/>
      </rPr>
      <t>Controller RX dives</t>
    </r>
    <r>
      <rPr>
        <sz val="12"/>
        <color rgb="FFFF0000"/>
        <rFont val="Arial"/>
        <family val="2"/>
        <scheme val="minor"/>
      </rPr>
      <t xml:space="preserve"> </t>
    </r>
    <r>
      <rPr>
        <sz val="12"/>
        <rFont val="Arial"/>
        <family val="2"/>
        <scheme val="minor"/>
      </rPr>
      <t xml:space="preserve">hmc_LxTXPS = 0  </t>
    </r>
    <r>
      <rPr>
        <sz val="12"/>
        <color rgb="FFFF0000"/>
        <rFont val="Arial"/>
        <family val="2"/>
        <scheme val="minor"/>
      </rPr>
      <t xml:space="preserve">      @0: </t>
    </r>
    <r>
      <rPr>
        <sz val="12"/>
        <rFont val="Arial"/>
        <family val="2"/>
        <scheme val="minor"/>
      </rPr>
      <t xml:space="preserve"> indicating that it is in active mode.</t>
    </r>
  </si>
  <si>
    <r>
      <t xml:space="preserve">When HMC drives hmc_LxTXPS = 1        </t>
    </r>
    <r>
      <rPr>
        <sz val="12"/>
        <color rgb="FFFF0000"/>
        <rFont val="Arial"/>
        <family val="2"/>
        <scheme val="minor"/>
      </rPr>
      <t xml:space="preserve">@1:  </t>
    </r>
    <r>
      <rPr>
        <sz val="12"/>
        <rFont val="Arial"/>
        <family val="2"/>
        <scheme val="minor"/>
      </rPr>
      <t>indicating it will go to sleep mode or power saving mode.</t>
    </r>
    <r>
      <rPr>
        <sz val="12"/>
        <color rgb="FFFF0000"/>
        <rFont val="Arial"/>
        <family val="2"/>
        <scheme val="minor"/>
      </rPr>
      <t xml:space="preserve">
</t>
    </r>
    <r>
      <rPr>
        <sz val="12"/>
        <rFont val="Arial"/>
        <family val="2"/>
        <scheme val="minor"/>
      </rPr>
      <t>When HMC drives</t>
    </r>
    <r>
      <rPr>
        <sz val="12"/>
        <color rgb="FFFF0000"/>
        <rFont val="Arial"/>
        <family val="2"/>
        <scheme val="minor"/>
      </rPr>
      <t xml:space="preserve"> </t>
    </r>
    <r>
      <rPr>
        <sz val="12"/>
        <rFont val="Arial"/>
        <family val="2"/>
        <scheme val="minor"/>
      </rPr>
      <t xml:space="preserve">hmc_LxTXPS = 0  </t>
    </r>
    <r>
      <rPr>
        <sz val="12"/>
        <color rgb="FFFF0000"/>
        <rFont val="Arial"/>
        <family val="2"/>
        <scheme val="minor"/>
      </rPr>
      <t xml:space="preserve">      @0: </t>
    </r>
    <r>
      <rPr>
        <sz val="12"/>
        <rFont val="Arial"/>
        <family val="2"/>
        <scheme val="minor"/>
      </rPr>
      <t xml:space="preserve"> indicating that it is in active mode.</t>
    </r>
  </si>
  <si>
    <r>
      <t xml:space="preserve">When HMC drives FERR_N = 1        </t>
    </r>
    <r>
      <rPr>
        <sz val="12"/>
        <color rgb="FFFF0000"/>
        <rFont val="Arial"/>
        <family val="2"/>
        <scheme val="minor"/>
      </rPr>
      <t xml:space="preserve">@1:  </t>
    </r>
    <r>
      <rPr>
        <sz val="12"/>
        <rFont val="Arial"/>
        <family val="2"/>
        <scheme val="minor"/>
      </rPr>
      <t>no fatal error indicated.</t>
    </r>
    <r>
      <rPr>
        <sz val="12"/>
        <color rgb="FFFF0000"/>
        <rFont val="Arial"/>
        <family val="2"/>
        <scheme val="minor"/>
      </rPr>
      <t xml:space="preserve">
</t>
    </r>
    <r>
      <rPr>
        <sz val="12"/>
        <rFont val="Arial"/>
        <family val="2"/>
        <scheme val="minor"/>
      </rPr>
      <t>When HMC drives</t>
    </r>
    <r>
      <rPr>
        <sz val="12"/>
        <color rgb="FFFF0000"/>
        <rFont val="Arial"/>
        <family val="2"/>
        <scheme val="minor"/>
      </rPr>
      <t xml:space="preserve"> </t>
    </r>
    <r>
      <rPr>
        <sz val="12"/>
        <rFont val="Arial"/>
        <family val="2"/>
        <scheme val="minor"/>
      </rPr>
      <t xml:space="preserve">FERR_N = 0  </t>
    </r>
    <r>
      <rPr>
        <sz val="12"/>
        <color rgb="FFFF0000"/>
        <rFont val="Arial"/>
        <family val="2"/>
        <scheme val="minor"/>
      </rPr>
      <t xml:space="preserve">      @0: </t>
    </r>
    <r>
      <rPr>
        <sz val="12"/>
        <rFont val="Arial"/>
        <family val="2"/>
        <scheme val="minor"/>
      </rPr>
      <t xml:space="preserve"> fatal error indicated</t>
    </r>
  </si>
  <si>
    <t>Controller TX dirves phy_data_tx_link2phy = DWIDTH bits data to outer source.</t>
  </si>
  <si>
    <r>
      <t xml:space="preserve">Outer source drives phy_ready = 1        </t>
    </r>
    <r>
      <rPr>
        <sz val="12"/>
        <color rgb="FFFF0000"/>
        <rFont val="Arial"/>
        <family val="2"/>
        <scheme val="minor"/>
      </rPr>
      <t>@1:</t>
    </r>
    <r>
      <rPr>
        <sz val="12"/>
        <color theme="1"/>
        <rFont val="Arial"/>
        <family val="2"/>
        <scheme val="minor"/>
      </rPr>
      <t xml:space="preserve">  data will be transmitted through phy_data_tx_link2phy
Outer source drives phy_ready = 0        </t>
    </r>
    <r>
      <rPr>
        <sz val="12"/>
        <color rgb="FFFF0000"/>
        <rFont val="Arial"/>
        <family val="2"/>
        <scheme val="minor"/>
      </rPr>
      <t>@0:</t>
    </r>
    <r>
      <rPr>
        <sz val="12"/>
        <color theme="1"/>
        <rFont val="Arial"/>
        <family val="2"/>
        <scheme val="minor"/>
      </rPr>
      <t xml:space="preserve">  it is not ready to transmit any data.</t>
    </r>
  </si>
  <si>
    <t xml:space="preserve">Outer source drives phy_data_rx_phy2link = DWIDTH bits data to the controller RX.
</t>
  </si>
  <si>
    <r>
      <t xml:space="preserve">Controller TX dirves phy_lane_polarity = 1        </t>
    </r>
    <r>
      <rPr>
        <sz val="12"/>
        <color rgb="FFFF0000"/>
        <rFont val="Arial"/>
        <family val="2"/>
        <scheme val="minor"/>
      </rPr>
      <t>@1:</t>
    </r>
    <r>
      <rPr>
        <sz val="12"/>
        <color theme="1"/>
        <rFont val="Arial"/>
        <family val="2"/>
        <scheme val="minor"/>
      </rPr>
      <t xml:space="preserve">  to indicate that it uses lane polarity.
Controller TX dirves phy_lane_polarity = 0        </t>
    </r>
    <r>
      <rPr>
        <sz val="12"/>
        <color rgb="FFFF0000"/>
        <rFont val="Arial"/>
        <family val="2"/>
        <scheme val="minor"/>
      </rPr>
      <t>@0:</t>
    </r>
    <r>
      <rPr>
        <sz val="12"/>
        <color theme="1"/>
        <rFont val="Arial"/>
        <family val="2"/>
        <scheme val="minor"/>
      </rPr>
      <t xml:space="preserve">  to indicate that it doesn't use lane polarity.</t>
    </r>
  </si>
  <si>
    <r>
      <t xml:space="preserve">Controller RX dirves phy_bit_slip = 1        </t>
    </r>
    <r>
      <rPr>
        <sz val="12"/>
        <color rgb="FFFF0000"/>
        <rFont val="Arial"/>
        <family val="2"/>
        <scheme val="minor"/>
      </rPr>
      <t>@1:</t>
    </r>
    <r>
      <rPr>
        <sz val="12"/>
        <color theme="1"/>
        <rFont val="Arial"/>
        <family val="2"/>
        <scheme val="minor"/>
      </rPr>
      <t xml:space="preserve"> it will delay taking scrumbled data with 1 cycle.
Controller RX dirves phy_bit_slip = 0        </t>
    </r>
    <r>
      <rPr>
        <sz val="12"/>
        <color rgb="FFFF0000"/>
        <rFont val="Arial"/>
        <family val="2"/>
        <scheme val="minor"/>
      </rPr>
      <t>@0:</t>
    </r>
    <r>
      <rPr>
        <sz val="12"/>
        <color theme="1"/>
        <rFont val="Arial"/>
        <family val="2"/>
        <scheme val="minor"/>
      </rPr>
      <t xml:space="preserve"> there won't be any delays.</t>
    </r>
  </si>
  <si>
    <r>
      <t>RF_write_data = 64 bit data value. ----</t>
    </r>
    <r>
      <rPr>
        <sz val="12"/>
        <color rgb="FFFF0000"/>
        <rFont val="Arial"/>
        <family val="2"/>
        <scheme val="minor"/>
      </rPr>
      <t xml:space="preserve">
</t>
    </r>
    <r>
      <rPr>
        <sz val="12"/>
        <rFont val="Arial"/>
        <family val="2"/>
        <scheme val="minor"/>
      </rPr>
      <t/>
    </r>
  </si>
  <si>
    <t xml:space="preserve">RF_address = 64 bit consists of:
Max Block Size configuration: for 4GB RAM
1- 32-Byte
[ 33 &amp; 32 ignored , 31 to 13 chosen DRAM , 12 to 10 chosen Bank ,   9 to 5 chosen valut , 4 to 0 Bytes ] 
2- 64-Byte
[ 33 &amp; 32 ignored , 31 to 14 chosen DRAM , 13 to 11 chosen Bank , 10 to 6 chosen valut , 5 to 0 Bytes ] 
3- 128-Byte
[ 33 &amp; 32 ignored , 31 to 15 chosen DRAM , 14 to 12 chosen Bank , 11 to 7 chosen valut , 6 to 0 Bytes ] 
4- 256-Byte
[ 33 &amp; 32 ignored , 31 to 16 chosen DRAM , 15 to 13 chosen Bank , 12 to 8 chosen valut , 7 to 0 Bytes ] 
Note: for 8GB the number of valuts will be 5 instead of 4 and the number of ignored bits will be 1 with the same configurations. </t>
  </si>
  <si>
    <r>
      <t xml:space="preserve">RF_access_complete = 1        </t>
    </r>
    <r>
      <rPr>
        <sz val="12"/>
        <color rgb="FFFF0000"/>
        <rFont val="Arial"/>
        <family val="2"/>
        <scheme val="minor"/>
      </rPr>
      <t xml:space="preserve">@1:  </t>
    </r>
    <r>
      <rPr>
        <sz val="12"/>
        <rFont val="Arial"/>
        <family val="2"/>
        <scheme val="minor"/>
      </rPr>
      <t>active for one cycle indicating successful operation.</t>
    </r>
    <r>
      <rPr>
        <sz val="12"/>
        <color rgb="FFFF0000"/>
        <rFont val="Arial"/>
        <family val="2"/>
        <scheme val="minor"/>
      </rPr>
      <t xml:space="preserve">
</t>
    </r>
    <r>
      <rPr>
        <sz val="12"/>
        <rFont val="Arial"/>
        <family val="2"/>
        <scheme val="minor"/>
      </rPr>
      <t xml:space="preserve">RF_access_complete = 0  </t>
    </r>
    <r>
      <rPr>
        <sz val="12"/>
        <color rgb="FFFF0000"/>
        <rFont val="Arial"/>
        <family val="2"/>
        <scheme val="minor"/>
      </rPr>
      <t xml:space="preserve">      @0: </t>
    </r>
    <r>
      <rPr>
        <sz val="12"/>
        <rFont val="Arial"/>
        <family val="2"/>
        <scheme val="minor"/>
      </rPr>
      <t xml:space="preserve"> it's default value.</t>
    </r>
  </si>
  <si>
    <r>
      <t xml:space="preserve">RF_invalid_address = 1        </t>
    </r>
    <r>
      <rPr>
        <sz val="12"/>
        <color rgb="FFFF0000"/>
        <rFont val="Arial"/>
        <family val="2"/>
        <scheme val="minor"/>
      </rPr>
      <t xml:space="preserve">@1:  </t>
    </r>
    <r>
      <rPr>
        <sz val="12"/>
        <rFont val="Arial"/>
        <family val="2"/>
        <scheme val="minor"/>
      </rPr>
      <t>indicating that the input address is not valid
                                                        remains high as long as read_en or write_en are active.</t>
    </r>
    <r>
      <rPr>
        <sz val="12"/>
        <color rgb="FFFF0000"/>
        <rFont val="Arial"/>
        <family val="2"/>
        <scheme val="minor"/>
      </rPr>
      <t xml:space="preserve">
</t>
    </r>
    <r>
      <rPr>
        <sz val="12"/>
        <rFont val="Arial"/>
        <family val="2"/>
        <scheme val="minor"/>
      </rPr>
      <t xml:space="preserve">RF_invalid_address = 0  </t>
    </r>
    <r>
      <rPr>
        <sz val="12"/>
        <color rgb="FFFF0000"/>
        <rFont val="Arial"/>
        <family val="2"/>
        <scheme val="minor"/>
      </rPr>
      <t xml:space="preserve">      @0:  </t>
    </r>
    <r>
      <rPr>
        <sz val="12"/>
        <rFont val="Arial"/>
        <family val="2"/>
        <scheme val="minor"/>
      </rPr>
      <t>indicating that the input address is valid.</t>
    </r>
  </si>
  <si>
    <t>Any data with length equal to (LNG - 1)  * 128 bits.
As LNG is the number of FLITs in this packet.</t>
  </si>
  <si>
    <t>Will be randomized in range from 0 to 15.</t>
  </si>
  <si>
    <t>Ignored.</t>
  </si>
  <si>
    <t>Unique for each packet. 
Will be randomized or increamental declared with range from 0 to 2047.</t>
  </si>
  <si>
    <r>
      <t xml:space="preserve">Chosed based on the type of command.
For example in write command condition:
1-LNG = 2   </t>
    </r>
    <r>
      <rPr>
        <sz val="14"/>
        <color rgb="FFFF0000"/>
        <rFont val="Arial"/>
        <family val="2"/>
        <scheme val="minor"/>
      </rPr>
      <t xml:space="preserve">@ 16  byte WRITE request 
</t>
    </r>
    <r>
      <rPr>
        <sz val="14"/>
        <rFont val="Arial"/>
        <family val="2"/>
        <scheme val="minor"/>
      </rPr>
      <t>2-LNG = 3</t>
    </r>
    <r>
      <rPr>
        <sz val="14"/>
        <color rgb="FFFF0000"/>
        <rFont val="Arial"/>
        <family val="2"/>
        <scheme val="minor"/>
      </rPr>
      <t xml:space="preserve">   @ 32  byte WRITE request 
</t>
    </r>
    <r>
      <rPr>
        <sz val="14"/>
        <rFont val="Arial"/>
        <family val="2"/>
        <scheme val="minor"/>
      </rPr>
      <t xml:space="preserve">3-LNG = 4 </t>
    </r>
    <r>
      <rPr>
        <sz val="14"/>
        <color rgb="FFFF0000"/>
        <rFont val="Arial"/>
        <family val="2"/>
        <scheme val="minor"/>
      </rPr>
      <t xml:space="preserve">  @ 48  byte WRITE request 
</t>
    </r>
    <r>
      <rPr>
        <sz val="14"/>
        <rFont val="Arial"/>
        <family val="2"/>
        <scheme val="minor"/>
      </rPr>
      <t>4-LNG = 5</t>
    </r>
    <r>
      <rPr>
        <sz val="14"/>
        <color rgb="FFFF0000"/>
        <rFont val="Arial"/>
        <family val="2"/>
        <scheme val="minor"/>
      </rPr>
      <t xml:space="preserve">   @ 64  byte WRITE request 
</t>
    </r>
    <r>
      <rPr>
        <sz val="14"/>
        <rFont val="Arial"/>
        <family val="2"/>
        <scheme val="minor"/>
      </rPr>
      <t>5-LNG = 6</t>
    </r>
    <r>
      <rPr>
        <sz val="14"/>
        <color rgb="FFFF0000"/>
        <rFont val="Arial"/>
        <family val="2"/>
        <scheme val="minor"/>
      </rPr>
      <t xml:space="preserve">   @ 80  byte WRITE request 
</t>
    </r>
    <r>
      <rPr>
        <sz val="14"/>
        <rFont val="Arial"/>
        <family val="2"/>
        <scheme val="minor"/>
      </rPr>
      <t xml:space="preserve">6-LNG = 7 </t>
    </r>
    <r>
      <rPr>
        <sz val="14"/>
        <color rgb="FFFF0000"/>
        <rFont val="Arial"/>
        <family val="2"/>
        <scheme val="minor"/>
      </rPr>
      <t xml:space="preserve">  @ 96  byte WRITE request 
</t>
    </r>
    <r>
      <rPr>
        <sz val="14"/>
        <rFont val="Arial"/>
        <family val="2"/>
        <scheme val="minor"/>
      </rPr>
      <t>7-LNG = 8</t>
    </r>
    <r>
      <rPr>
        <sz val="14"/>
        <color rgb="FFFF0000"/>
        <rFont val="Arial"/>
        <family val="2"/>
        <scheme val="minor"/>
      </rPr>
      <t xml:space="preserve">   @ 112-byte WRITE request 
</t>
    </r>
    <r>
      <rPr>
        <sz val="14"/>
        <rFont val="Arial"/>
        <family val="2"/>
        <scheme val="minor"/>
      </rPr>
      <t>8-LNG = 9</t>
    </r>
    <r>
      <rPr>
        <sz val="14"/>
        <color rgb="FFFF0000"/>
        <rFont val="Arial"/>
        <family val="2"/>
        <scheme val="minor"/>
      </rPr>
      <t xml:space="preserve">   @ 128-byte WRITE request 
</t>
    </r>
    <r>
      <rPr>
        <sz val="14"/>
        <rFont val="Arial"/>
        <family val="2"/>
        <scheme val="minor"/>
      </rPr>
      <t xml:space="preserve">9-LNG =17  </t>
    </r>
    <r>
      <rPr>
        <sz val="14"/>
        <color rgb="FFFF0000"/>
        <rFont val="Arial"/>
        <family val="2"/>
        <scheme val="minor"/>
      </rPr>
      <t xml:space="preserve">@  256-byte WRITE request 
</t>
    </r>
    <r>
      <rPr>
        <sz val="14"/>
        <rFont val="Arial"/>
        <family val="2"/>
        <scheme val="minor"/>
      </rPr>
      <t xml:space="preserve">and so on... </t>
    </r>
  </si>
  <si>
    <t>Chosed from the Commands tables.( # tables should be listed ).</t>
  </si>
  <si>
    <t>After identifying the HMC configuration whether 4GB HMC or 8GB HMC 
Then identify the Max Block Size whether 32 , 64 , 128 , 256 bits.
Finally we will randomize:
1- Chosen DRAMs 20 bits.
2- Chosen Bank 3 bits -&gt; in range 0 to 15.
3- Chosen valut -&gt; 5 bits in 4GB HMC. from 0 to 63
                            -&gt; 6 bits in 8GB HMC. from 0 to 128
4- number of Bytes -&gt; 5 bits in when max block size = 32 
                             -&gt; 6 bits in when max block size = 64 
                             -&gt; 7 bits in when max block size = 128 
                             -&gt; 8 bits in when max block size = 256 
5- first 4 bits -&gt; ignored in normal mode for read and write commands.
                      -&gt; except for BIT Write command.</t>
  </si>
  <si>
    <t>DR31</t>
  </si>
  <si>
    <t>DR32</t>
  </si>
  <si>
    <t>DR33</t>
  </si>
  <si>
    <t>DR34</t>
  </si>
  <si>
    <t>DR35</t>
  </si>
  <si>
    <t>DR36</t>
  </si>
  <si>
    <r>
      <t xml:space="preserve">CUB : </t>
    </r>
    <r>
      <rPr>
        <sz val="10"/>
        <color rgb="FF000000"/>
        <rFont val="Arial"/>
        <family val="2"/>
        <scheme val="minor"/>
      </rPr>
      <t>used to match request with target cube.</t>
    </r>
    <r>
      <rPr>
        <b/>
        <sz val="10"/>
        <color rgb="FF000000"/>
        <rFont val="Arial"/>
        <family val="2"/>
        <scheme val="minor"/>
      </rPr>
      <t xml:space="preserve"> </t>
    </r>
    <r>
      <rPr>
        <sz val="10"/>
        <color rgb="FF000000"/>
        <rFont val="Arial"/>
        <family val="2"/>
        <scheme val="minor"/>
      </rPr>
      <t>[63: 61]</t>
    </r>
  </si>
  <si>
    <r>
      <t>RES :</t>
    </r>
    <r>
      <rPr>
        <sz val="10"/>
        <color rgb="FF000000"/>
        <rFont val="Arial"/>
        <family val="2"/>
        <scheme val="minor"/>
      </rPr>
      <t xml:space="preserve"> reserved for future address or Cube ID expansion
 [60: 58]</t>
    </r>
  </si>
  <si>
    <r>
      <t xml:space="preserve">Addr : </t>
    </r>
    <r>
      <rPr>
        <sz val="10"/>
        <color rgb="FF000000"/>
        <rFont val="Arial"/>
        <family val="2"/>
        <scheme val="minor"/>
      </rPr>
      <t>Request address. For some commands, control
 fields are included within this range. [57: 24]</t>
    </r>
  </si>
  <si>
    <r>
      <t xml:space="preserve">RES : </t>
    </r>
    <r>
      <rPr>
        <sz val="10"/>
        <color rgb="FF000000"/>
        <rFont val="Arial"/>
        <family val="2"/>
        <scheme val="minor"/>
      </rPr>
      <t>reserved for future address or Cube ID expansion
 [23]</t>
    </r>
  </si>
  <si>
    <r>
      <t>TAG :</t>
    </r>
    <r>
      <rPr>
        <sz val="10"/>
        <color rgb="FF000000"/>
        <rFont val="Arial"/>
        <family val="2"/>
        <scheme val="minor"/>
      </rPr>
      <t xml:space="preserve"> [22: 12]</t>
    </r>
    <r>
      <rPr>
        <b/>
        <sz val="10"/>
        <color rgb="FF000000"/>
        <rFont val="Arial"/>
        <family val="2"/>
        <scheme val="minor"/>
      </rPr>
      <t xml:space="preserve">
</t>
    </r>
    <r>
      <rPr>
        <sz val="10"/>
        <color rgb="FF000000"/>
        <rFont val="Arial"/>
        <family val="2"/>
        <scheme val="minor"/>
      </rPr>
      <t>1) TAG is uniquely identified for each packet
2) remains associated with the request untill a responce is received indicating that the request has been executed
3) There is no TAG field in posted requests, like post write, as it doesn't have responce
4) 11 bits long, which can store up to 2048 TAG</t>
    </r>
  </si>
  <si>
    <r>
      <t xml:space="preserve">LNG : </t>
    </r>
    <r>
      <rPr>
        <sz val="10"/>
        <color rgb="FF000000"/>
        <rFont val="Arial"/>
        <family val="2"/>
        <scheme val="minor"/>
      </rPr>
      <t>[11: 7]</t>
    </r>
    <r>
      <rPr>
        <b/>
        <sz val="10"/>
        <color rgb="FF000000"/>
        <rFont val="Arial"/>
        <family val="2"/>
        <scheme val="minor"/>
      </rPr>
      <t xml:space="preserve">
</t>
    </r>
    <r>
      <rPr>
        <sz val="10"/>
        <color rgb="FF000000"/>
        <rFont val="Arial"/>
        <family val="2"/>
        <scheme val="minor"/>
      </rPr>
      <t xml:space="preserve">1) indicates the total number of FLITs in the packet.
2) A packet that contains no data FLITs would have LNG = 1
3)The LNG field within the header of each outgoing packet must be compared to the token count register to determine
whether the packet should be transmitted or the packet stream should be paused. </t>
    </r>
  </si>
  <si>
    <r>
      <rPr>
        <b/>
        <sz val="10"/>
        <color rgb="FF000000"/>
        <rFont val="Arial"/>
        <family val="2"/>
        <scheme val="minor"/>
      </rPr>
      <t xml:space="preserve">CMD : </t>
    </r>
    <r>
      <rPr>
        <sz val="10"/>
        <color rgb="FF000000"/>
        <rFont val="Arial"/>
        <family val="2"/>
        <scheme val="minor"/>
      </rPr>
      <t xml:space="preserve"> [6: 0] Request Commands indicate the packet type
 1. WRITE Requests
 	2. POSTED WRITE Requests
	 3. READ Requests
 	4. ARITHMETIC ATOMICS
 	5. BOOLEAN ATOMICS
 	6. COMPARISON ATOMICS
 	7. BITWISE ATOMICS</t>
    </r>
  </si>
  <si>
    <r>
      <t>CRC :</t>
    </r>
    <r>
      <rPr>
        <sz val="10"/>
        <color rgb="FF000000"/>
        <rFont val="Arial"/>
        <family val="2"/>
        <scheme val="minor"/>
      </rPr>
      <t xml:space="preserve"> error-detecting code field [63: 32]</t>
    </r>
  </si>
  <si>
    <r>
      <t xml:space="preserve">SLID : </t>
    </r>
    <r>
      <rPr>
        <sz val="10"/>
        <color rgb="FF000000"/>
        <rFont val="Arial"/>
        <family val="2"/>
        <scheme val="minor"/>
      </rPr>
      <t>identify the source link for response routing  [28:26]</t>
    </r>
  </si>
  <si>
    <r>
      <t>RES :</t>
    </r>
    <r>
      <rPr>
        <sz val="10"/>
        <color rgb="FF000000"/>
        <rFont val="Arial"/>
        <family val="2"/>
        <scheme val="minor"/>
      </rPr>
      <t xml:space="preserve"> Reserved [25: 22]</t>
    </r>
  </si>
  <si>
    <r>
      <t>Pb :</t>
    </r>
    <r>
      <rPr>
        <sz val="10"/>
        <color rgb="FF000000"/>
        <rFont val="Arial"/>
        <family val="2"/>
        <scheme val="minor"/>
      </rPr>
      <t xml:space="preserve"> Poison bit [ 21]</t>
    </r>
  </si>
  <si>
    <r>
      <t xml:space="preserve">SEQ : </t>
    </r>
    <r>
      <rPr>
        <sz val="10"/>
        <color rgb="FF000000"/>
        <rFont val="Arial"/>
        <family val="2"/>
        <scheme val="minor"/>
      </rPr>
      <t>Incrementing value for each packet transmitted [20: 18]</t>
    </r>
  </si>
  <si>
    <r>
      <t xml:space="preserve">FRP : </t>
    </r>
    <r>
      <rPr>
        <sz val="10"/>
        <color rgb="FF000000"/>
        <rFont val="Arial"/>
        <family val="2"/>
        <scheme val="minor"/>
      </rPr>
      <t>Retry pointer representing this packet's position in the
 retry buffer [17: 9]</t>
    </r>
  </si>
  <si>
    <r>
      <t xml:space="preserve">RRP : </t>
    </r>
    <r>
      <rPr>
        <sz val="10"/>
        <color rgb="FF000000"/>
        <rFont val="Arial"/>
        <family val="2"/>
        <scheme val="minor"/>
      </rPr>
      <t>Retry pointer being returned for other side of link [8: 0]</t>
    </r>
  </si>
  <si>
    <r>
      <t xml:space="preserve">CUB : </t>
    </r>
    <r>
      <rPr>
        <sz val="10"/>
        <color rgb="FF000000"/>
        <rFont val="Arial"/>
        <family val="2"/>
        <scheme val="minor"/>
      </rPr>
      <t>The target cube inserts its Cube ID number into this 
field. [63: 61]</t>
    </r>
  </si>
  <si>
    <r>
      <t xml:space="preserve">RES : </t>
    </r>
    <r>
      <rPr>
        <sz val="10"/>
        <color rgb="FF000000"/>
        <rFont val="Arial"/>
        <family val="2"/>
        <scheme val="minor"/>
      </rPr>
      <t>reserved [60: 42]</t>
    </r>
  </si>
  <si>
    <r>
      <t xml:space="preserve">SLID : </t>
    </r>
    <r>
      <rPr>
        <sz val="10"/>
        <color rgb="FF000000"/>
        <rFont val="Arial"/>
        <family val="2"/>
        <scheme val="minor"/>
      </rPr>
      <t xml:space="preserve"> Used to identify the source link for response routing.
 [41: 39]</t>
    </r>
  </si>
  <si>
    <r>
      <t xml:space="preserve">RES : </t>
    </r>
    <r>
      <rPr>
        <sz val="10"/>
        <color rgb="FF000000"/>
        <rFont val="Arial"/>
        <family val="2"/>
        <scheme val="minor"/>
      </rPr>
      <t>reserved [38: 34]</t>
    </r>
  </si>
  <si>
    <r>
      <t xml:space="preserve">AF : </t>
    </r>
    <r>
      <rPr>
        <sz val="10"/>
        <color rgb="FF000000"/>
        <rFont val="Arial"/>
        <family val="2"/>
        <scheme val="minor"/>
      </rPr>
      <t>Atomic flag [33]</t>
    </r>
  </si>
  <si>
    <r>
      <t xml:space="preserve">RES : </t>
    </r>
    <r>
      <rPr>
        <sz val="10"/>
        <color rgb="FF000000"/>
        <rFont val="Arial"/>
        <family val="2"/>
        <scheme val="minor"/>
      </rPr>
      <t>reserved [32: 23]</t>
    </r>
  </si>
  <si>
    <r>
      <t xml:space="preserve">CMD : </t>
    </r>
    <r>
      <rPr>
        <sz val="10"/>
        <color rgb="FF000000"/>
        <rFont val="Arial"/>
        <family val="2"/>
        <scheme val="minor"/>
      </rPr>
      <t xml:space="preserve"> [6:0]</t>
    </r>
    <r>
      <rPr>
        <b/>
        <sz val="10"/>
        <color rgb="FF000000"/>
        <rFont val="Arial"/>
        <family val="2"/>
        <scheme val="minor"/>
      </rPr>
      <t xml:space="preserve"> </t>
    </r>
    <r>
      <rPr>
        <sz val="10"/>
        <color rgb="FF000000"/>
        <rFont val="Arial"/>
        <family val="2"/>
        <scheme val="minor"/>
      </rPr>
      <t>Response Commands indicate the packet type
1. READ Response :</t>
    </r>
    <r>
      <rPr>
        <b/>
        <sz val="10"/>
        <color rgb="FF000000"/>
        <rFont val="Arial"/>
        <family val="2"/>
        <scheme val="minor"/>
      </rPr>
      <t xml:space="preserve"> RD_RS</t>
    </r>
    <r>
      <rPr>
        <sz val="10"/>
        <color rgb="FF000000"/>
        <rFont val="Arial"/>
        <family val="2"/>
        <scheme val="minor"/>
      </rPr>
      <t xml:space="preserve">
 2. MODE READ Response : </t>
    </r>
    <r>
      <rPr>
        <b/>
        <sz val="10"/>
        <color rgb="FF000000"/>
        <rFont val="Arial"/>
        <family val="2"/>
        <scheme val="minor"/>
      </rPr>
      <t>MD_RD_RS</t>
    </r>
    <r>
      <rPr>
        <sz val="10"/>
        <color rgb="FF000000"/>
        <rFont val="Arial"/>
        <family val="2"/>
        <scheme val="minor"/>
      </rPr>
      <t xml:space="preserve">
 	3. WRITE WRITE Response : </t>
    </r>
    <r>
      <rPr>
        <b/>
        <sz val="10"/>
        <color rgb="FF000000"/>
        <rFont val="Arial"/>
        <family val="2"/>
        <scheme val="minor"/>
      </rPr>
      <t>WR_RS</t>
    </r>
    <r>
      <rPr>
        <sz val="10"/>
        <color rgb="FF000000"/>
        <rFont val="Arial"/>
        <family val="2"/>
        <scheme val="minor"/>
      </rPr>
      <t xml:space="preserve">
 4. MODE WRITE Response Commands : </t>
    </r>
    <r>
      <rPr>
        <b/>
        <sz val="10"/>
        <color rgb="FF000000"/>
        <rFont val="Arial"/>
        <family val="2"/>
        <scheme val="minor"/>
      </rPr>
      <t>MD_WR_RS</t>
    </r>
    <r>
      <rPr>
        <sz val="10"/>
        <color rgb="FF000000"/>
        <rFont val="Arial"/>
        <family val="2"/>
        <scheme val="minor"/>
      </rPr>
      <t xml:space="preserve">
 	5. ERROR Response Command : </t>
    </r>
    <r>
      <rPr>
        <b/>
        <sz val="10"/>
        <color rgb="FF000000"/>
        <rFont val="Arial"/>
        <family val="2"/>
        <scheme val="minor"/>
      </rPr>
      <t>ERROR</t>
    </r>
  </si>
  <si>
    <r>
      <t xml:space="preserve">CRC : </t>
    </r>
    <r>
      <rPr>
        <sz val="10"/>
        <color rgb="FF000000"/>
        <rFont val="Arial"/>
        <family val="2"/>
        <scheme val="minor"/>
      </rPr>
      <t>error-detecting code field [63: 32]</t>
    </r>
  </si>
  <si>
    <r>
      <t xml:space="preserve">RTC : </t>
    </r>
    <r>
      <rPr>
        <sz val="10"/>
        <color rgb="FF000000"/>
        <rFont val="Arial"/>
        <family val="2"/>
        <scheme val="minor"/>
      </rPr>
      <t xml:space="preserve"> Return token count for transaction-layer flow control.
 [31:29]</t>
    </r>
  </si>
  <si>
    <r>
      <t>ERRSTAT :</t>
    </r>
    <r>
      <rPr>
        <sz val="10"/>
        <color rgb="FF000000"/>
        <rFont val="Arial"/>
        <family val="2"/>
        <scheme val="minor"/>
      </rPr>
      <t xml:space="preserve"> Error status bits [28: 22]</t>
    </r>
  </si>
  <si>
    <r>
      <t xml:space="preserve">DINV :  </t>
    </r>
    <r>
      <rPr>
        <sz val="10"/>
        <color rgb="FF000000"/>
        <rFont val="Arial"/>
        <family val="2"/>
        <scheme val="minor"/>
      </rPr>
      <t>Indicates validity of packet payload. [21]</t>
    </r>
  </si>
  <si>
    <r>
      <t xml:space="preserve">FRP : </t>
    </r>
    <r>
      <rPr>
        <sz val="10"/>
        <color rgb="FF000000"/>
        <rFont val="Arial"/>
        <family val="2"/>
        <scheme val="minor"/>
      </rPr>
      <t>Retry pointer representing this packet's position in the
 retry buffer [17:9]</t>
    </r>
  </si>
  <si>
    <r>
      <t xml:space="preserve">RTC :  </t>
    </r>
    <r>
      <rPr>
        <sz val="10"/>
        <color rgb="FF000000"/>
        <rFont val="Arial"/>
        <family val="2"/>
        <scheme val="minor"/>
      </rPr>
      <t>Return token count for transaction-layer flow control. [31:29]</t>
    </r>
  </si>
  <si>
    <r>
      <t xml:space="preserve">CUB : </t>
    </r>
    <r>
      <rPr>
        <sz val="10"/>
        <color rgb="FF000000"/>
        <rFont val="Arial"/>
        <family val="2"/>
        <scheme val="minor"/>
      </rPr>
      <t>The target cube inserts its Cube ID number into this field. [63: 61]</t>
    </r>
  </si>
  <si>
    <r>
      <t xml:space="preserve">RTC : </t>
    </r>
    <r>
      <rPr>
        <sz val="10"/>
        <color rgb="FF000000"/>
        <rFont val="Arial"/>
        <family val="2"/>
        <scheme val="minor"/>
      </rPr>
      <t xml:space="preserve"> Return token count for transaction-layer flow control. [31:29]</t>
    </r>
  </si>
  <si>
    <r>
      <t xml:space="preserve">RRP : </t>
    </r>
    <r>
      <rPr>
        <sz val="10"/>
        <color rgb="FF000000"/>
        <rFont val="Arial"/>
        <family val="2"/>
        <scheme val="minor"/>
      </rPr>
      <t>Retry pointer being returned for the other side of link. [8: 0]</t>
    </r>
  </si>
  <si>
    <r>
      <t xml:space="preserve">RES : </t>
    </r>
    <r>
      <rPr>
        <sz val="10"/>
        <color rgb="FF000000"/>
        <rFont val="Arial"/>
        <family val="2"/>
        <scheme val="minor"/>
      </rPr>
      <t>reserved for future address or Cube ID expansion. [23]</t>
    </r>
  </si>
  <si>
    <r>
      <t xml:space="preserve">Addr : </t>
    </r>
    <r>
      <rPr>
        <sz val="10"/>
        <color rgb="FF000000"/>
        <rFont val="Arial"/>
        <family val="2"/>
        <scheme val="minor"/>
      </rPr>
      <t>Request address. For some commands, control fields are included within this range. [57: 24]</t>
    </r>
  </si>
  <si>
    <r>
      <t>RES :</t>
    </r>
    <r>
      <rPr>
        <sz val="10"/>
        <color rgb="FF000000"/>
        <rFont val="Arial"/>
        <family val="2"/>
        <scheme val="minor"/>
      </rPr>
      <t xml:space="preserve"> reserved for future address or Cube ID expansion [60: 58]</t>
    </r>
  </si>
  <si>
    <r>
      <t xml:space="preserve">RES : </t>
    </r>
    <r>
      <rPr>
        <sz val="10"/>
        <color rgb="FF000000"/>
        <rFont val="Arial"/>
        <family val="2"/>
        <scheme val="minor"/>
      </rPr>
      <t>reserved for future address or Cube ID expansion [23]</t>
    </r>
  </si>
  <si>
    <r>
      <t xml:space="preserve">SLID : </t>
    </r>
    <r>
      <rPr>
        <sz val="10"/>
        <color rgb="FF000000"/>
        <rFont val="Arial"/>
        <family val="2"/>
        <scheme val="minor"/>
      </rPr>
      <t xml:space="preserve"> Used to identify the source link for response routing. [41: 39]</t>
    </r>
  </si>
  <si>
    <r>
      <t xml:space="preserve">FRP : </t>
    </r>
    <r>
      <rPr>
        <sz val="10"/>
        <color rgb="FF000000"/>
        <rFont val="Arial"/>
        <family val="2"/>
        <scheme val="minor"/>
      </rPr>
      <t>Retry pointer representing this packet's position in the retry buffer [17:9]</t>
    </r>
  </si>
  <si>
    <r>
      <t xml:space="preserve">RRP : </t>
    </r>
    <r>
      <rPr>
        <sz val="10"/>
        <color rgb="FF000000"/>
        <rFont val="Arial"/>
        <family val="2"/>
        <scheme val="minor"/>
      </rPr>
      <t>Retry pointer being returned for the other side of link [8: 0]</t>
    </r>
  </si>
  <si>
    <r>
      <t xml:space="preserve">LNG : </t>
    </r>
    <r>
      <rPr>
        <sz val="10"/>
        <color rgb="FF000000"/>
        <rFont val="Arial"/>
        <family val="2"/>
        <scheme val="minor"/>
      </rPr>
      <t>[11: 7]</t>
    </r>
    <r>
      <rPr>
        <b/>
        <sz val="10"/>
        <color rgb="FF000000"/>
        <rFont val="Arial"/>
        <family val="2"/>
        <scheme val="minor"/>
      </rPr>
      <t xml:space="preserve">
</t>
    </r>
    <r>
      <rPr>
        <sz val="10"/>
        <color rgb="FF000000"/>
        <rFont val="Arial"/>
        <family val="2"/>
        <scheme val="minor"/>
      </rPr>
      <t xml:space="preserve">1) indicates the total number of FLITs in the packet.
2) A packet that contains no data FLITs would have LNG = 1
3)The LNG field within the header of each outgoing packet must be compared to the token count register to determine whether the packet should be transmitted or the packet stream should be paused. </t>
    </r>
  </si>
  <si>
    <r>
      <t xml:space="preserve">RRP : </t>
    </r>
    <r>
      <rPr>
        <sz val="10"/>
        <color rgb="FF000000"/>
        <rFont val="Arial"/>
        <family val="2"/>
        <scheme val="minor"/>
      </rPr>
      <t>Retry pointer being returned for the other side of link  [8: 0]</t>
    </r>
  </si>
  <si>
    <t>Check HMC configurations whether it is 4GB or 8GB 
and Max Block Size configuration whether it is 32 , 64 , 128 , 256 bits.
Then finally check if the given address meets the form of the specified address form for the applied configurations.</t>
  </si>
  <si>
    <t>Check that it is unique for each packet,
Check that there is no TAG in posted requests,
Check that the TAG assigned with the request is excluded from a responce to be able to be used again.
Check if it is excluded and it is NULL, TRET or posted packet or not.
Check the case when the TAG is equal to CUB.</t>
  </si>
  <si>
    <t>Checking each command we sent, and if it is posted or not.
Check the that the LNG is identical to the required size in the command.</t>
  </si>
  <si>
    <t>Check that this is set when the CMD contains the code of an atomic command.</t>
  </si>
  <si>
    <t>check whether this CRC is flipped and this is a poisoned packet or not.</t>
  </si>
  <si>
    <t>Check that RTC is increased in the controller TX  when there is no traffic by sending TRET packets.
Check that the tocken -of  each valid FLIT is stored in controller RX input buffer or transmitted from the controller input buffer- is returned to the controller TX.</t>
  </si>
  <si>
    <t>Check that it is unique for each FLIT transmitted.
Check that it is retured to the controller TX after the FLIT went inside the controller RX input buffer or being transmitted to outer agnets, to be used again.
Check this pointer in HMC retry mode and TX retry mode.</t>
  </si>
  <si>
    <t>check that the least significant bits from [63:0] are all zeros.</t>
  </si>
  <si>
    <t>check 1</t>
  </si>
  <si>
    <t>check 2</t>
  </si>
  <si>
    <t>check 3</t>
  </si>
  <si>
    <t>check 4</t>
  </si>
  <si>
    <t>check 5</t>
  </si>
  <si>
    <t>Checking Mapping
scoreboard</t>
  </si>
  <si>
    <t>if TVALID is set it must be active until TREADY</t>
  </si>
  <si>
    <t xml:space="preserve">check_valid_hold 		</t>
  </si>
  <si>
    <t>Checking each command we sent, and if it is posted or not.
Checking the encoding correctness of commands.
Check the that the LNG is identical to the required size in the command.</t>
  </si>
  <si>
    <r>
      <t>HMC_PACKET_LENGTH</t>
    </r>
    <r>
      <rPr>
        <sz val="9"/>
        <color rgb="FF24292F"/>
        <rFont val="Consolas"/>
        <family val="3"/>
      </rPr>
      <t xml:space="preserve"> </t>
    </r>
  </si>
  <si>
    <t>HMC_COMMAND (1, 2, 3)</t>
  </si>
  <si>
    <t>1. cover packet lengths "number of flits in a packet" [1:9].</t>
  </si>
  <si>
    <t>AXI_Req_Coverage</t>
  </si>
  <si>
    <t>1. cover the  write and mode write modes:
HMC_WRITE_16, HMC_WRITE_32, HMC_WRITE_48,HMC_WRITE_64, 
	HMC_WRITE_80,HMC_WRITE_96, HMC_WRITE_112,HMC_WRITE_128,
2. cover the posted write with different sizes  "flits num" :
HMC_POSTED_WRITE_16, HMC_POSTED_WRITE_32, ........
3.  Cover theread mode with different sizes "flits num"
HMC_READ_16, HMC_READ_32, HMC_READ_48, ........</t>
  </si>
  <si>
    <t>hmc_req_pkt_Cov</t>
  </si>
  <si>
    <t>check 6</t>
  </si>
  <si>
    <t>After identifying the HMC configuration whether 4GB HMC or 8GB HMC 
Then identify the Max Block Size whether 32 , 64 , 128 , 256 bits.
Finally we will randomize:
1- Chosen DRAMs 20 bits.
2- Chosen Bank 3 bits -&gt; in range 0 to 15.
3- Chosen valut -&gt; 5 bits in 4GB HMC. from 0 to 63
                       -&gt; 6 bits in 8GB HMC. from 0 to 128
4- number of Bytes -&gt; 5 bits in when max block size = 32 
                             -&gt; 6 bits in when max block size = 64 
                             -&gt; 7 bits in when max block size = 128 
                             -&gt; 8 bits in when max block size = 256 
5- first 4 bits -&gt; ignored in normal mode for read and write commands.
                   -&gt; except for BIT Write command.</t>
  </si>
  <si>
    <t>set all to zero</t>
  </si>
  <si>
    <r>
      <t xml:space="preserve">Chosed based on the type of command.
For example in write command condition:
1-LNG = 2   </t>
    </r>
    <r>
      <rPr>
        <sz val="10"/>
        <color rgb="FFFF0000"/>
        <rFont val="Arial"/>
        <family val="2"/>
        <scheme val="minor"/>
      </rPr>
      <t xml:space="preserve">@ 16   byte  WRITE request 
</t>
    </r>
    <r>
      <rPr>
        <sz val="10"/>
        <rFont val="Arial"/>
        <family val="2"/>
        <scheme val="minor"/>
      </rPr>
      <t>2-LNG = 3</t>
    </r>
    <r>
      <rPr>
        <sz val="10"/>
        <color rgb="FFFF0000"/>
        <rFont val="Arial"/>
        <family val="2"/>
        <scheme val="minor"/>
      </rPr>
      <t xml:space="preserve">   @ 32   byte  WRITE request 
</t>
    </r>
    <r>
      <rPr>
        <sz val="10"/>
        <rFont val="Arial"/>
        <family val="2"/>
        <scheme val="minor"/>
      </rPr>
      <t xml:space="preserve">3-LNG = 4 </t>
    </r>
    <r>
      <rPr>
        <sz val="10"/>
        <color rgb="FFFF0000"/>
        <rFont val="Arial"/>
        <family val="2"/>
        <scheme val="minor"/>
      </rPr>
      <t xml:space="preserve">  @ 48   byte  WRITE request 
</t>
    </r>
    <r>
      <rPr>
        <sz val="10"/>
        <rFont val="Arial"/>
        <family val="2"/>
        <scheme val="minor"/>
      </rPr>
      <t>4-LNG = 5</t>
    </r>
    <r>
      <rPr>
        <sz val="10"/>
        <color rgb="FFFF0000"/>
        <rFont val="Arial"/>
        <family val="2"/>
        <scheme val="minor"/>
      </rPr>
      <t xml:space="preserve">   @ 64   byte  WRITE request 
</t>
    </r>
    <r>
      <rPr>
        <sz val="10"/>
        <rFont val="Arial"/>
        <family val="2"/>
        <scheme val="minor"/>
      </rPr>
      <t>5-LNG = 6</t>
    </r>
    <r>
      <rPr>
        <sz val="10"/>
        <color rgb="FFFF0000"/>
        <rFont val="Arial"/>
        <family val="2"/>
        <scheme val="minor"/>
      </rPr>
      <t xml:space="preserve">   @ 80   byte  WRITE request 
</t>
    </r>
    <r>
      <rPr>
        <sz val="10"/>
        <rFont val="Arial"/>
        <family val="2"/>
        <scheme val="minor"/>
      </rPr>
      <t xml:space="preserve">6-LNG = 7 </t>
    </r>
    <r>
      <rPr>
        <sz val="10"/>
        <color rgb="FFFF0000"/>
        <rFont val="Arial"/>
        <family val="2"/>
        <scheme val="minor"/>
      </rPr>
      <t xml:space="preserve">  @ 96   byte  WRITE request 
</t>
    </r>
    <r>
      <rPr>
        <sz val="10"/>
        <rFont val="Arial"/>
        <family val="2"/>
        <scheme val="minor"/>
      </rPr>
      <t>7-LNG = 8</t>
    </r>
    <r>
      <rPr>
        <sz val="10"/>
        <color rgb="FFFF0000"/>
        <rFont val="Arial"/>
        <family val="2"/>
        <scheme val="minor"/>
      </rPr>
      <t xml:space="preserve">   @ 112 byte WRITE request 
</t>
    </r>
    <r>
      <rPr>
        <sz val="10"/>
        <rFont val="Arial"/>
        <family val="2"/>
        <scheme val="minor"/>
      </rPr>
      <t>8-LNG = 9</t>
    </r>
    <r>
      <rPr>
        <sz val="10"/>
        <color rgb="FFFF0000"/>
        <rFont val="Arial"/>
        <family val="2"/>
        <scheme val="minor"/>
      </rPr>
      <t xml:space="preserve">   @ 128 byte WRITE request 
</t>
    </r>
    <r>
      <rPr>
        <sz val="10"/>
        <rFont val="Arial"/>
        <family val="2"/>
        <scheme val="minor"/>
      </rPr>
      <t xml:space="preserve">9-LNG =17  </t>
    </r>
    <r>
      <rPr>
        <sz val="10"/>
        <color rgb="FFFF0000"/>
        <rFont val="Arial"/>
        <family val="2"/>
        <scheme val="minor"/>
      </rPr>
      <t xml:space="preserve">@  256 byte WRITE request 
</t>
    </r>
    <r>
      <rPr>
        <sz val="10"/>
        <rFont val="Arial"/>
        <family val="2"/>
        <scheme val="minor"/>
      </rPr>
      <t xml:space="preserve">and so on... </t>
    </r>
  </si>
  <si>
    <t>no coverage needed in the tail because its bits will be all zeros.</t>
  </si>
  <si>
    <t>Not implemented</t>
  </si>
  <si>
    <t xml:space="preserve"> The data transmission bit failure rate requires a mechanism for correcting failures to increase system reliability and availability. Link retry is a fault-tolerant feature that recovers the link when link errors occur.</t>
  </si>
  <si>
    <t>Link Retry Page 81</t>
  </si>
  <si>
    <t xml:space="preserve">The link master saves a copy of each packet transmitted across the link. Each packet is held until an acknowledge occurs indicating that the packets have been received without errors </t>
  </si>
  <si>
    <t>If the link slave detects a packet error, it enters error abort mode. This results in the failed packet being poisoned or dropped and all subsequent packets being dropped. Error abort mode triggers the local link master to send a StartRetry flag back to the transmitting end using the other side of the link.The poisoned and dropped packets are then retransmitted by the link master during the retry sequence</t>
  </si>
  <si>
    <t>The link master generates the retry pointer and includes it in the FRP field in the tail of the packet being transmitted , incrementing by +1,
and loading it into the FRP field within the tail of the packet</t>
  </si>
  <si>
    <t>FRP Generation page 85</t>
  </si>
  <si>
    <t>The link master generates a sequence number for every outgoing packet that is part of the normal packet flow and loads it into the SEQ field within the tail of the packet. The sequence number should be incremented by + 1 for every normal packet.</t>
  </si>
  <si>
    <t xml:space="preserve">Packet Sequence Generation page 85 </t>
  </si>
  <si>
    <t>The execution of the StartRetry sequence also starts a Retry Timer. This is used to monitor the success of the link retry. If the link retry is unsuccessful and Error Abort Mode does not clear, the retry timer will time-out which will initiate the execution of another
StartRetry sequence.</t>
  </si>
  <si>
    <t>start_retry page 87</t>
  </si>
  <si>
    <t>start_retry begin state is entered When the link master detects the rising edge of the Error Abort Mode signal from the local link slave</t>
  </si>
  <si>
    <t>begin_state page 87</t>
  </si>
  <si>
    <t>When the link master receives a StartRetry pulse from the local link slave</t>
  </si>
  <si>
    <t>Link Retry_begin state Page 88</t>
  </si>
  <si>
    <t xml:space="preserve"> When LinkRetry_Init state clears AND there are packets currently saved for re transmission</t>
  </si>
  <si>
    <t>Link_retry control state page 89</t>
  </si>
  <si>
    <t>The link master generates the retry pointer and includes it in the FRP field in the tail of the packet being transmitted , incrementing by +1, and loading it into the FRP field within the tail of the packet</t>
  </si>
  <si>
    <t>The execution of the StartRetry sequence also starts a Retry Timer. This is used to monitor the success of the link retry. If the link retry is unsuccessful and Error Abort Mode does not clear, the retry timer will time-out which will initiate the execution of another StartRetry sequence.</t>
  </si>
  <si>
    <t>CRC must be generated at the link master before the packet bits are serialized and transmitted.</t>
  </si>
  <si>
    <t>Randomized:Generating multiple randomized packets with different Flit lengths</t>
  </si>
  <si>
    <t xml:space="preserve">#Directed sequence  :Generating an intended poisoned packets with different Flit lengths </t>
  </si>
  <si>
    <t>The link master generates the retry pointer and includes it in the FRP field in the tail of the packet being transmitted,incrementing by +1,and loading it into the FRP field within the tail of the packet</t>
  </si>
  <si>
    <t xml:space="preserve">#Randomized sequence: Generating a consecutive randomized packets with different flit lengths </t>
  </si>
  <si>
    <t xml:space="preserve">Same sequences as above </t>
  </si>
  <si>
    <t>Same sequence in DR 35</t>
  </si>
  <si>
    <t>If the link slave detects a packet error, it enters error abort mode. This results in the failed packet being poisoned or dropped and all subsequent packets being dropped. Error abort mode triggers the local link master to send a StartRetry flag back to the transmitting end using the other side of the link.The poisoned and dropped packets are then retransmitted by the link master during the retry sequence.</t>
  </si>
  <si>
    <t xml:space="preserve">FRP field is covered using generating consecutive randomized packets with different flit length </t>
  </si>
  <si>
    <t xml:space="preserve">cover the Retry Timer with changing fields to inject errors in the transmitted packets. </t>
  </si>
  <si>
    <t>cross coverage can be used here with DR38</t>
  </si>
  <si>
    <t>Check the validity of crc field in the tail of the transmitted packet acording to the alogorithm used for CRC</t>
  </si>
  <si>
    <t xml:space="preserve">Check start retry flag during error abort mode </t>
  </si>
  <si>
    <t xml:space="preserve">check incrementing process in FRP field </t>
  </si>
  <si>
    <t xml:space="preserve">check incrementing process in SEQ field </t>
  </si>
  <si>
    <t xml:space="preserve">Check the start retry flag is stable then checking the retry timer </t>
  </si>
  <si>
    <t xml:space="preserve">check for rising edge of Error Abort mode signal </t>
  </si>
  <si>
    <t>Parameter Name</t>
  </si>
  <si>
    <t>default</t>
  </si>
  <si>
    <t>Description</t>
  </si>
  <si>
    <t xml:space="preserve">Parameters Control </t>
  </si>
  <si>
    <t>FPW</t>
  </si>
  <si>
    <t>Desired data-Width in FLITs (1FLIT =128bit). Valid: 2/4/6/8</t>
  </si>
  <si>
    <t>LOG_FPW</t>
  </si>
  <si>
    <t>Log of the desired data-width in FLITs</t>
  </si>
  <si>
    <r>
      <t>Legal Values:</t>
    </r>
    <r>
      <rPr>
        <sz val="12"/>
        <color rgb="FFFF0000"/>
        <rFont val="Calibri"/>
        <family val="2"/>
      </rPr>
      <t xml:space="preserve"> 2</t>
    </r>
    <r>
      <rPr>
        <sz val="12"/>
        <color rgb="FF000000"/>
        <rFont val="Calibri"/>
        <family val="2"/>
      </rPr>
      <t xml:space="preserve">,  </t>
    </r>
    <r>
      <rPr>
        <sz val="12"/>
        <color rgb="FFFF0000"/>
        <rFont val="Calibri"/>
        <family val="2"/>
      </rPr>
      <t>4</t>
    </r>
    <r>
      <rPr>
        <sz val="12"/>
        <color rgb="FF000000"/>
        <rFont val="Calibri"/>
        <family val="2"/>
      </rPr>
      <t xml:space="preserve">,  </t>
    </r>
    <r>
      <rPr>
        <sz val="12"/>
        <color rgb="FFFF0000"/>
        <rFont val="Calibri"/>
        <family val="2"/>
      </rPr>
      <t>6</t>
    </r>
    <r>
      <rPr>
        <sz val="12"/>
        <color rgb="FF000000"/>
        <rFont val="Calibri"/>
        <family val="2"/>
      </rPr>
      <t xml:space="preserve">,  </t>
    </r>
    <r>
      <rPr>
        <sz val="12"/>
        <color rgb="FFFF0000"/>
        <rFont val="Calibri"/>
        <family val="2"/>
      </rPr>
      <t>8</t>
    </r>
  </si>
  <si>
    <t>DWIDTH</t>
  </si>
  <si>
    <t>FPW*128, width of the databus in bits</t>
  </si>
  <si>
    <t>128*FPW</t>
  </si>
  <si>
    <t>LOG_NUM_LANES</t>
  </si>
  <si>
    <t xml:space="preserve">Log of the link width in lanes. Valid: 3/4 </t>
  </si>
  <si>
    <t>16*FPW</t>
  </si>
  <si>
    <t>NUM_LANES</t>
  </si>
  <si>
    <t xml:space="preserve">Link width in lanes (8 or 16) </t>
  </si>
  <si>
    <t>NUM_DATA_BYTES</t>
  </si>
  <si>
    <t>FPW*16, defines the AXI-4 TUSER bus width in bytes</t>
  </si>
  <si>
    <r>
      <rPr>
        <sz val="12"/>
        <color rgb="FFFF0000"/>
        <rFont val="Calibri"/>
        <family val="2"/>
      </rPr>
      <t>2**LOG_NUM_LANES</t>
    </r>
    <r>
      <rPr>
        <sz val="12"/>
        <color rgb="FF000000"/>
        <rFont val="Calibri"/>
        <family val="2"/>
      </rPr>
      <t xml:space="preserve">  = (8 or 16) </t>
    </r>
  </si>
  <si>
    <t>HMC_RF_WWIDTH</t>
  </si>
  <si>
    <t>Register file rf_write_data bus size in bits</t>
  </si>
  <si>
    <r>
      <rPr>
        <sz val="12"/>
        <color rgb="FFFF0000"/>
        <rFont val="Calibri"/>
        <family val="2"/>
      </rPr>
      <t>DWIDTH / NUM_LANES</t>
    </r>
    <r>
      <rPr>
        <sz val="12"/>
        <color rgb="FF000000"/>
        <rFont val="Calibri"/>
        <family val="2"/>
      </rPr>
      <t xml:space="preserve"> </t>
    </r>
  </si>
  <si>
    <t>HMC_RF_RWIDTH</t>
  </si>
  <si>
    <t>Register file rf_read_data bus size in bits</t>
  </si>
  <si>
    <t>HMC_RF_AWIDTH</t>
  </si>
  <si>
    <t>Register file rf_address bus size in bits</t>
  </si>
  <si>
    <t>LOG_MAX_RX_TOKENS</t>
  </si>
  <si>
    <t>Log of the max RX input buffer space in FLITs</t>
  </si>
  <si>
    <t>LOG_MAX_HMC_TOKENS</t>
  </si>
  <si>
    <t>Log of the max HMC tokens</t>
  </si>
  <si>
    <t>HMC_RX_AC_COUPLED</t>
  </si>
  <si>
    <t>Set to 0 if Controller TX is DC coupled to HMC RX</t>
  </si>
  <si>
    <t>RX_BIT_SLIP_CNT_LOG</t>
  </si>
  <si>
    <t>5 (32 cycles)</t>
  </si>
  <si>
    <t>Define the number of cycles between two bit slips</t>
  </si>
  <si>
    <t>DETECT_LANE_POLARITY</t>
  </si>
  <si>
    <t>Set to 0 if lane polarity is controlled outside or not applicable</t>
  </si>
  <si>
    <t>CTRL_LANE_POLARITY</t>
  </si>
  <si>
    <t>Set to 0 if lane polarity should be controlled by the transceivers 
or is not applicable. Only valid if DE_x0002_TECT_LANE_POLARITY=1</t>
  </si>
  <si>
    <t>CTRL_LANE_REVERSAL</t>
  </si>
  <si>
    <t>Set to 0 if lane reversal should be controlled by the 
transceivers or is not applicable</t>
  </si>
  <si>
    <t>CTRL_SCRAMBLERS</t>
  </si>
  <si>
    <t>Set to 0 to remove the option to disable scramblers (descramble)
for debugging, saves logic</t>
  </si>
  <si>
    <t>BITSLIP_SHIFT_RIGHT</t>
  </si>
  <si>
    <t>Define how the parallel data is shifted by bit slip. Refer to the transceivers userguide</t>
  </si>
  <si>
    <t>OPEN_RSP_MODE</t>
  </si>
  <si>
    <t>Use the HMC open-response mode. Removes the openHMC RX input buffer</t>
  </si>
  <si>
    <t>RX_RELAX_INIT_TIMING</t>
  </si>
  <si>
    <t>Simplify initialization in RX link. Increases the risk of init to fail</t>
  </si>
  <si>
    <t>SYNC_AXI4_IF</t>
  </si>
  <si>
    <t>Use synchronous transmit/receive FIFOs.clk_hmc must be clk_user !</t>
  </si>
  <si>
    <t>XIL_CNT_PIPELINED</t>
  </si>
  <si>
    <t>If XILINX is defined this adds a register at the output of all counters.</t>
  </si>
  <si>
    <t>DBG_RX_TOKEN_MON</t>
  </si>
  <si>
    <t>Enable/Disable monitoring of Tokens in the rx_link input buffer (1=enabled)</t>
  </si>
  <si>
    <t>MAX_RTC_RET_LOG</t>
  </si>
  <si>
    <t>when FPW=2, 4 or other; it will be 6, 7 and 8 respectively</t>
  </si>
  <si>
    <t>The data transmission bit failure rate requires a mechanism for correcting failures to increase system reliability and availability. Link retry is a fault-tolerant feature that recovers the link when link errors occur.</t>
  </si>
  <si>
    <t>CRC must be generated at the link master before-
the packet bits are serialized and transmitted.</t>
  </si>
  <si>
    <t>CRC must be generated at the link master.
before the packet bits are serialized and transmitted</t>
  </si>
  <si>
    <t>DR 42</t>
  </si>
  <si>
    <t>DR 43</t>
  </si>
  <si>
    <t>DR 44</t>
  </si>
  <si>
    <t>LINK RETRY 
&amp; HMC RETRY
MODES</t>
  </si>
  <si>
    <t>DR 45</t>
  </si>
  <si>
    <t>CRC must be generated at the link master
before the packet bits are serialized and transmitted.</t>
  </si>
  <si>
    <t>DR 46</t>
  </si>
  <si>
    <t>incrementing sequence number included in every packet</t>
  </si>
  <si>
    <t>TS53</t>
  </si>
  <si>
    <t>TS54</t>
  </si>
  <si>
    <t>TS55</t>
  </si>
  <si>
    <t>TS56</t>
  </si>
  <si>
    <t>TS57</t>
  </si>
  <si>
    <t>TS58</t>
  </si>
  <si>
    <t>TS59</t>
  </si>
  <si>
    <t>TS60</t>
  </si>
  <si>
    <t xml:space="preserve">●LinkRetry_Begin State Control </t>
  </si>
  <si>
    <r>
      <t>●</t>
    </r>
    <r>
      <rPr>
        <sz val="12"/>
        <color rgb="FF000000"/>
        <rFont val="Calibri"/>
        <family val="2"/>
      </rPr>
      <t xml:space="preserve"> LinkRetry Sequence Exit</t>
    </r>
    <r>
      <rPr>
        <sz val="10"/>
        <color rgb="FF000000"/>
        <rFont val="Calibri"/>
        <family val="2"/>
      </rPr>
      <t xml:space="preserve">  : The link master exits the retry sequence from either the LinkRetry_Init state or the Link Retry_FLIT state </t>
    </r>
  </si>
  <si>
    <t>DR37</t>
  </si>
  <si>
    <r>
      <rPr>
        <sz val="12"/>
        <color rgb="FF000000"/>
        <rFont val="Arial"/>
        <family val="2"/>
        <scheme val="minor"/>
      </rPr>
      <t>Packet CRC/Sequence Check</t>
    </r>
    <r>
      <rPr>
        <sz val="10"/>
        <color rgb="FF000000"/>
        <rFont val="Arial"/>
        <family val="2"/>
        <scheme val="minor"/>
      </rPr>
      <t xml:space="preserve"> :the calculated CRC is compared to the incoming CRC in the tail , mismatch indicates that the packet exchanges and an error occur  , </t>
    </r>
    <r>
      <rPr>
        <sz val="10"/>
        <color rgb="FFFF0000"/>
        <rFont val="Arial"/>
        <family val="2"/>
        <scheme val="minor"/>
      </rPr>
      <t>The sequence number</t>
    </r>
    <r>
      <rPr>
        <sz val="10"/>
        <color rgb="FF000000"/>
        <rFont val="Arial"/>
        <family val="2"/>
        <scheme val="minor"/>
      </rPr>
      <t xml:space="preserve"> should always be incremented by </t>
    </r>
    <r>
      <rPr>
        <sz val="10"/>
        <color rgb="FFFF0000"/>
        <rFont val="Arial"/>
        <family val="2"/>
        <scheme val="minor"/>
      </rPr>
      <t>+ 1</t>
    </r>
    <r>
      <rPr>
        <sz val="10"/>
        <color rgb="FF000000"/>
        <rFont val="Arial"/>
        <family val="2"/>
        <scheme val="minor"/>
      </rPr>
      <t xml:space="preserve"> for corred transmission Of the Packet </t>
    </r>
  </si>
  <si>
    <t>DR39</t>
  </si>
  <si>
    <r>
      <rPr>
        <sz val="12"/>
        <color rgb="FF000000"/>
        <rFont val="Arial"/>
        <family val="2"/>
        <scheme val="minor"/>
      </rPr>
      <t>FRP and RRP Extraction</t>
    </r>
    <r>
      <rPr>
        <sz val="10"/>
        <color rgb="FF000000"/>
        <rFont val="Arial"/>
        <family val="2"/>
        <scheme val="minor"/>
      </rPr>
      <t xml:space="preserve"> :  the link slave extracts the values of the FRP and RRP and forwards them to the local link master s
</t>
    </r>
  </si>
  <si>
    <t>DR40</t>
  </si>
  <si>
    <t>DR41</t>
  </si>
  <si>
    <r>
      <rPr>
        <sz val="12"/>
        <color rgb="FF000000"/>
        <rFont val="Arial"/>
        <family val="2"/>
        <scheme val="minor"/>
      </rPr>
      <t>IRTRY Packet Operation</t>
    </r>
    <r>
      <rPr>
        <sz val="10"/>
        <color rgb="FF000000"/>
        <rFont val="Arial"/>
        <family val="2"/>
        <scheme val="minor"/>
      </rPr>
      <t xml:space="preserve"> : The link slave decodes two types of IRTRY packets: 
1-</t>
    </r>
    <r>
      <rPr>
        <sz val="11"/>
        <color rgb="FFFF0000"/>
        <rFont val="Arial"/>
        <family val="2"/>
        <scheme val="minor"/>
      </rPr>
      <t>StartRetry</t>
    </r>
    <r>
      <rPr>
        <sz val="10"/>
        <color rgb="FF000000"/>
        <rFont val="Arial"/>
        <family val="2"/>
        <scheme val="minor"/>
      </rPr>
      <t xml:space="preserve">: IRTRY with </t>
    </r>
    <r>
      <rPr>
        <sz val="10"/>
        <color rgb="FFFF0000"/>
        <rFont val="Arial"/>
        <family val="2"/>
        <scheme val="minor"/>
      </rPr>
      <t xml:space="preserve">FRP[0] = 1 </t>
    </r>
    <r>
      <rPr>
        <sz val="10"/>
        <color rgb="FF000000"/>
        <rFont val="Arial"/>
        <family val="2"/>
        <scheme val="minor"/>
      </rPr>
      <t>--&gt; If a FLIT or
packet other than an IRTRY is received, the link slave wi</t>
    </r>
    <r>
      <rPr>
        <sz val="10"/>
        <color rgb="FFFF0000"/>
        <rFont val="Arial"/>
        <family val="2"/>
        <scheme val="minor"/>
      </rPr>
      <t>ll clear the StartRetry counter</t>
    </r>
    <r>
      <rPr>
        <sz val="10"/>
        <color rgb="FF000000"/>
        <rFont val="Arial"/>
        <family val="2"/>
        <scheme val="minor"/>
      </rPr>
      <t xml:space="preserve"> , If the </t>
    </r>
    <r>
      <rPr>
        <sz val="10"/>
        <color rgb="FFFF0000"/>
        <rFont val="Arial"/>
        <family val="2"/>
        <scheme val="minor"/>
      </rPr>
      <t xml:space="preserve">link slave detects a link error </t>
    </r>
    <r>
      <rPr>
        <sz val="10"/>
        <color rgb="FF000000"/>
        <rFont val="Arial"/>
        <family val="2"/>
        <scheme val="minor"/>
      </rPr>
      <t xml:space="preserve">and sets </t>
    </r>
    <r>
      <rPr>
        <sz val="10"/>
        <color rgb="FFFF0000"/>
        <rFont val="Arial"/>
        <family val="2"/>
        <scheme val="minor"/>
      </rPr>
      <t xml:space="preserve">Error Abort mode, </t>
    </r>
    <r>
      <rPr>
        <sz val="10"/>
        <color rgb="FF000000"/>
        <rFont val="Arial"/>
        <family val="2"/>
        <scheme val="minor"/>
      </rPr>
      <t>it will also clear the</t>
    </r>
    <r>
      <rPr>
        <sz val="10"/>
        <color rgb="FFFF0000"/>
        <rFont val="Arial"/>
        <family val="2"/>
        <scheme val="minor"/>
      </rPr>
      <t xml:space="preserve"> StartRetry counter
</t>
    </r>
    <r>
      <rPr>
        <sz val="10"/>
        <rFont val="Arial"/>
        <family val="2"/>
        <scheme val="minor"/>
      </rPr>
      <t xml:space="preserve">2. </t>
    </r>
    <r>
      <rPr>
        <sz val="10"/>
        <color rgb="FFFF0000"/>
        <rFont val="Arial"/>
        <family val="2"/>
        <scheme val="minor"/>
      </rPr>
      <t>ClearErrorAbort</t>
    </r>
    <r>
      <rPr>
        <sz val="10"/>
        <rFont val="Arial"/>
        <family val="2"/>
        <scheme val="minor"/>
      </rPr>
      <t xml:space="preserve"> : IRTRY with FRP[1] = 1 : the Same As Menthioned </t>
    </r>
  </si>
  <si>
    <t>DR42</t>
  </si>
  <si>
    <r>
      <t xml:space="preserve">Retry Pointer Loop Time :The HMC protocol includes retry pointer space to support a retry buffer hold
up to 512 FLITs -&gt; the host’s portion of the retry pointer loop delay must be less than the “Host Allowable Delay.” .... the total loop time is :
1- The time it takes for a packet from link master to slave include : 
</t>
    </r>
    <r>
      <rPr>
        <sz val="10"/>
        <color rgb="FF000000"/>
        <rFont val="Calibri"/>
        <family val="2"/>
      </rPr>
      <t xml:space="preserve">●  </t>
    </r>
    <r>
      <rPr>
        <sz val="11"/>
        <color rgb="FF000000"/>
        <rFont val="Calibri"/>
        <family val="2"/>
      </rPr>
      <t>Serialization time at the transmitting end of the link
●  Deserialization time at the receiving end of the link</t>
    </r>
    <r>
      <rPr>
        <sz val="11"/>
        <color rgb="FF000000"/>
        <rFont val="Arial"/>
        <family val="2"/>
        <scheme val="minor"/>
      </rPr>
      <t xml:space="preserve">
2- The time for the longest packet’s tail 
3- The transfer of the extracted FRP from the link slave to the local link master 
4-Time to wait in the link master for just missing embedding the retry pointer into the
RRP field of the previous packet and waiting for the next tail of the longest packet</t>
    </r>
  </si>
  <si>
    <t>DR43</t>
  </si>
  <si>
    <t>Link Flow Control During Retry : 
consequence of forwarding the poisoned packet and not returning tokens until the
packet is retransmitted successfully is as follows : 
1-the failed packet would be the only packet to be transmitted If The poisoned packet is the last packet caused the full condition at the receive buffer and  the receive buffer could be temporarily stalled due to downstream flow control 
2- An easy solution to this is to adjust the maximum tokens available for that receive buffer to 17 FLITs less than the actual buffer size.</t>
  </si>
  <si>
    <t>look at the specs page 22 &amp; 23.</t>
  </si>
  <si>
    <r>
      <rPr>
        <b/>
        <sz val="12"/>
        <color theme="6" tint="-0.499984740745262"/>
        <rFont val="Arial"/>
        <family val="2"/>
        <scheme val="minor"/>
      </rPr>
      <t xml:space="preserve">Register file </t>
    </r>
    <r>
      <rPr>
        <b/>
        <sz val="12"/>
        <color rgb="FF000000"/>
        <rFont val="Arial"/>
        <family val="2"/>
        <scheme val="minor"/>
      </rPr>
      <t xml:space="preserve">
control registers
[ 44 : 0 ]</t>
    </r>
  </si>
  <si>
    <r>
      <t xml:space="preserve">P_RST_N : </t>
    </r>
    <r>
      <rPr>
        <sz val="12"/>
        <color rgb="FF000000"/>
        <rFont val="Arial"/>
        <family val="2"/>
        <scheme val="minor"/>
      </rPr>
      <t>Active low HMC reset [0]</t>
    </r>
  </si>
  <si>
    <t>read &amp; write</t>
  </si>
  <si>
    <r>
      <t xml:space="preserve">set_hmc_sleep : </t>
    </r>
    <r>
      <rPr>
        <sz val="12"/>
        <color rgb="FF000000"/>
        <rFont val="Arial"/>
        <family val="2"/>
        <scheme val="minor"/>
      </rPr>
      <t>Request HMC sleep mode. 
Sleep mode can be monitored by the ’sleep_mode’ field in the Status General Register [2]</t>
    </r>
  </si>
  <si>
    <r>
      <t xml:space="preserve">scrambler_disable : </t>
    </r>
    <r>
      <rPr>
        <sz val="12"/>
        <color rgb="FF000000"/>
        <rFont val="Arial"/>
        <family val="2"/>
        <scheme val="minor"/>
      </rPr>
      <t xml:space="preserve"> Disable Scrambler and Descrambler for testing purpose [3]</t>
    </r>
  </si>
  <si>
    <r>
      <t xml:space="preserve">run_length_enable : </t>
    </r>
    <r>
      <rPr>
        <sz val="12"/>
        <color rgb="FF000000"/>
        <rFont val="Arial"/>
        <family val="2"/>
        <scheme val="minor"/>
      </rPr>
      <t xml:space="preserve">Disable the run length limiter in the TX scrambler logic [4]
</t>
    </r>
  </si>
  <si>
    <r>
      <t xml:space="preserve">debug_dont_send_tret : </t>
    </r>
    <r>
      <rPr>
        <sz val="12"/>
        <color rgb="FF000000"/>
        <rFont val="Arial"/>
        <family val="2"/>
        <scheme val="minor"/>
      </rPr>
      <t>Prohibit controller from sending any TRET packets [8]</t>
    </r>
  </si>
  <si>
    <r>
      <t xml:space="preserve">rx_token_count : </t>
    </r>
    <r>
      <rPr>
        <sz val="12"/>
        <color rgb="FF000000"/>
        <rFont val="Arial"/>
        <family val="2"/>
        <scheme val="minor"/>
      </rPr>
      <t xml:space="preserve"> [20:11]  
[16+:LOG_MAX_RX_TOKENS] == [10 bits width]
Set the input buffer space in the RX block
Set the available token space in the RX input buffer. 
Note: LOG_MAX_RX_TOKENS must be
adjusted so that 2**LOG_MAX_RX_TOKENS is
greater than or equal to control_rx_token_count</t>
    </r>
  </si>
  <si>
    <r>
      <t xml:space="preserve">irtry_to_send : </t>
    </r>
    <r>
      <rPr>
        <sz val="12"/>
        <color rgb="FF000000"/>
        <rFont val="Arial"/>
        <family val="2"/>
        <scheme val="minor"/>
      </rPr>
      <t xml:space="preserve"> Set the number of irtry to be sent  [44:40]</t>
    </r>
  </si>
  <si>
    <r>
      <rPr>
        <b/>
        <sz val="12"/>
        <color theme="6" tint="-0.499984740745262"/>
        <rFont val="Arial"/>
        <family val="2"/>
        <scheme val="minor"/>
      </rPr>
      <t xml:space="preserve">Register file </t>
    </r>
    <r>
      <rPr>
        <b/>
        <sz val="12"/>
        <color rgb="FF000000"/>
        <rFont val="Arial"/>
        <family val="2"/>
        <scheme val="minor"/>
      </rPr>
      <t xml:space="preserve">
status general registers
[ 54 : 0 ]</t>
    </r>
  </si>
  <si>
    <r>
      <t>link_up :</t>
    </r>
    <r>
      <rPr>
        <sz val="12"/>
        <color rgb="FF000000"/>
        <rFont val="Arial"/>
        <family val="2"/>
        <scheme val="minor"/>
      </rPr>
      <t xml:space="preserve"> Link is ready for operation [0]</t>
    </r>
  </si>
  <si>
    <t>read only</t>
  </si>
  <si>
    <r>
      <t xml:space="preserve">link_training :  </t>
    </r>
    <r>
      <rPr>
        <sz val="12"/>
        <color rgb="FF000000"/>
        <rFont val="Arial"/>
        <family val="2"/>
        <scheme val="minor"/>
      </rPr>
      <t>Link training in progress [1]</t>
    </r>
  </si>
  <si>
    <r>
      <t xml:space="preserve">sleep_mode :  </t>
    </r>
    <r>
      <rPr>
        <sz val="12"/>
        <color rgb="FF000000"/>
        <rFont val="Arial"/>
        <family val="2"/>
        <scheme val="minor"/>
      </rPr>
      <t>HMC is in Sleep Mode [2]</t>
    </r>
  </si>
  <si>
    <r>
      <t xml:space="preserve">FERR_N : </t>
    </r>
    <r>
      <rPr>
        <sz val="12"/>
        <color rgb="FF000000"/>
        <rFont val="Arial"/>
        <family val="2"/>
        <scheme val="minor"/>
      </rPr>
      <t>HMC FERR_N signal [3]</t>
    </r>
  </si>
  <si>
    <r>
      <t xml:space="preserve">phy_tx_ready [ 8] : </t>
    </r>
    <r>
      <rPr>
        <sz val="12"/>
        <color rgb="FF000000"/>
        <rFont val="Arial"/>
        <family val="2"/>
        <scheme val="minor"/>
      </rPr>
      <t>SerDes TX reset is done</t>
    </r>
  </si>
  <si>
    <r>
      <t xml:space="preserve">phy_rx_ready [ 8] : </t>
    </r>
    <r>
      <rPr>
        <sz val="12"/>
        <color rgb="FF000000"/>
        <rFont val="Arial"/>
        <family val="2"/>
        <scheme val="minor"/>
      </rPr>
      <t xml:space="preserve"> SerDes RX reset is done</t>
    </r>
  </si>
  <si>
    <r>
      <rPr>
        <b/>
        <sz val="12"/>
        <color theme="6" tint="-0.499984740745262"/>
        <rFont val="Arial"/>
        <family val="2"/>
        <scheme val="minor"/>
      </rPr>
      <t xml:space="preserve">Register file </t>
    </r>
    <r>
      <rPr>
        <b/>
        <sz val="12"/>
        <color rgb="FF000000"/>
        <rFont val="Arial"/>
        <family val="2"/>
        <scheme val="minor"/>
      </rPr>
      <t xml:space="preserve">
status init registers
[ 54 : 0 ] </t>
    </r>
  </si>
  <si>
    <r>
      <t>lane_descramblers_locked :</t>
    </r>
    <r>
      <rPr>
        <sz val="12"/>
        <color rgb="FF000000"/>
        <rFont val="Arial"/>
        <family val="2"/>
        <scheme val="minor"/>
      </rPr>
      <t xml:space="preserve"> Lane by lane descrambler locked
            </t>
    </r>
    <r>
      <rPr>
        <sz val="12"/>
        <color rgb="FFFF0000"/>
        <rFont val="Arial"/>
        <family val="2"/>
        <scheme val="minor"/>
      </rPr>
      <t>bit number:</t>
    </r>
    <r>
      <rPr>
        <sz val="12"/>
        <color rgb="FF000000"/>
        <rFont val="Arial"/>
        <family val="2"/>
        <scheme val="minor"/>
      </rPr>
      <t xml:space="preserve"> 0+:NUM_LANES 
            </t>
    </r>
    <r>
      <rPr>
        <sz val="12"/>
        <color rgb="FFFF0000"/>
        <rFont val="Arial"/>
        <family val="2"/>
        <scheme val="minor"/>
      </rPr>
      <t xml:space="preserve">width: </t>
    </r>
    <r>
      <rPr>
        <sz val="12"/>
        <color rgb="FF000000"/>
        <rFont val="Arial"/>
        <family val="2"/>
        <scheme val="minor"/>
      </rPr>
      <t>NUM LANES</t>
    </r>
  </si>
  <si>
    <r>
      <t xml:space="preserve">descrambler_part_aligned :  </t>
    </r>
    <r>
      <rPr>
        <sz val="12"/>
        <color rgb="FF000000"/>
        <rFont val="Arial"/>
        <family val="2"/>
        <scheme val="minor"/>
      </rPr>
      <t xml:space="preserve">Lane by lane descrambler partially aligned
            </t>
    </r>
    <r>
      <rPr>
        <sz val="12"/>
        <color rgb="FFFF0000"/>
        <rFont val="Arial"/>
        <family val="2"/>
        <scheme val="minor"/>
      </rPr>
      <t>bit number:</t>
    </r>
    <r>
      <rPr>
        <sz val="12"/>
        <color rgb="FF000000"/>
        <rFont val="Arial"/>
        <family val="2"/>
        <scheme val="minor"/>
      </rPr>
      <t xml:space="preserve"> 16+:NUM_LANES
            </t>
    </r>
    <r>
      <rPr>
        <sz val="12"/>
        <color rgb="FFFF0000"/>
        <rFont val="Arial"/>
        <family val="2"/>
        <scheme val="minor"/>
      </rPr>
      <t>width:</t>
    </r>
    <r>
      <rPr>
        <sz val="12"/>
        <color rgb="FF000000"/>
        <rFont val="Arial"/>
        <family val="2"/>
        <scheme val="minor"/>
      </rPr>
      <t xml:space="preserve"> NUM LANES</t>
    </r>
  </si>
  <si>
    <r>
      <t xml:space="preserve">descrambler_aligned :  </t>
    </r>
    <r>
      <rPr>
        <sz val="12"/>
        <color rgb="FF000000"/>
        <rFont val="Arial"/>
        <family val="2"/>
        <scheme val="minor"/>
      </rPr>
      <t xml:space="preserve">Lane by lane descrambler fully aligned
            </t>
    </r>
    <r>
      <rPr>
        <sz val="12"/>
        <color rgb="FFFF0000"/>
        <rFont val="Arial"/>
        <family val="2"/>
        <scheme val="minor"/>
      </rPr>
      <t>bit number:</t>
    </r>
    <r>
      <rPr>
        <sz val="12"/>
        <color rgb="FF000000"/>
        <rFont val="Arial"/>
        <family val="2"/>
        <scheme val="minor"/>
      </rPr>
      <t xml:space="preserve"> 32+:NUM_LANES
            </t>
    </r>
    <r>
      <rPr>
        <sz val="12"/>
        <color rgb="FFFF0000"/>
        <rFont val="Arial"/>
        <family val="2"/>
        <scheme val="minor"/>
      </rPr>
      <t>width:</t>
    </r>
    <r>
      <rPr>
        <sz val="12"/>
        <color rgb="FF000000"/>
        <rFont val="Arial"/>
        <family val="2"/>
        <scheme val="minor"/>
      </rPr>
      <t xml:space="preserve"> NUM LANES</t>
    </r>
  </si>
  <si>
    <r>
      <t xml:space="preserve">all_descramblers_aligned : </t>
    </r>
    <r>
      <rPr>
        <sz val="12"/>
        <color rgb="FF000000"/>
        <rFont val="Arial"/>
        <family val="2"/>
        <scheme val="minor"/>
      </rPr>
      <t>All descramblers are aligned [48]</t>
    </r>
  </si>
  <si>
    <r>
      <t>status_init_rx_init_state :  [51: 49]</t>
    </r>
    <r>
      <rPr>
        <sz val="12"/>
        <color rgb="FF000000"/>
        <rFont val="Arial"/>
        <family val="2"/>
        <scheme val="minor"/>
      </rPr>
      <t xml:space="preserve">
Init status of the RX link
            3’b000: HMC_DOWN
            3’b001: HMC_WAIT_FOR_NULL
            3’b010: HMC_NULL
            3’b011: HMC_TS1_PART_ALIGN
            3’b100: HMC_TS1_FIND_REF
            3’b101: HMC_TS1_ALIGN
            3’b110: HMC_NULL_NEXT
            3’b111: HMC_UP</t>
    </r>
  </si>
  <si>
    <r>
      <t xml:space="preserve">status_init_tx_init_state: [ 53:52]
</t>
    </r>
    <r>
      <rPr>
        <sz val="12"/>
        <color rgb="FF000000"/>
        <rFont val="Arial"/>
        <family val="2"/>
        <scheme val="minor"/>
      </rPr>
      <t>Init status of the TX link
            2’b00: INIT_TX_NULL_1
            2’b01: INIT_TX_TS1
            2’b10: INIT_TX_NULL_2
            2’b11: INIT_DONE</t>
    </r>
  </si>
  <si>
    <r>
      <rPr>
        <b/>
        <sz val="12"/>
        <color theme="6" tint="-0.499984740745262"/>
        <rFont val="Arial"/>
        <family val="2"/>
        <scheme val="minor"/>
      </rPr>
      <t>Register file</t>
    </r>
    <r>
      <rPr>
        <b/>
        <sz val="12"/>
        <color rgb="FF000000"/>
        <rFont val="Arial"/>
        <family val="2"/>
        <scheme val="minor"/>
      </rPr>
      <t xml:space="preserve"> 
counters 
</t>
    </r>
  </si>
  <si>
    <r>
      <t>tx_link_retries: i</t>
    </r>
    <r>
      <rPr>
        <sz val="12"/>
        <color rgb="FF000000"/>
        <rFont val="Arial"/>
        <family val="2"/>
        <scheme val="minor"/>
      </rPr>
      <t>ncremental 1-bit counter: Number of Link re tries performed on TX (width = 32 bits)</t>
    </r>
  </si>
  <si>
    <r>
      <t>errors_on_rx :</t>
    </r>
    <r>
      <rPr>
        <sz val="12"/>
        <color rgb="FF000000"/>
        <rFont val="Arial"/>
        <family val="2"/>
        <scheme val="minor"/>
      </rPr>
      <t xml:space="preserve"> Incremental 1-bit counter: Number of successful HMC retries performed  (width = 32 bits)</t>
    </r>
  </si>
  <si>
    <r>
      <t xml:space="preserve">run_length_bit_flip : </t>
    </r>
    <r>
      <rPr>
        <sz val="12"/>
        <color rgb="FF000000"/>
        <rFont val="Arial"/>
        <family val="2"/>
        <scheme val="minor"/>
      </rPr>
      <t xml:space="preserve"> incremental 1-bit counter: How many bit_flips were performed by the run length limiter (width = 32 bits)</t>
    </r>
  </si>
  <si>
    <r>
      <t xml:space="preserve">error_abort_not_cleared : </t>
    </r>
    <r>
      <rPr>
        <sz val="12"/>
        <color rgb="FF000000"/>
        <rFont val="Arial"/>
        <family val="2"/>
        <scheme val="minor"/>
      </rPr>
      <t>Incremental 1-bit counter: Indicates the num ber of link retry attemps that timed out (width = 32 bits)</t>
    </r>
  </si>
  <si>
    <r>
      <t xml:space="preserve">counter_reset : </t>
    </r>
    <r>
      <rPr>
        <sz val="12"/>
        <color rgb="FF000000"/>
        <rFont val="Arial"/>
        <family val="2"/>
        <scheme val="minor"/>
      </rPr>
      <t>Reset counter in the ’Other Counter’ category.
This bit is automatically cleared.</t>
    </r>
  </si>
  <si>
    <r>
      <rPr>
        <b/>
        <sz val="12"/>
        <color theme="6" tint="-0.499984740745262"/>
        <rFont val="Arial"/>
        <family val="2"/>
        <scheme val="minor"/>
      </rPr>
      <t xml:space="preserve">Register file </t>
    </r>
    <r>
      <rPr>
        <b/>
        <sz val="12"/>
        <color rgb="FF000000"/>
        <rFont val="Arial"/>
        <family val="2"/>
        <scheme val="minor"/>
      </rPr>
      <t xml:space="preserve">
performance counters
</t>
    </r>
  </si>
  <si>
    <r>
      <t xml:space="preserve">poisoned_packets : </t>
    </r>
    <r>
      <rPr>
        <sz val="12"/>
        <color rgb="FF000000"/>
        <rFont val="Arial"/>
        <family val="2"/>
        <scheme val="minor"/>
      </rPr>
      <t>Number of poisoned packets received</t>
    </r>
    <r>
      <rPr>
        <b/>
        <sz val="12"/>
        <color rgb="FF000000"/>
        <rFont val="Arial"/>
        <family val="2"/>
        <scheme val="minor"/>
      </rPr>
      <t xml:space="preserve"> </t>
    </r>
    <r>
      <rPr>
        <sz val="12"/>
        <color rgb="FF000000"/>
        <rFont val="Arial"/>
        <family val="2"/>
        <scheme val="minor"/>
      </rPr>
      <t xml:space="preserve"> (width = 64 bits)</t>
    </r>
  </si>
  <si>
    <r>
      <t xml:space="preserve">sent_np :  </t>
    </r>
    <r>
      <rPr>
        <sz val="12"/>
        <color rgb="FF000000"/>
        <rFont val="Arial"/>
        <family val="2"/>
        <scheme val="minor"/>
      </rPr>
      <t>Number of non posted requests issued (including all types (width = 64 bits)</t>
    </r>
  </si>
  <si>
    <r>
      <t xml:space="preserve">sent_p : </t>
    </r>
    <r>
      <rPr>
        <sz val="12"/>
        <color rgb="FF000000"/>
        <rFont val="Arial"/>
        <family val="2"/>
        <scheme val="minor"/>
      </rPr>
      <t>Number of Posted Data Write requests issued (width = 64 bits)</t>
    </r>
  </si>
  <si>
    <r>
      <t xml:space="preserve">sent_r : </t>
    </r>
    <r>
      <rPr>
        <sz val="12"/>
        <color rgb="FF000000"/>
        <rFont val="Arial"/>
        <family val="2"/>
        <scheme val="minor"/>
      </rPr>
      <t>Number of Read Data requests issued (width = 64 bits)</t>
    </r>
  </si>
  <si>
    <r>
      <t xml:space="preserve">rcvd_rsp : </t>
    </r>
    <r>
      <rPr>
        <sz val="12"/>
        <color rgb="FF000000"/>
        <rFont val="Arial"/>
        <family val="2"/>
        <scheme val="minor"/>
      </rPr>
      <t>Number of responses received (width = 64 bits)</t>
    </r>
  </si>
  <si>
    <t>Register file</t>
  </si>
  <si>
    <t>Check that the user must not assert write_en and read_en both at the same time. 
Check invalid_address signal if you entered a wrong flag.</t>
  </si>
  <si>
    <t>Assert invalid_address signal when we enter invalid address.
Assert access_complete flag after each successful operation.
Assert that access_complete flag set to zero if write_en and read_en both are high.</t>
  </si>
  <si>
    <t>DR 47</t>
  </si>
  <si>
    <r>
      <t xml:space="preserve">Legal Values: </t>
    </r>
    <r>
      <rPr>
        <sz val="12"/>
        <color rgb="FFFF0000"/>
        <rFont val="Calibri"/>
        <family val="2"/>
      </rPr>
      <t>1</t>
    </r>
    <r>
      <rPr>
        <sz val="12"/>
        <color theme="1"/>
        <rFont val="Calibri"/>
        <family val="2"/>
      </rPr>
      <t xml:space="preserve"> for FPW=2     </t>
    </r>
    <r>
      <rPr>
        <sz val="12"/>
        <color rgb="FFFF0000"/>
        <rFont val="Calibri"/>
        <family val="2"/>
      </rPr>
      <t xml:space="preserve">2 </t>
    </r>
    <r>
      <rPr>
        <sz val="12"/>
        <color theme="1"/>
        <rFont val="Calibri"/>
        <family val="2"/>
      </rPr>
      <t xml:space="preserve">for FPW=4    </t>
    </r>
    <r>
      <rPr>
        <sz val="12"/>
        <color rgb="FFFF0000"/>
        <rFont val="Calibri"/>
        <family val="2"/>
      </rPr>
      <t>3</t>
    </r>
    <r>
      <rPr>
        <sz val="12"/>
        <color theme="1"/>
        <rFont val="Calibri"/>
        <family val="2"/>
      </rPr>
      <t xml:space="preserve"> for FPW=6/8</t>
    </r>
  </si>
  <si>
    <r>
      <t xml:space="preserve">Legal Values: </t>
    </r>
    <r>
      <rPr>
        <sz val="12"/>
        <color rgb="FFFF0000"/>
        <rFont val="Calibri"/>
        <family val="2"/>
      </rPr>
      <t xml:space="preserve">3 </t>
    </r>
    <r>
      <rPr>
        <sz val="12"/>
        <color rgb="FF000000"/>
        <rFont val="Calibri"/>
        <family val="2"/>
      </rPr>
      <t xml:space="preserve"> for half-width     </t>
    </r>
    <r>
      <rPr>
        <sz val="12"/>
        <color rgb="FFFF0000"/>
        <rFont val="Calibri"/>
        <family val="2"/>
      </rPr>
      <t xml:space="preserve">4 </t>
    </r>
    <r>
      <rPr>
        <sz val="12"/>
        <color rgb="FF000000"/>
        <rFont val="Calibri"/>
        <family val="2"/>
      </rPr>
      <t xml:space="preserve"> for full-width</t>
    </r>
  </si>
  <si>
    <r>
      <t xml:space="preserve">hmc_init_cont_set : </t>
    </r>
    <r>
      <rPr>
        <sz val="12"/>
        <color rgb="FF000000"/>
        <rFont val="Arial"/>
        <family val="2"/>
        <scheme val="minor"/>
      </rPr>
      <t>Allow descramblers to lock [1]</t>
    </r>
  </si>
  <si>
    <r>
      <t xml:space="preserve">first_cube_ID :  </t>
    </r>
    <r>
      <rPr>
        <sz val="12"/>
        <color rgb="FF000000"/>
        <rFont val="Arial"/>
        <family val="2"/>
        <scheme val="minor"/>
      </rPr>
      <t>Set the Cube ID of the first HMC connected. Used in irtry packets [7:5]</t>
    </r>
  </si>
  <si>
    <r>
      <t>debug_halt_on_error_abort  :</t>
    </r>
    <r>
      <rPr>
        <sz val="12"/>
        <color rgb="FF000000"/>
        <rFont val="Arial"/>
        <family val="2"/>
        <scheme val="minor"/>
      </rPr>
      <t xml:space="preserve"> [9] HALT tx_link after rx_link entered error abort</t>
    </r>
  </si>
  <si>
    <r>
      <t xml:space="preserve">debug_halt_on_tx_retry : </t>
    </r>
    <r>
      <rPr>
        <sz val="12"/>
        <color rgb="FF000000"/>
        <rFont val="Arial"/>
        <family val="2"/>
        <scheme val="minor"/>
      </rPr>
      <t>[10] HALT tx_link after per forming a retry.</t>
    </r>
  </si>
  <si>
    <r>
      <t xml:space="preserve">irtry_received_threshold : </t>
    </r>
    <r>
      <rPr>
        <sz val="12"/>
        <color rgb="FF000000"/>
        <rFont val="Arial"/>
        <family val="2"/>
        <scheme val="minor"/>
      </rPr>
      <t>Set the number of irtry packets to be received to trigger retry  [36 : 32]</t>
    </r>
  </si>
  <si>
    <r>
      <t xml:space="preserve">lanes_reversed :  [4]   </t>
    </r>
    <r>
      <rPr>
        <sz val="12"/>
        <color rgb="FF000000"/>
        <rFont val="Arial"/>
        <family val="2"/>
        <scheme val="minor"/>
      </rPr>
      <t xml:space="preserve"> </t>
    </r>
    <r>
      <rPr>
        <sz val="12"/>
        <color rgb="FFFF0000"/>
        <rFont val="Arial"/>
        <family val="2"/>
        <scheme val="minor"/>
      </rPr>
      <t xml:space="preserve">@0:   </t>
    </r>
    <r>
      <rPr>
        <sz val="12"/>
        <color rgb="FF000000"/>
        <rFont val="Arial"/>
        <family val="2"/>
        <scheme val="minor"/>
      </rPr>
      <t xml:space="preserve">Normal Operation
           </t>
    </r>
    <r>
      <rPr>
        <sz val="12"/>
        <color rgb="FFFF0000"/>
        <rFont val="Arial"/>
        <family val="2"/>
        <scheme val="minor"/>
      </rPr>
      <t xml:space="preserve">                               @1:</t>
    </r>
    <r>
      <rPr>
        <sz val="12"/>
        <color rgb="FF000000"/>
        <rFont val="Arial"/>
        <family val="2"/>
        <scheme val="minor"/>
      </rPr>
      <t xml:space="preserve">    Lanes reversed (lane 15/8 with 0, ...)</t>
    </r>
  </si>
  <si>
    <r>
      <t xml:space="preserve">hmc_tokens_remaining 
            </t>
    </r>
    <r>
      <rPr>
        <sz val="12"/>
        <color rgb="FFFF0000"/>
        <rFont val="Arial"/>
        <family val="2"/>
        <scheme val="minor"/>
      </rPr>
      <t>bit number:</t>
    </r>
    <r>
      <rPr>
        <sz val="12"/>
        <color rgb="FF000000"/>
        <rFont val="Arial"/>
        <family val="2"/>
        <scheme val="minor"/>
      </rPr>
      <t xml:space="preserve"> [16+:LOG_MAX_HMC_TOKENS]
            </t>
    </r>
    <r>
      <rPr>
        <sz val="12"/>
        <color rgb="FFFF0000"/>
        <rFont val="Arial"/>
        <family val="2"/>
        <scheme val="minor"/>
      </rPr>
      <t>width:</t>
    </r>
    <r>
      <rPr>
        <sz val="12"/>
        <color rgb="FF000000"/>
        <rFont val="Arial"/>
        <family val="2"/>
        <scheme val="minor"/>
      </rPr>
      <t xml:space="preserve"> LOG_MAX_HMC_TOKENS
Number of Tokens remaining in the HMC input buffer.</t>
    </r>
  </si>
  <si>
    <r>
      <t xml:space="preserve">rx_tokens_remaining
            </t>
    </r>
    <r>
      <rPr>
        <sz val="12"/>
        <color rgb="FFFF0000"/>
        <rFont val="Arial"/>
        <family val="2"/>
        <scheme val="minor"/>
      </rPr>
      <t>bit number:</t>
    </r>
    <r>
      <rPr>
        <sz val="12"/>
        <color rgb="FF000000"/>
        <rFont val="Arial"/>
        <family val="2"/>
        <scheme val="minor"/>
      </rPr>
      <t xml:space="preserve"> [32+:LOG_MAX_HMC_TOKENS]
            </t>
    </r>
    <r>
      <rPr>
        <sz val="12"/>
        <color rgb="FFFF0000"/>
        <rFont val="Arial"/>
        <family val="2"/>
        <scheme val="minor"/>
      </rPr>
      <t>width:</t>
    </r>
    <r>
      <rPr>
        <sz val="12"/>
        <color rgb="FF000000"/>
        <rFont val="Arial"/>
        <family val="2"/>
        <scheme val="minor"/>
      </rPr>
      <t xml:space="preserve"> LOG_MAX_RX_TOKENS
Number of Tokens remaining in the rx_link input buffer (if param </t>
    </r>
    <r>
      <rPr>
        <sz val="12"/>
        <color rgb="FFFF0000"/>
        <rFont val="Arial"/>
        <family val="2"/>
        <scheme val="minor"/>
      </rPr>
      <t>DBG_RX_TOKEN_MON = 1</t>
    </r>
    <r>
      <rPr>
        <sz val="12"/>
        <color rgb="FF000000"/>
        <rFont val="Arial"/>
        <family val="2"/>
        <scheme val="minor"/>
      </rPr>
      <t>)</t>
    </r>
  </si>
  <si>
    <r>
      <t xml:space="preserve">lane _polarity_reversed:
            </t>
    </r>
    <r>
      <rPr>
        <sz val="12"/>
        <color rgb="FFFF0000"/>
        <rFont val="Arial"/>
        <family val="2"/>
        <scheme val="minor"/>
      </rPr>
      <t>bit number:</t>
    </r>
    <r>
      <rPr>
        <sz val="12"/>
        <color rgb="FF000000"/>
        <rFont val="Arial"/>
        <family val="2"/>
        <scheme val="minor"/>
      </rPr>
      <t xml:space="preserve"> [48+:LOG_MAX_HMC_TOKENS]
            </t>
    </r>
    <r>
      <rPr>
        <sz val="12"/>
        <color rgb="FFFF0000"/>
        <rFont val="Arial"/>
        <family val="2"/>
        <scheme val="minor"/>
      </rPr>
      <t>width:</t>
    </r>
    <r>
      <rPr>
        <sz val="12"/>
        <color rgb="FF000000"/>
        <rFont val="Arial"/>
        <family val="2"/>
        <scheme val="minor"/>
      </rPr>
      <t xml:space="preserve"> NUM LANES
</t>
    </r>
    <r>
      <rPr>
        <b/>
        <sz val="12"/>
        <color rgb="FF000000"/>
        <rFont val="Arial"/>
        <family val="2"/>
        <scheme val="minor"/>
      </rPr>
      <t xml:space="preserve">            </t>
    </r>
    <r>
      <rPr>
        <sz val="12"/>
        <color rgb="FFFF0000"/>
        <rFont val="Arial"/>
        <family val="2"/>
        <scheme val="minor"/>
      </rPr>
      <t>@0:</t>
    </r>
    <r>
      <rPr>
        <sz val="12"/>
        <color rgb="FF000000"/>
        <rFont val="Arial"/>
        <family val="2"/>
        <scheme val="minor"/>
      </rPr>
      <t xml:space="preserve"> Normal Operation
            </t>
    </r>
    <r>
      <rPr>
        <sz val="12"/>
        <color rgb="FFFF0000"/>
        <rFont val="Arial"/>
        <family val="2"/>
        <scheme val="minor"/>
      </rPr>
      <t>@1:</t>
    </r>
    <r>
      <rPr>
        <sz val="12"/>
        <color rgb="FF000000"/>
        <rFont val="Arial"/>
        <family val="2"/>
        <scheme val="minor"/>
      </rPr>
      <t xml:space="preserve"> Data is logically inverted lane-by-lane</t>
    </r>
  </si>
  <si>
    <t>Register</t>
  </si>
  <si>
    <t>Address</t>
  </si>
  <si>
    <t>status_general</t>
  </si>
  <si>
    <t>status_init</t>
  </si>
  <si>
    <t>control</t>
  </si>
  <si>
    <t>sent_p</t>
  </si>
  <si>
    <t>sent_np</t>
  </si>
  <si>
    <t>sent_r</t>
  </si>
  <si>
    <t>poisoned_packets</t>
  </si>
  <si>
    <t>rcvd_rsp</t>
  </si>
  <si>
    <t>counter_reset</t>
  </si>
  <si>
    <t>tx_link_retries</t>
  </si>
  <si>
    <t>errors_on_rx</t>
  </si>
  <si>
    <t>run_length_bit_flip</t>
  </si>
  <si>
    <t>error_abort_not_cleared</t>
  </si>
  <si>
    <t>General HMC Controller Status</t>
  </si>
  <si>
    <t>Debug register for initialization</t>
  </si>
  <si>
    <t>Control register</t>
  </si>
  <si>
    <t>Number of posted requests issued</t>
  </si>
  <si>
    <t>Number of non-posted requests issued</t>
  </si>
  <si>
    <t>Number of read requests issued</t>
  </si>
  <si>
    <t>Number of poisoned packets received</t>
  </si>
  <si>
    <t>Number of responses received</t>
  </si>
  <si>
    <t>Reset all counter</t>
  </si>
  <si>
    <t>Number of Link retries performed on TX</t>
  </si>
  <si>
    <t>Number of errors seen on RX</t>
  </si>
  <si>
    <t>Number of bit flips performed due to run length limitation</t>
  </si>
  <si>
    <t>Number of error_abort_mode not cleared</t>
  </si>
  <si>
    <t>0x0</t>
  </si>
  <si>
    <t>0x1</t>
  </si>
  <si>
    <t>0x2</t>
  </si>
  <si>
    <t>0x3</t>
  </si>
  <si>
    <t>0x4</t>
  </si>
  <si>
    <t>0x5</t>
  </si>
  <si>
    <t>0x6</t>
  </si>
  <si>
    <t>0x7</t>
  </si>
  <si>
    <t>0x8</t>
  </si>
  <si>
    <t>0x9</t>
  </si>
  <si>
    <t>0xA</t>
  </si>
  <si>
    <t>0xB</t>
  </si>
  <si>
    <t>0xC</t>
  </si>
  <si>
    <t xml:space="preserve"> If using synchronous FIFOs both clocks must be driven by the same source.</t>
  </si>
  <si>
    <t>Link active, LxRXPS set HIGH. Link unused or disabled, LxRXPS set LOW</t>
  </si>
  <si>
    <r>
      <rPr>
        <b/>
        <sz val="12"/>
        <color rgb="FF000000"/>
        <rFont val="Arial"/>
        <family val="2"/>
        <scheme val="minor"/>
      </rPr>
      <t>Sleep Mode:</t>
    </r>
    <r>
      <rPr>
        <b/>
        <sz val="11"/>
        <color rgb="FF000000"/>
        <rFont val="Arial"/>
        <family val="2"/>
        <scheme val="minor"/>
      </rPr>
      <t xml:space="preserve">
</t>
    </r>
    <r>
      <rPr>
        <sz val="10"/>
        <color rgb="FF000000"/>
        <rFont val="Arial"/>
        <family val="2"/>
        <scheme val="minor"/>
      </rPr>
      <t xml:space="preserve">Enter sleep mode: set_hmc_sleep =1 "control" --&gt; sleep_mode "status" , HMC will acknowledge sleep mode "1-&gt;0  transition of the LxRXPS". LINKPOWERMODE =0
Exit sleep mode :  set_hmc_sleep =0 -&gt; sleep_mode status register 
</t>
    </r>
    <r>
      <rPr>
        <b/>
        <sz val="12"/>
        <color rgb="FF000000"/>
        <rFont val="Arial"/>
        <family val="2"/>
        <scheme val="minor"/>
      </rPr>
      <t>Down Mode:</t>
    </r>
    <r>
      <rPr>
        <sz val="10"/>
        <color rgb="FF000000"/>
        <rFont val="Arial"/>
        <family val="2"/>
        <scheme val="minor"/>
      </rPr>
      <t xml:space="preserve">
LINKPOWERMODE =1  "1--&gt;0  transition of the LxRXPS"  causes the link to go into down mode
During initialization: LxRXPS = 0 @ P_RST_N = 0 -&gt; 1</t>
    </r>
  </si>
  <si>
    <r>
      <rPr>
        <b/>
        <sz val="12"/>
        <color rgb="FF000000"/>
        <rFont val="Arial"/>
        <family val="2"/>
        <scheme val="minor"/>
      </rPr>
      <t>Power-Up and Initialization Mode:</t>
    </r>
    <r>
      <rPr>
        <b/>
        <sz val="11"/>
        <color rgb="FF000000"/>
        <rFont val="Arial"/>
        <family val="2"/>
        <scheme val="minor"/>
      </rPr>
      <t xml:space="preserve">
</t>
    </r>
    <r>
      <rPr>
        <sz val="10"/>
        <color rgb="FF000000"/>
        <rFont val="Arial"/>
        <family val="2"/>
        <scheme val="minor"/>
      </rPr>
      <t xml:space="preserve">1. clk_hmc is stable, res_n_hmc = 0     </t>
    </r>
    <r>
      <rPr>
        <sz val="10"/>
        <color rgb="FFFF0000"/>
        <rFont val="Arial"/>
        <family val="2"/>
        <scheme val="minor"/>
      </rPr>
      <t xml:space="preserve">P_RST_N must be LOW least tRST=  min' 20 ns
</t>
    </r>
    <r>
      <rPr>
        <sz val="10"/>
        <color rgb="FF000000"/>
        <rFont val="Arial"/>
        <family val="2"/>
        <scheme val="minor"/>
      </rPr>
      <t xml:space="preserve">2. res_n_hmc = 1  "p_rst_n= 1"
3. I2C is used to load the internal HMC registers during the register load period , Set hmc_init_cont_set when Register Load has finished.
4. As soon as the </t>
    </r>
    <r>
      <rPr>
        <sz val="10"/>
        <color rgb="FFFF0000"/>
        <rFont val="Arial"/>
        <family val="2"/>
        <scheme val="minor"/>
      </rPr>
      <t>phy_rx_ready</t>
    </r>
    <r>
      <rPr>
        <sz val="10"/>
        <color rgb="FF000000"/>
        <rFont val="Arial"/>
        <family val="2"/>
        <scheme val="minor"/>
      </rPr>
      <t xml:space="preserve"> signal at the openhmc_top module is set, initialization begins.
5. The requester must send a minimum of 32 NULL FLITs before sending the first nonNULL flow packet.
■ The AXI4 user interface is considered ’don’t care’ as long as res_n_user is held low. No action is this interface is required for power up and initialization.</t>
    </r>
  </si>
  <si>
    <r>
      <t xml:space="preserve">TX FSM State:
</t>
    </r>
    <r>
      <rPr>
        <b/>
        <sz val="11"/>
        <color rgb="FF000000"/>
        <rFont val="Arial"/>
        <family val="2"/>
        <scheme val="minor"/>
      </rPr>
      <t xml:space="preserve">1. NULL1 : </t>
    </r>
    <r>
      <rPr>
        <sz val="11"/>
        <color rgb="FF000000"/>
        <rFont val="Arial"/>
        <family val="2"/>
        <scheme val="minor"/>
      </rPr>
      <t>Transmit NULL FLITs (Reset State).</t>
    </r>
    <r>
      <rPr>
        <b/>
        <sz val="11"/>
        <color rgb="FF000000"/>
        <rFont val="Arial"/>
        <family val="2"/>
        <scheme val="minor"/>
      </rPr>
      <t xml:space="preserve">
2. TS1 : </t>
    </r>
    <r>
      <rPr>
        <sz val="11"/>
        <color rgb="FF000000"/>
        <rFont val="Arial"/>
        <family val="2"/>
        <scheme val="minor"/>
      </rPr>
      <t>Transmit the lane dependent TS1 sequence.</t>
    </r>
    <r>
      <rPr>
        <b/>
        <sz val="11"/>
        <color rgb="FF000000"/>
        <rFont val="Arial"/>
        <family val="2"/>
        <scheme val="minor"/>
      </rPr>
      <t xml:space="preserve">
3. NULL2 : </t>
    </r>
    <r>
      <rPr>
        <sz val="11"/>
        <color rgb="FF000000"/>
        <rFont val="Arial"/>
        <family val="2"/>
        <scheme val="minor"/>
      </rPr>
      <t>Transmit NULL FLITs.</t>
    </r>
    <r>
      <rPr>
        <b/>
        <sz val="11"/>
        <color rgb="FF000000"/>
        <rFont val="Arial"/>
        <family val="2"/>
        <scheme val="minor"/>
      </rPr>
      <t xml:space="preserve">
4. IDLE : </t>
    </r>
    <r>
      <rPr>
        <sz val="11"/>
        <color rgb="FF000000"/>
        <rFont val="Arial"/>
        <family val="2"/>
        <scheme val="minor"/>
      </rPr>
      <t>Send TRET packet if there are tokens to be returned.</t>
    </r>
  </si>
  <si>
    <t>Sys_Agent
RF_agent
HMC_Mem_Agent</t>
  </si>
  <si>
    <t>RF_agent
RF_agent
HMC_Mem_Agent</t>
  </si>
  <si>
    <t>AXI_Req_Agent</t>
  </si>
  <si>
    <t>AXI_Rsp_Agent</t>
  </si>
  <si>
    <r>
      <rPr>
        <sz val="16"/>
        <color theme="6" tint="-0.249977111117893"/>
        <rFont val="Arial"/>
        <family val="2"/>
        <scheme val="minor"/>
      </rPr>
      <t xml:space="preserve">LINK RETRY </t>
    </r>
    <r>
      <rPr>
        <sz val="16"/>
        <color rgb="FF000000"/>
        <rFont val="Arial"/>
        <family val="2"/>
        <scheme val="minor"/>
      </rPr>
      <t xml:space="preserve">
&amp; HMC RETRY
MODES</t>
    </r>
  </si>
  <si>
    <t xml:space="preserve">  CRC must be generated at the link master before the packet bits are serialized and transmitted.</t>
  </si>
  <si>
    <r>
      <rPr>
        <sz val="10"/>
        <color rgb="FF000000"/>
        <rFont val="Arial"/>
        <family val="2"/>
        <scheme val="minor"/>
      </rPr>
      <t xml:space="preserve">In register file.
First the target address must be applied. 
</t>
    </r>
    <r>
      <rPr>
        <sz val="10"/>
        <color rgb="FFFF0000"/>
        <rFont val="Arial"/>
        <family val="2"/>
        <scheme val="minor"/>
      </rPr>
      <t xml:space="preserve">For a write: </t>
    </r>
    <r>
      <rPr>
        <sz val="10"/>
        <color rgb="FF000000"/>
        <rFont val="Arial"/>
        <family val="2"/>
        <scheme val="minor"/>
      </rPr>
      <t xml:space="preserve">write_data must hold the 64-bit value to be written; Data is sampled when write_enable is asserted. 
</t>
    </r>
    <r>
      <rPr>
        <sz val="10"/>
        <color rgb="FFFF0000"/>
        <rFont val="Arial"/>
        <family val="2"/>
        <scheme val="minor"/>
      </rPr>
      <t>For a read</t>
    </r>
    <r>
      <rPr>
        <sz val="10"/>
        <color rgb="FF000000"/>
        <rFont val="Arial"/>
        <family val="2"/>
        <scheme val="minor"/>
      </rPr>
      <t>:  the read_enable signal must be asserted instead.
Each operation is confirmed by the access_complete signal set for one cycle. 
In case that an invalid address was applied, invalid_address will remain as long as read_en or write_en are active.</t>
    </r>
  </si>
  <si>
    <r>
      <rPr>
        <b/>
        <sz val="12"/>
        <color rgb="FF000000"/>
        <rFont val="Arial"/>
        <family val="2"/>
        <scheme val="minor"/>
      </rPr>
      <t>The openHMC host controller implements:</t>
    </r>
    <r>
      <rPr>
        <sz val="10"/>
        <color rgb="FF000000"/>
        <rFont val="Arial"/>
        <family val="2"/>
        <scheme val="minor"/>
      </rPr>
      <t xml:space="preserve">
</t>
    </r>
    <r>
      <rPr>
        <sz val="11"/>
        <color rgb="FF000000"/>
        <rFont val="Arial"/>
        <family val="2"/>
        <scheme val="minor"/>
      </rPr>
      <t>1. WRITE Requests
2. POSTED WRITE Requests
3. READ Requests
4. ARITHMETIC ATOMICS</t>
    </r>
    <r>
      <rPr>
        <sz val="10"/>
        <color rgb="FF000000"/>
        <rFont val="Arial"/>
        <family val="2"/>
        <scheme val="minor"/>
      </rPr>
      <t xml:space="preserve">
■</t>
    </r>
    <r>
      <rPr>
        <sz val="11"/>
        <color rgb="FF000000"/>
        <rFont val="Arial"/>
        <family val="2"/>
        <scheme val="minor"/>
      </rPr>
      <t xml:space="preserve"> The user is responsible to set the following information on the TX TUSER bus "valid, hdr, tail"</t>
    </r>
  </si>
  <si>
    <t>Chosed from the Commands tables.
The encoding that follow the operation for example CMD= 0001000 for 16-byte WRITE request and so on.</t>
  </si>
  <si>
    <t>DR38</t>
  </si>
  <si>
    <t>DR44</t>
  </si>
  <si>
    <t>DR45</t>
  </si>
  <si>
    <t>DR46</t>
  </si>
  <si>
    <t>DR47</t>
  </si>
  <si>
    <t>DR48</t>
  </si>
  <si>
    <t>DR49</t>
  </si>
  <si>
    <t>DR50</t>
  </si>
  <si>
    <t>DR51</t>
  </si>
  <si>
    <r>
      <t>1. The HMC_packet "</t>
    </r>
    <r>
      <rPr>
        <sz val="11"/>
        <color rgb="FF00B050"/>
        <rFont val="Arial"/>
        <family val="2"/>
        <scheme val="minor"/>
      </rPr>
      <t>TDATA</t>
    </r>
    <r>
      <rPr>
        <sz val="11"/>
        <color rgb="FF000000"/>
        <rFont val="Arial"/>
        <family val="2"/>
        <scheme val="minor"/>
      </rPr>
      <t xml:space="preserve">" trans should randomize:
       </t>
    </r>
    <r>
      <rPr>
        <sz val="11"/>
        <color rgb="FFFF0000"/>
        <rFont val="Arial"/>
        <family val="2"/>
        <scheme val="minor"/>
      </rPr>
      <t>Header</t>
    </r>
    <r>
      <rPr>
        <sz val="11"/>
        <color rgb="FF000000"/>
        <rFont val="Arial"/>
        <family val="2"/>
        <scheme val="minor"/>
      </rPr>
      <t xml:space="preserve">
       -cube_ID    [ 3 bits]
       -address    [34 bits]
       -TAG          [11 bits]                   all with constraints 
       -LNG          [5 bits]
       -command [7  bits] 
       </t>
    </r>
    <r>
      <rPr>
        <sz val="11"/>
        <color rgb="FFFF0000"/>
        <rFont val="Arial"/>
        <family val="2"/>
        <scheme val="minor"/>
      </rPr>
      <t xml:space="preserve">Data
</t>
    </r>
    <r>
      <rPr>
        <sz val="11"/>
        <color rgb="FF000000"/>
        <rFont val="Arial"/>
        <family val="2"/>
        <scheme val="minor"/>
      </rPr>
      <t xml:space="preserve">       -its size is depending on the "parameters" DWIDTH &amp; FPW 
       </t>
    </r>
    <r>
      <rPr>
        <sz val="11"/>
        <color rgb="FFFF0000"/>
        <rFont val="Arial"/>
        <family val="2"/>
        <scheme val="minor"/>
      </rPr>
      <t>Tail</t>
    </r>
    <r>
      <rPr>
        <sz val="11"/>
        <color rgb="FF000000"/>
        <rFont val="Arial"/>
        <family val="2"/>
        <scheme val="minor"/>
      </rPr>
      <t xml:space="preserve">
       -[128 bits] must be set to all zeros.  
2. The sequence that will send packets should send randomized trans to driver which do the following:
       -generate number of transaction and send them one by one when 
         HMC is ready to sample  "</t>
    </r>
    <r>
      <rPr>
        <sz val="11"/>
        <color rgb="FF00B050"/>
        <rFont val="Arial"/>
        <family val="2"/>
        <scheme val="minor"/>
      </rPr>
      <t>TREADY = 1</t>
    </r>
    <r>
      <rPr>
        <sz val="11"/>
        <color rgb="FF000000"/>
        <rFont val="Arial"/>
        <family val="2"/>
        <scheme val="minor"/>
      </rPr>
      <t xml:space="preserve">".
3. We should set </t>
    </r>
    <r>
      <rPr>
        <sz val="11"/>
        <color rgb="FF00B050"/>
        <rFont val="Arial"/>
        <family val="2"/>
        <scheme val="minor"/>
      </rPr>
      <t>TUSER</t>
    </r>
    <r>
      <rPr>
        <sz val="11"/>
        <color rgb="FF000000"/>
        <rFont val="Arial"/>
        <family val="2"/>
        <scheme val="minor"/>
      </rPr>
      <t xml:space="preserve"> as described in page (17, 18)</t>
    </r>
  </si>
  <si>
    <t>for the initializtion process we have to use the reset sequence 
1. rst_n_user =0 --&gt; off
2. rst_n_hmc = 1 --&gt; on</t>
  </si>
  <si>
    <t>Sys_Sequence
Sys_Sequencer
Sys_agent</t>
  </si>
  <si>
    <t>AXI_Req_Sequence
AXI_Req_Sequencer
AXI_Req_agent</t>
  </si>
  <si>
    <t>AXI_Req_Driver
AXI_Req_agent</t>
  </si>
  <si>
    <t>AXI_Req_Sequence,
AXI_Req_Sequencer,
AXI_Req_agent</t>
  </si>
  <si>
    <t>Request packet between HMC and HMC Controller, the controller will set some values in the tail of each packet.</t>
  </si>
  <si>
    <t>HMC_Mem_Sequence
HMC_Mem_sequencer
HMC_Mem_Agent
"after some operation the controller would modify it"</t>
  </si>
  <si>
    <t xml:space="preserve">the link master should initiate its LinkRetry sequence  If the link master receives a StartRetry pulse from the local link slave </t>
  </si>
  <si>
    <t>●LinkRetry_Begin State  This state enables the completion of an in-flight packet transmission, after which the
normal packet flow stops  it had some st</t>
  </si>
  <si>
    <t>1-Enter: When the link master receives a StartRetry pulse from the local link slave
2-Actions:
2.1. Enable the packet currently in transmission to complete.
2.2. Stop normal packet flow and enter next retry state.
3-Exit: When the in-flight packet transmission is complete.</t>
  </si>
  <si>
    <r>
      <rPr>
        <sz val="10"/>
        <color rgb="FF000000"/>
        <rFont val="Arial"/>
        <family val="2"/>
        <scheme val="minor"/>
      </rPr>
      <t xml:space="preserve">●LinkRetry_Init State :  the link master transmits FLIT IRTRY
packets across the link   ClearErrorAbort flag will be set(FRP[1]=1)  &gt;&gt;&gt;&gt;                                                                       
 1- so The ClearErrorAbort flag enables the link slave section on the far end of the link to
detect the link master is in the retry sequence.                     
 2-It provides a period of time for the link slave to detect a number of good IRTRY packets that establish confidence in the link.
</t>
    </r>
    <r>
      <rPr>
        <b/>
        <sz val="10"/>
        <color rgb="FF000000"/>
        <rFont val="Arial"/>
        <family val="2"/>
        <scheme val="minor"/>
      </rPr>
      <t xml:space="preserve"> </t>
    </r>
  </si>
  <si>
    <r>
      <t>●</t>
    </r>
    <r>
      <rPr>
        <sz val="12"/>
        <color rgb="FF000000"/>
        <rFont val="Calibri"/>
        <family val="2"/>
      </rPr>
      <t>LinkRetry_FLIT State</t>
    </r>
    <r>
      <rPr>
        <sz val="10"/>
        <color rgb="FF000000"/>
        <rFont val="Calibri"/>
        <family val="2"/>
      </rPr>
      <t xml:space="preserve"> : </t>
    </r>
    <r>
      <rPr>
        <sz val="10"/>
        <color rgb="FFFF0000"/>
        <rFont val="Calibri"/>
        <family val="2"/>
      </rPr>
      <t>this state will be entered</t>
    </r>
    <r>
      <rPr>
        <sz val="10"/>
        <color rgb="FF000000"/>
        <rFont val="Calibri"/>
        <family val="2"/>
      </rPr>
      <t xml:space="preserve"> -&gt;  If an error occurs in a packet that this link master had previously transmitted.                                                                
 </t>
    </r>
    <r>
      <rPr>
        <sz val="10"/>
        <color rgb="FFFF0000"/>
        <rFont val="Calibri"/>
        <family val="2"/>
      </rPr>
      <t>this state will not be entered</t>
    </r>
    <r>
      <rPr>
        <sz val="10"/>
        <color rgb="FF000000"/>
        <rFont val="Calibri"/>
        <family val="2"/>
      </rPr>
      <t xml:space="preserve">.If an error occurs only during the transmission of continuous NULL FLITs and there is not any FLITs currently saved for retrans mission                          </t>
    </r>
    <r>
      <rPr>
        <sz val="11"/>
        <color rgb="FF000000"/>
        <rFont val="Calibri"/>
        <family val="2"/>
      </rPr>
      <t>LinkRetry_FLIT State Control</t>
    </r>
    <r>
      <rPr>
        <sz val="10"/>
        <color rgb="FF000000"/>
        <rFont val="Calibri"/>
        <family val="2"/>
      </rPr>
      <t xml:space="preserve">
1- Enter: When LinkRetry_Init state clears AND there are packets currently saved for re transmission.
2-Actions: Retransmit all saved packets across the link. All packets retransmitted must have the latest valid FRP value received from the local link slave embedded into their
RRP field.
3-Exit: When all packets saved for retransmission have been sent to the link.
</t>
    </r>
  </si>
  <si>
    <r>
      <rPr>
        <sz val="12"/>
        <color rgb="FF000000"/>
        <rFont val="Arial"/>
        <family val="2"/>
        <scheme val="minor"/>
      </rPr>
      <t>Link Slave Retry</t>
    </r>
    <r>
      <rPr>
        <sz val="10"/>
        <color rgb="FF000000"/>
        <rFont val="Arial"/>
        <family val="2"/>
        <scheme val="minor"/>
      </rPr>
      <t xml:space="preserve"> : performs the</t>
    </r>
    <r>
      <rPr>
        <sz val="10"/>
        <color rgb="FFFF0000"/>
        <rFont val="Arial"/>
        <family val="2"/>
        <scheme val="minor"/>
      </rPr>
      <t xml:space="preserve"> CRC </t>
    </r>
    <r>
      <rPr>
        <sz val="10"/>
        <color rgb="FF000000"/>
        <rFont val="Arial"/>
        <family val="2"/>
        <scheme val="minor"/>
      </rPr>
      <t xml:space="preserve">and </t>
    </r>
    <r>
      <rPr>
        <sz val="10"/>
        <color rgb="FFFF0000"/>
        <rFont val="Arial"/>
        <family val="2"/>
        <scheme val="minor"/>
      </rPr>
      <t xml:space="preserve">sequence check </t>
    </r>
    <r>
      <rPr>
        <sz val="10"/>
        <color rgb="FF000000"/>
        <rFont val="Arial"/>
        <family val="2"/>
        <scheme val="minor"/>
      </rPr>
      <t>for each packet , extracts the</t>
    </r>
    <r>
      <rPr>
        <sz val="10"/>
        <color rgb="FFFF0000"/>
        <rFont val="Arial"/>
        <family val="2"/>
        <scheme val="minor"/>
      </rPr>
      <t xml:space="preserve"> FRP and RRP</t>
    </r>
    <r>
      <rPr>
        <sz val="10"/>
        <color rgb="FF000000"/>
        <rFont val="Arial"/>
        <family val="2"/>
        <scheme val="minor"/>
      </rPr>
      <t xml:space="preserve"> fields from each good packet and forwards them to the</t>
    </r>
    <r>
      <rPr>
        <sz val="10"/>
        <color rgb="FFFF0000"/>
        <rFont val="Arial"/>
        <family val="2"/>
        <scheme val="minor"/>
      </rPr>
      <t xml:space="preserve"> local link master </t>
    </r>
    <r>
      <rPr>
        <sz val="10"/>
        <color rgb="FF000000"/>
        <rFont val="Arial"/>
        <family val="2"/>
        <scheme val="minor"/>
      </rPr>
      <t xml:space="preserve">section                                   
link slave detects and counts two different types of IRTRY packets  -&gt; </t>
    </r>
    <r>
      <rPr>
        <sz val="10"/>
        <color rgb="FFFF0000"/>
        <rFont val="Arial"/>
        <family val="2"/>
        <scheme val="minor"/>
      </rPr>
      <t>StartRetry</t>
    </r>
    <r>
      <rPr>
        <sz val="10"/>
        <color rgb="FF000000"/>
        <rFont val="Arial"/>
        <family val="2"/>
        <scheme val="minor"/>
      </rPr>
      <t xml:space="preserve"> </t>
    </r>
    <r>
      <rPr>
        <sz val="10"/>
        <color rgb="FFFF0000"/>
        <rFont val="Arial"/>
        <family val="2"/>
        <scheme val="minor"/>
      </rPr>
      <t xml:space="preserve">flag </t>
    </r>
    <r>
      <rPr>
        <sz val="10"/>
        <rFont val="Arial"/>
        <family val="2"/>
        <scheme val="minor"/>
      </rPr>
      <t>set</t>
    </r>
    <r>
      <rPr>
        <sz val="10"/>
        <color rgb="FFFF0000"/>
        <rFont val="Arial"/>
        <family val="2"/>
        <scheme val="minor"/>
      </rPr>
      <t xml:space="preserve"> (FRP[0]=1)</t>
    </r>
    <r>
      <rPr>
        <sz val="10"/>
        <color rgb="FF000000"/>
        <rFont val="Arial"/>
        <family val="2"/>
        <scheme val="minor"/>
      </rPr>
      <t xml:space="preserve">     </t>
    </r>
    <r>
      <rPr>
        <sz val="10"/>
        <color rgb="FFFF0000"/>
        <rFont val="Arial"/>
        <family val="2"/>
        <scheme val="minor"/>
      </rPr>
      <t>ClearErrorAbort flag</t>
    </r>
    <r>
      <rPr>
        <sz val="10"/>
        <color rgb="FF000000"/>
        <rFont val="Arial"/>
        <family val="2"/>
        <scheme val="minor"/>
      </rPr>
      <t xml:space="preserve"> set</t>
    </r>
    <r>
      <rPr>
        <sz val="10"/>
        <color rgb="FFFF0000"/>
        <rFont val="Arial"/>
        <family val="2"/>
        <scheme val="minor"/>
      </rPr>
      <t xml:space="preserve"> (FRP[1]=1).   </t>
    </r>
  </si>
  <si>
    <r>
      <t xml:space="preserve">Error Abort Mode : If an LNG, CRC, or sequence error occurs on an incoming packet, the link slave executes                                      
</t>
    </r>
    <r>
      <rPr>
        <sz val="12"/>
        <color rgb="FF000000"/>
        <rFont val="Calibri"/>
        <family val="2"/>
      </rPr>
      <t xml:space="preserve">●   The link slave sets the Error Abort mode             
●  The link slave drops  the packet that had the CRC or sequence error 
●  During error abort mode the link slave normally does not extract values from the RRP, FRP, or RTC fields                                            </t>
    </r>
  </si>
  <si>
    <t>DR52</t>
  </si>
  <si>
    <t>●LinkRetry_Init State :  the link master transmits FLIT IRTRY
packets across the link   ClearErrorAbort flag will be set(FRP[1]=1)  &gt;&gt;&gt;&gt;                                                                       
 1- so The ClearErrorAbort flag enables the link slave section on the far end of the link to
detect the link master is in the retry sequence.                     
 2-It provides a period of time for the link slave to detect a number of good IRTRY packets that establish confidence in the link.</t>
  </si>
  <si>
    <r>
      <rPr>
        <sz val="12"/>
        <color rgb="FF000000"/>
        <rFont val="Arial"/>
        <family val="2"/>
        <scheme val="minor"/>
      </rPr>
      <t>FRP and RRP Extraction</t>
    </r>
    <r>
      <rPr>
        <sz val="10"/>
        <color rgb="FF000000"/>
        <rFont val="Arial"/>
        <family val="2"/>
        <scheme val="minor"/>
      </rPr>
      <t xml:space="preserve"> :  the link slave extracts the values of the FRP and RRP and forwards them to the local link masters</t>
    </r>
  </si>
  <si>
    <t>DR53</t>
  </si>
  <si>
    <t>DR54</t>
  </si>
  <si>
    <t>DR55</t>
  </si>
  <si>
    <t>DR56</t>
  </si>
  <si>
    <t>DR57</t>
  </si>
  <si>
    <t>DR58</t>
  </si>
  <si>
    <t>DR59</t>
  </si>
  <si>
    <t>DR60</t>
  </si>
  <si>
    <t>DR61</t>
  </si>
  <si>
    <t>DR62</t>
  </si>
  <si>
    <t>DR63</t>
  </si>
  <si>
    <t>DR64</t>
  </si>
  <si>
    <t>DR65</t>
  </si>
  <si>
    <t>DR66</t>
  </si>
  <si>
    <t>DR 48</t>
  </si>
  <si>
    <t>DR 49</t>
  </si>
  <si>
    <t>DR 50</t>
  </si>
  <si>
    <t>DR 51</t>
  </si>
  <si>
    <t>DR 52</t>
  </si>
  <si>
    <t>DR 53</t>
  </si>
  <si>
    <t>DR 54</t>
  </si>
  <si>
    <t>DR 55</t>
  </si>
  <si>
    <t>DR 56</t>
  </si>
  <si>
    <t>DR 57</t>
  </si>
  <si>
    <t>DR 58</t>
  </si>
  <si>
    <t>DR 59</t>
  </si>
  <si>
    <t>DR 60</t>
  </si>
  <si>
    <t>DR 61</t>
  </si>
  <si>
    <t>DR 62</t>
  </si>
  <si>
    <t>DR 63</t>
  </si>
  <si>
    <t>DR 64</t>
  </si>
  <si>
    <t>DR 65</t>
  </si>
  <si>
    <t>DR 66</t>
  </si>
  <si>
    <t>Response packet between HMC and HMC Controller, the Reactive agent will generate it according to the request of the user.</t>
  </si>
  <si>
    <t>DR 67</t>
  </si>
  <si>
    <t>DR67</t>
  </si>
  <si>
    <t>generate the response packet according to the user requirement this agent react as a memory.</t>
  </si>
  <si>
    <t>HMC_Mem_Agent</t>
  </si>
  <si>
    <t>The openHMC host controller implements:
1. WRITE Requests
2. POSTED WRITE Requests
3. READ Requests
4. ARITHMETIC ATOMICS
■ The user is responsible to set the following information on the TX TUSER bus "valid, hdr, tail"</t>
  </si>
  <si>
    <r>
      <rPr>
        <sz val="12"/>
        <color rgb="FF000000"/>
        <rFont val="Arial"/>
        <family val="2"/>
        <scheme val="minor"/>
      </rPr>
      <t>FRP and RRP Extraction</t>
    </r>
    <r>
      <rPr>
        <sz val="10"/>
        <color rgb="FF000000"/>
        <rFont val="Arial"/>
        <family val="2"/>
        <scheme val="minor"/>
      </rPr>
      <t xml:space="preserve"> :  the link slave extracts the values of the FRP and RRP and forwards them to the local link master s</t>
    </r>
  </si>
  <si>
    <t>Check 7
Check 8</t>
  </si>
  <si>
    <t xml:space="preserve"> </t>
  </si>
  <si>
    <t>Check 9</t>
  </si>
  <si>
    <t>Check 10</t>
  </si>
  <si>
    <t>Check 11</t>
  </si>
  <si>
    <t>Check 12</t>
  </si>
  <si>
    <t>Check 13</t>
  </si>
  <si>
    <t>Check 14</t>
  </si>
  <si>
    <t>Check 15</t>
  </si>
  <si>
    <t>Check 16</t>
  </si>
  <si>
    <t>Check 17</t>
  </si>
  <si>
    <t>Check 18</t>
  </si>
  <si>
    <t>Check 19</t>
  </si>
  <si>
    <t>Check 20</t>
  </si>
  <si>
    <t>Check 21</t>
  </si>
  <si>
    <t>Check 22</t>
  </si>
  <si>
    <t>Check 23</t>
  </si>
  <si>
    <t>Check 24</t>
  </si>
  <si>
    <t>1. Check CRC calculated by the HMC controller.
2. Compare between the request packet at the Axi Slave TX interface and the Request packet at the Transceiver interface.
                                              "command, tag and packet length"</t>
  </si>
  <si>
    <t>1. Check the tail of the packet "CRC not changed".
2. Compare between the request packet at the Axi Slave TX interface and the Request packet at the Transceiver interface.
                                              "command, tag and packet length"</t>
  </si>
  <si>
    <t xml:space="preserve">rst_times
</t>
  </si>
  <si>
    <t>HMC_Mem_IF</t>
  </si>
  <si>
    <t>Power-Up and Initialization Mode:
1. clk_hmc is stable, res_n_hmc = 0     P_RST_N must be LOW least tRST=  min' 20 ns
2. res_n_hmc = 1  "p_rst_n= 1"
3. I2C is used to load the internal HMC registers during the register load period , Set hmc_init_cont_set when Register Load has finished.
4. As soon as the phy_rx_ready signal at the openhmc_top module is set, initialization begins.
5. The requester must send a minimum of 32 NULL FLITs before sending the first nonNULL flow packet.
■ The AXI4 user interface is considered ’don’t care’ as long as res_n_user is held low. No action is this interface is required for power up and initialization.</t>
  </si>
  <si>
    <r>
      <t xml:space="preserve">The openHMC host controller implements:
</t>
    </r>
    <r>
      <rPr>
        <sz val="12"/>
        <color rgb="FF000000"/>
        <rFont val="Arial"/>
        <family val="2"/>
        <scheme val="minor"/>
      </rPr>
      <t>1. WRITE Requests
2. POSTED WRITE Requests
3. READ Requests
4. ARITHMETIC ATOMICS
■ The user is responsible to set the following information on the TX TUSER bus "valid, hdr, tail"</t>
    </r>
  </si>
  <si>
    <r>
      <t xml:space="preserve">(1, 2, 3) for </t>
    </r>
    <r>
      <rPr>
        <sz val="11"/>
        <color rgb="FFFF0000"/>
        <rFont val="Arial"/>
        <family val="2"/>
        <scheme val="minor"/>
      </rPr>
      <t>TUSER</t>
    </r>
    <r>
      <rPr>
        <sz val="11"/>
        <color theme="1"/>
        <rFont val="Arial"/>
        <family val="2"/>
        <scheme val="minor"/>
      </rPr>
      <t xml:space="preserve"> :
1. cover active VALID Flags
2. cover active HEADER Flags
3. cover active TAIL Flags</t>
    </r>
  </si>
  <si>
    <r>
      <rPr>
        <sz val="20"/>
        <color theme="6" tint="-0.249977111117893"/>
        <rFont val="Arial"/>
        <family val="2"/>
        <scheme val="minor"/>
      </rPr>
      <t xml:space="preserve">LINK RETRY </t>
    </r>
    <r>
      <rPr>
        <sz val="20"/>
        <color rgb="FF000000"/>
        <rFont val="Arial"/>
        <family val="2"/>
        <scheme val="minor"/>
      </rPr>
      <t xml:space="preserve">
&amp; HMC RETRY
MODES</t>
    </r>
  </si>
  <si>
    <t xml:space="preserve">covering satrtRetry flag is performed with sending an intended poisoned packet with any valid length, and then 
sending a valid packet and vice versa </t>
  </si>
  <si>
    <t xml:space="preserve">SEQ field is covered after transmitting consecutive packets ,and cross covereage can be used for FRP and SEQ
 fields in the transmitted packet </t>
  </si>
  <si>
    <r>
      <t xml:space="preserve">In register file.
First the target address must be applied. 
</t>
    </r>
    <r>
      <rPr>
        <sz val="11"/>
        <color rgb="FFFF0000"/>
        <rFont val="Arial"/>
        <family val="2"/>
        <scheme val="minor"/>
      </rPr>
      <t xml:space="preserve">For a write: </t>
    </r>
    <r>
      <rPr>
        <sz val="11"/>
        <color rgb="FF000000"/>
        <rFont val="Arial"/>
        <family val="2"/>
        <scheme val="minor"/>
      </rPr>
      <t xml:space="preserve">write_data must hold the 64-bit value to be written; Data is sampled when write_enable is asserted. 
</t>
    </r>
    <r>
      <rPr>
        <sz val="11"/>
        <color rgb="FFFF0000"/>
        <rFont val="Arial"/>
        <family val="2"/>
        <scheme val="minor"/>
      </rPr>
      <t>For a read</t>
    </r>
    <r>
      <rPr>
        <sz val="11"/>
        <color rgb="FF000000"/>
        <rFont val="Arial"/>
        <family val="2"/>
        <scheme val="minor"/>
      </rPr>
      <t>:  the read_enable signal must be asserted instead.
Each operation is confirmed by the access_complete signal set for one cycle. 
In case that an invalid address was applied, invalid_address will remain as long as read_en or write_en are active.</t>
    </r>
  </si>
  <si>
    <r>
      <rPr>
        <b/>
        <sz val="11"/>
        <color rgb="FF000000"/>
        <rFont val="Arial"/>
        <family val="2"/>
        <scheme val="minor"/>
      </rPr>
      <t>Sleep Mode:</t>
    </r>
    <r>
      <rPr>
        <sz val="10"/>
        <color rgb="FF000000"/>
        <rFont val="Arial"/>
        <family val="2"/>
        <scheme val="minor"/>
      </rPr>
      <t xml:space="preserve">
Enter sleep mode: set_hmc_sleep =1 "control" --&gt; sleep_mode "status" , HMC will acknowledge sleep mode "1-&gt;0  transition of the LxRXPS". LINKPOWERMODE =0
Exit sleep mode :  set_hmc_sleep =0 -&gt; sleep_mode status register 
</t>
    </r>
    <r>
      <rPr>
        <b/>
        <sz val="11"/>
        <color rgb="FF000000"/>
        <rFont val="Arial"/>
        <family val="2"/>
        <scheme val="minor"/>
      </rPr>
      <t>Down Mode:</t>
    </r>
    <r>
      <rPr>
        <sz val="10"/>
        <color rgb="FF000000"/>
        <rFont val="Arial"/>
        <family val="2"/>
        <scheme val="minor"/>
      </rPr>
      <t xml:space="preserve">
LINKPOWERMODE =1  "1--&gt;0  transition of the LxRXPS"  causes the link to go into down mode
During initialization: LxRXPS = 0 @ P_RST_N = 0 -&gt; 1</t>
    </r>
  </si>
  <si>
    <r>
      <rPr>
        <b/>
        <sz val="10"/>
        <color rgb="FF000000"/>
        <rFont val="Arial"/>
        <family val="2"/>
        <scheme val="minor"/>
      </rPr>
      <t>TX FSM State:</t>
    </r>
    <r>
      <rPr>
        <sz val="10"/>
        <color rgb="FF000000"/>
        <rFont val="Arial"/>
        <family val="2"/>
        <scheme val="minor"/>
      </rPr>
      <t xml:space="preserve">
1. NULL1 : Transmit NULL FLITs (Reset State).
2. TS1 : Transmit the lane dependent TS1 sequence.
3. NULL2 : Transmit NULL FLITs.
4. IDLE : Send TRET packet if there are tokens to be returned.</t>
    </r>
  </si>
  <si>
    <t>txps falling edge within t_PST + 3* t_SME after rxps falling edge</t>
  </si>
  <si>
    <t xml:space="preserve">chk_TXPS_rise_after_RXPS
chk_TXPS_fall_after_RXPS 
chk_sleep_mode_min_duration </t>
  </si>
  <si>
    <t>satrtRetry_cov</t>
  </si>
  <si>
    <t>same thing as the request packet at the AXI Slave TX</t>
  </si>
  <si>
    <t>HMC_Mem_
Coverage</t>
  </si>
  <si>
    <t xml:space="preserve"> entered data signal  should cover the different packet lengths with all zeros and one,cover randomized
  data content </t>
  </si>
  <si>
    <t>Request packet between HMC " reactive agent "  and HMC Controller, the controller will set some values in the tail of each packet.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</si>
</sst>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2"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sz val="8"/>
      <name val="Arial"/>
      <family val="2"/>
      <scheme val="minor"/>
    </font>
    <font>
      <sz val="10"/>
      <color rgb="FF000000"/>
      <name val="Arial"/>
      <family val="2"/>
      <scheme val="minor"/>
    </font>
    <font>
      <b/>
      <sz val="12"/>
      <color theme="1"/>
      <name val="Arial"/>
      <family val="2"/>
      <scheme val="minor"/>
    </font>
    <font>
      <b/>
      <sz val="12"/>
      <color rgb="FF000000"/>
      <name val="Arial"/>
      <family val="2"/>
      <scheme val="minor"/>
    </font>
    <font>
      <sz val="12"/>
      <color theme="1"/>
      <name val="Arial"/>
      <family val="2"/>
      <scheme val="minor"/>
    </font>
    <font>
      <sz val="12"/>
      <color rgb="FF000000"/>
      <name val="Arial"/>
      <family val="2"/>
      <scheme val="minor"/>
    </font>
    <font>
      <sz val="10"/>
      <name val="Arial"/>
      <family val="2"/>
    </font>
    <font>
      <sz val="8"/>
      <name val="Arial"/>
      <family val="2"/>
      <scheme val="minor"/>
    </font>
    <font>
      <b/>
      <sz val="10"/>
      <color rgb="FF000000"/>
      <name val="Arial"/>
      <family val="2"/>
      <scheme val="minor"/>
    </font>
    <font>
      <sz val="12"/>
      <color rgb="FFFF0000"/>
      <name val="Arial"/>
      <family val="2"/>
      <scheme val="minor"/>
    </font>
    <font>
      <sz val="12"/>
      <name val="Arial"/>
      <family val="2"/>
      <scheme val="minor"/>
    </font>
    <font>
      <sz val="10"/>
      <color rgb="FF000000"/>
      <name val="Arial"/>
      <family val="2"/>
      <scheme val="minor"/>
    </font>
    <font>
      <sz val="14"/>
      <color theme="1"/>
      <name val="Arial"/>
      <family val="2"/>
      <scheme val="minor"/>
    </font>
    <font>
      <b/>
      <sz val="12"/>
      <color theme="6" tint="-0.499984740745262"/>
      <name val="Arial"/>
      <family val="2"/>
      <scheme val="minor"/>
    </font>
    <font>
      <sz val="14"/>
      <color rgb="FF000000"/>
      <name val="Arial"/>
      <family val="2"/>
      <scheme val="minor"/>
    </font>
    <font>
      <sz val="48"/>
      <color theme="1"/>
      <name val="Arial"/>
      <family val="2"/>
      <scheme val="minor"/>
    </font>
    <font>
      <sz val="72"/>
      <color theme="1"/>
      <name val="Arial"/>
      <family val="2"/>
      <scheme val="minor"/>
    </font>
    <font>
      <b/>
      <sz val="14"/>
      <color rgb="FF000000"/>
      <name val="Calibri"/>
      <family val="2"/>
    </font>
    <font>
      <sz val="14"/>
      <color rgb="FF000000"/>
      <name val="Calibri"/>
      <family val="2"/>
    </font>
    <font>
      <b/>
      <sz val="11"/>
      <color rgb="FF000000"/>
      <name val="Calibri"/>
      <family val="2"/>
    </font>
    <font>
      <b/>
      <sz val="12"/>
      <color rgb="FF000000"/>
      <name val="Calibri"/>
      <family val="2"/>
    </font>
    <font>
      <sz val="8"/>
      <name val="Arial"/>
      <family val="2"/>
      <scheme val="minor"/>
    </font>
    <font>
      <sz val="10"/>
      <color rgb="FFFF0000"/>
      <name val="Arial"/>
      <family val="2"/>
      <scheme val="minor"/>
    </font>
    <font>
      <b/>
      <sz val="11"/>
      <color rgb="FF000000"/>
      <name val="Arial"/>
      <family val="2"/>
      <scheme val="major"/>
    </font>
    <font>
      <sz val="11"/>
      <color rgb="FFFF0000"/>
      <name val="Arial"/>
      <family val="2"/>
      <scheme val="major"/>
    </font>
    <font>
      <sz val="11"/>
      <color rgb="FF000000"/>
      <name val="Arial"/>
      <family val="2"/>
      <scheme val="major"/>
    </font>
    <font>
      <sz val="14"/>
      <color rgb="FFFF0000"/>
      <name val="Arial"/>
      <family val="2"/>
      <scheme val="minor"/>
    </font>
    <font>
      <sz val="14"/>
      <name val="Arial"/>
      <family val="2"/>
      <scheme val="minor"/>
    </font>
    <font>
      <sz val="10"/>
      <color rgb="FF000000"/>
      <name val="Arial"/>
      <family val="2"/>
    </font>
    <font>
      <sz val="9"/>
      <color rgb="FF000000"/>
      <name val="Arial"/>
      <family val="2"/>
      <scheme val="minor"/>
    </font>
    <font>
      <sz val="11"/>
      <color rgb="FF000000"/>
      <name val="Arial"/>
      <family val="2"/>
      <scheme val="minor"/>
    </font>
    <font>
      <sz val="9"/>
      <color rgb="FF000000"/>
      <name val="Consolas"/>
      <family val="3"/>
    </font>
    <font>
      <sz val="9"/>
      <color rgb="FF24292F"/>
      <name val="Consolas"/>
      <family val="3"/>
    </font>
    <font>
      <sz val="10"/>
      <name val="Arial"/>
      <family val="2"/>
      <scheme val="minor"/>
    </font>
    <font>
      <sz val="11"/>
      <color rgb="FFFF0000"/>
      <name val="Arial"/>
      <family val="2"/>
      <scheme val="minor"/>
    </font>
    <font>
      <sz val="16"/>
      <color rgb="FF000000"/>
      <name val="Arial"/>
      <family val="2"/>
      <scheme val="minor"/>
    </font>
    <font>
      <sz val="11"/>
      <color rgb="FF000000"/>
      <name val="Calibri"/>
      <family val="2"/>
    </font>
    <font>
      <sz val="12"/>
      <color theme="1"/>
      <name val="Calibri"/>
      <family val="2"/>
    </font>
    <font>
      <sz val="12"/>
      <color rgb="FFFF0000"/>
      <name val="Calibri"/>
      <family val="2"/>
    </font>
    <font>
      <sz val="12"/>
      <color rgb="FF000000"/>
      <name val="Calibri"/>
      <family val="2"/>
    </font>
    <font>
      <sz val="11"/>
      <color theme="1"/>
      <name val="Calibri"/>
      <family val="2"/>
    </font>
    <font>
      <sz val="12"/>
      <color rgb="FF000000"/>
      <name val="Arial"/>
      <family val="2"/>
    </font>
    <font>
      <b/>
      <sz val="14"/>
      <color rgb="FF000000"/>
      <name val="Arial"/>
      <family val="2"/>
      <scheme val="minor"/>
    </font>
    <font>
      <b/>
      <sz val="18"/>
      <color rgb="FF000000"/>
      <name val="Arial"/>
      <family val="2"/>
      <scheme val="minor"/>
    </font>
    <font>
      <sz val="10"/>
      <color rgb="FF000000"/>
      <name val="Calibri"/>
      <family val="2"/>
    </font>
    <font>
      <sz val="10"/>
      <color rgb="FFFF0000"/>
      <name val="Calibri"/>
      <family val="2"/>
    </font>
    <font>
      <b/>
      <sz val="11"/>
      <color rgb="FF000000"/>
      <name val="Arial"/>
      <family val="2"/>
      <scheme val="minor"/>
    </font>
    <font>
      <sz val="16"/>
      <color theme="6" tint="-0.249977111117893"/>
      <name val="Arial"/>
      <family val="2"/>
      <scheme val="minor"/>
    </font>
    <font>
      <sz val="11"/>
      <color rgb="FF00B050"/>
      <name val="Arial"/>
      <family val="2"/>
      <scheme val="minor"/>
    </font>
    <font>
      <sz val="20"/>
      <color rgb="FF000000"/>
      <name val="Arial"/>
      <family val="2"/>
      <scheme val="minor"/>
    </font>
    <font>
      <sz val="20"/>
      <color theme="6" tint="-0.249977111117893"/>
      <name val="Arial"/>
      <family val="2"/>
      <scheme val="minor"/>
    </font>
    <font>
      <sz val="13"/>
      <color rgb="FF000000"/>
      <name val="Arial"/>
      <family val="2"/>
      <scheme val="minor"/>
    </font>
    <font>
      <b/>
      <sz val="13"/>
      <color rgb="FF000000"/>
      <name val="Arial"/>
      <family val="2"/>
      <scheme val="minor"/>
    </font>
  </fonts>
  <fills count="11">
    <fill>
      <patternFill patternType="none"/>
    </fill>
    <fill>
      <patternFill patternType="gray125"/>
    </fill>
    <fill>
      <patternFill patternType="solid">
        <fgColor rgb="FF9BBB59"/>
        <bgColor rgb="FF9BBB59"/>
      </patternFill>
    </fill>
    <fill>
      <patternFill patternType="solid">
        <fgColor theme="6" tint="0.59999389629810485"/>
        <bgColor indexed="65"/>
      </patternFill>
    </fill>
    <fill>
      <patternFill patternType="solid">
        <fgColor theme="6" tint="0.59999389629810485"/>
        <bgColor indexed="64"/>
      </patternFill>
    </fill>
    <fill>
      <patternFill patternType="solid">
        <fgColor theme="6" tint="0.59999389629810485"/>
        <bgColor rgb="FFD6E3BC"/>
      </patternFill>
    </fill>
    <fill>
      <patternFill patternType="solid">
        <fgColor rgb="FFFFFFFF"/>
        <bgColor rgb="FF000000"/>
      </patternFill>
    </fill>
    <fill>
      <patternFill patternType="solid">
        <fgColor theme="0"/>
        <bgColor indexed="64"/>
      </patternFill>
    </fill>
    <fill>
      <patternFill patternType="solid">
        <fgColor theme="6"/>
        <bgColor rgb="FFD7E4BD"/>
      </patternFill>
    </fill>
    <fill>
      <patternFill patternType="solid">
        <fgColor theme="6"/>
        <bgColor indexed="64"/>
      </patternFill>
    </fill>
    <fill>
      <patternFill patternType="solid">
        <fgColor theme="6" tint="0.39997558519241921"/>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rgb="FF000000"/>
      </top>
      <bottom/>
      <diagonal/>
    </border>
    <border>
      <left/>
      <right/>
      <top/>
      <bottom style="thin">
        <color indexed="64"/>
      </bottom>
      <diagonal/>
    </border>
    <border>
      <left style="thin">
        <color rgb="FF000000"/>
      </left>
      <right/>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right style="thin">
        <color rgb="FF000000"/>
      </right>
      <top/>
      <bottom style="thin">
        <color indexed="64"/>
      </bottom>
      <diagonal/>
    </border>
    <border>
      <left/>
      <right style="thin">
        <color rgb="FF000000"/>
      </right>
      <top/>
      <bottom/>
      <diagonal/>
    </border>
    <border>
      <left/>
      <right style="thin">
        <color indexed="64"/>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indexed="64"/>
      </top>
      <bottom style="thin">
        <color indexed="64"/>
      </bottom>
      <diagonal/>
    </border>
    <border>
      <left style="thin">
        <color rgb="FF000000"/>
      </left>
      <right style="thin">
        <color rgb="FF000000"/>
      </right>
      <top/>
      <bottom/>
      <diagonal/>
    </border>
    <border>
      <left/>
      <right/>
      <top style="thin">
        <color indexed="64"/>
      </top>
      <bottom/>
      <diagonal/>
    </border>
  </borders>
  <cellStyleXfs count="6">
    <xf numFmtId="0" fontId="0" fillId="0" borderId="0"/>
    <xf numFmtId="0" fontId="7" fillId="3" borderId="0" applyNumberFormat="0" applyBorder="0" applyAlignment="0" applyProtection="0"/>
    <xf numFmtId="0" fontId="10" fillId="0" borderId="0"/>
    <xf numFmtId="44" fontId="20" fillId="0" borderId="0" applyFont="0" applyFill="0" applyBorder="0" applyAlignment="0" applyProtection="0"/>
    <xf numFmtId="0" fontId="37" fillId="0" borderId="0"/>
    <xf numFmtId="0" fontId="3" fillId="3" borderId="0" applyNumberFormat="0" applyBorder="0" applyAlignment="0" applyProtection="0"/>
  </cellStyleXfs>
  <cellXfs count="355">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10" fillId="0" borderId="0" xfId="0" applyFont="1" applyAlignment="1">
      <alignment horizontal="center"/>
    </xf>
    <xf numFmtId="0" fontId="0" fillId="0" borderId="0" xfId="0" applyAlignment="1">
      <alignment horizontal="left" vertical="center"/>
    </xf>
    <xf numFmtId="0" fontId="10" fillId="0" borderId="4" xfId="0" applyFont="1" applyBorder="1" applyAlignment="1">
      <alignment horizontal="center" vertical="center"/>
    </xf>
    <xf numFmtId="0" fontId="10" fillId="4" borderId="4" xfId="0" applyFont="1" applyFill="1" applyBorder="1" applyAlignment="1">
      <alignment horizontal="center" vertical="center"/>
    </xf>
    <xf numFmtId="0" fontId="13" fillId="0" borderId="1" xfId="1" applyFont="1" applyFill="1" applyBorder="1" applyAlignment="1">
      <alignment horizontal="center"/>
    </xf>
    <xf numFmtId="0" fontId="13" fillId="0" borderId="1" xfId="1" applyFont="1" applyFill="1" applyBorder="1" applyAlignment="1">
      <alignment horizontal="center" vertical="center"/>
    </xf>
    <xf numFmtId="0" fontId="13" fillId="0" borderId="5" xfId="1" applyFont="1" applyFill="1" applyBorder="1" applyAlignment="1">
      <alignment horizontal="center" vertical="center"/>
    </xf>
    <xf numFmtId="0" fontId="13" fillId="0" borderId="4" xfId="1" applyFont="1" applyFill="1" applyBorder="1" applyAlignment="1">
      <alignment horizontal="center" vertical="center"/>
    </xf>
    <xf numFmtId="0" fontId="13" fillId="0" borderId="4" xfId="1" applyFont="1" applyFill="1" applyBorder="1" applyAlignment="1">
      <alignment horizontal="center"/>
    </xf>
    <xf numFmtId="0" fontId="13" fillId="4" borderId="4" xfId="0" applyFont="1" applyFill="1" applyBorder="1" applyAlignment="1">
      <alignment horizontal="center" vertical="center"/>
    </xf>
    <xf numFmtId="0" fontId="13" fillId="0" borderId="4" xfId="1" applyFont="1" applyFill="1" applyBorder="1" applyAlignment="1">
      <alignment horizontal="center" vertical="center" wrapText="1"/>
    </xf>
    <xf numFmtId="0" fontId="14" fillId="0" borderId="0" xfId="0" applyFont="1" applyAlignment="1">
      <alignment vertical="center"/>
    </xf>
    <xf numFmtId="0" fontId="0" fillId="0" borderId="0" xfId="0" applyAlignment="1">
      <alignment horizontal="left" vertical="top"/>
    </xf>
    <xf numFmtId="0" fontId="13" fillId="0" borderId="2" xfId="1" applyFont="1" applyFill="1" applyBorder="1" applyAlignment="1">
      <alignment horizontal="center" vertical="center"/>
    </xf>
    <xf numFmtId="0" fontId="13" fillId="0" borderId="4" xfId="0" applyFont="1" applyBorder="1" applyAlignment="1">
      <alignment horizontal="center" vertical="center"/>
    </xf>
    <xf numFmtId="0" fontId="0" fillId="0" borderId="0" xfId="0" applyAlignment="1">
      <alignment vertical="top"/>
    </xf>
    <xf numFmtId="0" fontId="13" fillId="0" borderId="6" xfId="1" applyFont="1" applyFill="1" applyBorder="1" applyAlignment="1">
      <alignment horizontal="center" vertical="center" wrapText="1"/>
    </xf>
    <xf numFmtId="0" fontId="7" fillId="0" borderId="4" xfId="1" applyFill="1" applyBorder="1" applyAlignment="1">
      <alignment horizontal="center" vertical="center"/>
    </xf>
    <xf numFmtId="0" fontId="13" fillId="0" borderId="4" xfId="1" applyFont="1" applyFill="1" applyBorder="1" applyAlignment="1">
      <alignment vertical="center"/>
    </xf>
    <xf numFmtId="0" fontId="13" fillId="0" borderId="4" xfId="1" applyFont="1" applyFill="1" applyBorder="1" applyAlignment="1">
      <alignment vertical="center" wrapText="1"/>
    </xf>
    <xf numFmtId="0" fontId="8" fillId="0" borderId="4" xfId="0" applyFont="1" applyBorder="1" applyAlignment="1">
      <alignment horizontal="center" vertical="center"/>
    </xf>
    <xf numFmtId="0" fontId="13" fillId="4" borderId="4" xfId="1" applyFont="1" applyFill="1" applyBorder="1" applyAlignment="1">
      <alignment horizontal="center" vertical="center"/>
    </xf>
    <xf numFmtId="0" fontId="13" fillId="4" borderId="4" xfId="1" applyFont="1" applyFill="1" applyBorder="1" applyAlignment="1">
      <alignment horizontal="center" vertical="center" wrapText="1"/>
    </xf>
    <xf numFmtId="0" fontId="13" fillId="4" borderId="4" xfId="1" applyFont="1" applyFill="1" applyBorder="1" applyAlignment="1">
      <alignment horizontal="center"/>
    </xf>
    <xf numFmtId="0" fontId="13" fillId="4" borderId="4" xfId="0" applyFont="1" applyFill="1" applyBorder="1" applyAlignment="1">
      <alignment vertical="center"/>
    </xf>
    <xf numFmtId="0" fontId="13" fillId="4" borderId="4" xfId="0" applyFont="1" applyFill="1" applyBorder="1" applyAlignment="1">
      <alignment vertical="center" wrapText="1"/>
    </xf>
    <xf numFmtId="0" fontId="13" fillId="0" borderId="4" xfId="0" applyFont="1" applyBorder="1" applyAlignment="1">
      <alignment vertical="center" wrapText="1"/>
    </xf>
    <xf numFmtId="0" fontId="14" fillId="4" borderId="4" xfId="0" applyFont="1" applyFill="1" applyBorder="1" applyAlignment="1">
      <alignment horizontal="center"/>
    </xf>
    <xf numFmtId="0" fontId="13" fillId="0" borderId="4" xfId="1" applyFont="1" applyFill="1" applyBorder="1" applyAlignment="1">
      <alignment horizontal="center" wrapText="1"/>
    </xf>
    <xf numFmtId="0" fontId="12" fillId="0" borderId="4" xfId="0" applyFont="1" applyBorder="1" applyAlignment="1">
      <alignment horizontal="left" vertical="top"/>
    </xf>
    <xf numFmtId="0" fontId="12" fillId="4" borderId="4" xfId="0" applyFont="1" applyFill="1" applyBorder="1" applyAlignment="1">
      <alignment horizontal="left" vertical="center"/>
    </xf>
    <xf numFmtId="0" fontId="12" fillId="4" borderId="4" xfId="0" applyFont="1" applyFill="1" applyBorder="1" applyAlignment="1">
      <alignment horizontal="left" vertical="center" wrapText="1"/>
    </xf>
    <xf numFmtId="0" fontId="12" fillId="0" borderId="4" xfId="0" applyFont="1" applyBorder="1" applyAlignment="1">
      <alignment horizontal="left" vertical="top" wrapText="1"/>
    </xf>
    <xf numFmtId="0" fontId="12" fillId="0" borderId="4" xfId="0" applyFont="1" applyBorder="1" applyAlignment="1">
      <alignment horizontal="left" vertical="center"/>
    </xf>
    <xf numFmtId="0" fontId="12" fillId="0" borderId="4" xfId="0" applyFont="1" applyBorder="1" applyAlignment="1">
      <alignment horizontal="left" vertical="center" wrapText="1"/>
    </xf>
    <xf numFmtId="0" fontId="14" fillId="0" borderId="4" xfId="0" applyFont="1" applyBorder="1" applyAlignment="1">
      <alignment horizontal="left" vertical="top" wrapText="1"/>
    </xf>
    <xf numFmtId="0" fontId="0" fillId="0" borderId="4" xfId="0" applyBorder="1" applyAlignment="1">
      <alignment vertical="center"/>
    </xf>
    <xf numFmtId="0" fontId="0" fillId="0" borderId="4" xfId="0" applyBorder="1"/>
    <xf numFmtId="0" fontId="6" fillId="4" borderId="4" xfId="0" applyFont="1" applyFill="1" applyBorder="1" applyAlignment="1">
      <alignment vertical="center" wrapText="1"/>
    </xf>
    <xf numFmtId="0" fontId="10" fillId="0" borderId="4" xfId="0" applyFont="1" applyBorder="1" applyAlignment="1">
      <alignment vertical="center" wrapText="1"/>
    </xf>
    <xf numFmtId="0" fontId="10" fillId="0" borderId="4" xfId="0" applyFont="1" applyBorder="1" applyAlignment="1">
      <alignment horizontal="center" vertical="center" wrapText="1"/>
    </xf>
    <xf numFmtId="0" fontId="23" fillId="0" borderId="0" xfId="0" applyFont="1" applyAlignment="1">
      <alignment horizontal="center" vertical="center"/>
    </xf>
    <xf numFmtId="0" fontId="8" fillId="0" borderId="4" xfId="0" applyFont="1" applyBorder="1" applyAlignment="1">
      <alignment horizontal="center" vertical="center" wrapText="1"/>
    </xf>
    <xf numFmtId="0" fontId="13" fillId="0" borderId="5" xfId="1" applyFont="1" applyFill="1" applyBorder="1" applyAlignment="1">
      <alignment horizontal="center" vertical="center" wrapText="1"/>
    </xf>
    <xf numFmtId="0" fontId="26" fillId="2" borderId="0" xfId="0" applyFont="1" applyFill="1" applyAlignment="1">
      <alignment horizontal="center" vertical="center"/>
    </xf>
    <xf numFmtId="0" fontId="26" fillId="2" borderId="5" xfId="0" applyFont="1" applyFill="1" applyBorder="1" applyAlignment="1">
      <alignment horizontal="center" vertical="center"/>
    </xf>
    <xf numFmtId="0" fontId="26" fillId="2" borderId="4" xfId="0" applyFont="1" applyFill="1" applyBorder="1" applyAlignment="1">
      <alignment horizontal="center" vertical="center"/>
    </xf>
    <xf numFmtId="0" fontId="26" fillId="2" borderId="3" xfId="0" applyFont="1" applyFill="1" applyBorder="1" applyAlignment="1">
      <alignment horizontal="center" vertical="center"/>
    </xf>
    <xf numFmtId="0" fontId="26" fillId="2" borderId="1" xfId="0" applyFont="1" applyFill="1" applyBorder="1" applyAlignment="1">
      <alignment horizontal="center" vertical="center"/>
    </xf>
    <xf numFmtId="0" fontId="23" fillId="0" borderId="0" xfId="0" applyFont="1"/>
    <xf numFmtId="0" fontId="26" fillId="2" borderId="10" xfId="0" applyFont="1" applyFill="1" applyBorder="1" applyAlignment="1">
      <alignment horizontal="center" vertical="center"/>
    </xf>
    <xf numFmtId="0" fontId="15" fillId="0" borderId="2" xfId="0" applyFont="1" applyBorder="1" applyAlignment="1">
      <alignment horizontal="left" vertical="center"/>
    </xf>
    <xf numFmtId="0" fontId="15" fillId="4" borderId="2" xfId="0" applyFont="1" applyFill="1" applyBorder="1" applyAlignment="1">
      <alignment horizontal="left" vertical="center"/>
    </xf>
    <xf numFmtId="44" fontId="15" fillId="4" borderId="2" xfId="3" applyFont="1" applyFill="1" applyBorder="1" applyAlignment="1">
      <alignment horizontal="left" vertical="center"/>
    </xf>
    <xf numFmtId="0" fontId="26" fillId="2" borderId="8" xfId="0" applyFont="1" applyFill="1" applyBorder="1" applyAlignment="1">
      <alignment horizontal="center" vertical="center"/>
    </xf>
    <xf numFmtId="0" fontId="8" fillId="0" borderId="9" xfId="0" applyFont="1" applyBorder="1"/>
    <xf numFmtId="0" fontId="8" fillId="4" borderId="9" xfId="0" applyFont="1" applyFill="1" applyBorder="1"/>
    <xf numFmtId="0" fontId="13" fillId="4" borderId="5" xfId="1" applyFont="1" applyFill="1" applyBorder="1" applyAlignment="1">
      <alignment horizontal="center" vertical="center"/>
    </xf>
    <xf numFmtId="0" fontId="29" fillId="2" borderId="5" xfId="0" applyFont="1" applyFill="1" applyBorder="1" applyAlignment="1">
      <alignment horizontal="center" vertical="center"/>
    </xf>
    <xf numFmtId="0" fontId="28" fillId="2" borderId="5" xfId="0" applyFont="1" applyFill="1" applyBorder="1" applyAlignment="1">
      <alignment horizontal="center" vertical="center"/>
    </xf>
    <xf numFmtId="0" fontId="4" fillId="0" borderId="4" xfId="1" applyFont="1" applyFill="1" applyBorder="1" applyAlignment="1">
      <alignment horizontal="center" vertical="center"/>
    </xf>
    <xf numFmtId="0" fontId="28" fillId="2" borderId="4" xfId="0" applyFont="1" applyFill="1"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13" fillId="0" borderId="0" xfId="0" applyFont="1" applyAlignment="1">
      <alignment vertical="center"/>
    </xf>
    <xf numFmtId="0" fontId="27" fillId="0" borderId="4" xfId="0" applyFont="1" applyBorder="1" applyAlignment="1">
      <alignment vertical="center"/>
    </xf>
    <xf numFmtId="0" fontId="0" fillId="0" borderId="4" xfId="0" applyBorder="1" applyAlignment="1">
      <alignment horizontal="center" vertical="center"/>
    </xf>
    <xf numFmtId="0" fontId="3" fillId="0" borderId="4" xfId="1" applyFont="1" applyFill="1" applyBorder="1" applyAlignment="1">
      <alignment horizontal="center" vertical="center"/>
    </xf>
    <xf numFmtId="0" fontId="10" fillId="0" borderId="4" xfId="0" applyFont="1" applyBorder="1"/>
    <xf numFmtId="0" fontId="8" fillId="0" borderId="4" xfId="1" applyFont="1" applyFill="1" applyBorder="1" applyAlignment="1">
      <alignment horizontal="center" vertical="center"/>
    </xf>
    <xf numFmtId="0" fontId="8" fillId="0" borderId="4" xfId="0" applyFont="1" applyBorder="1" applyAlignment="1">
      <alignment horizontal="left" vertical="center" wrapText="1"/>
    </xf>
    <xf numFmtId="0" fontId="8" fillId="0" borderId="4" xfId="0" applyFont="1" applyBorder="1" applyAlignment="1">
      <alignment horizontal="left" vertical="center"/>
    </xf>
    <xf numFmtId="12" fontId="23" fillId="0" borderId="0" xfId="0" applyNumberFormat="1" applyFont="1"/>
    <xf numFmtId="0" fontId="23" fillId="0" borderId="4" xfId="0" applyFont="1" applyBorder="1" applyAlignment="1">
      <alignment vertical="center"/>
    </xf>
    <xf numFmtId="0" fontId="23" fillId="0" borderId="4" xfId="0" applyFont="1" applyBorder="1" applyAlignment="1">
      <alignment vertical="center" wrapText="1"/>
    </xf>
    <xf numFmtId="0" fontId="10" fillId="0" borderId="0" xfId="0" applyFont="1" applyAlignment="1">
      <alignment horizontal="center" vertical="center"/>
    </xf>
    <xf numFmtId="0" fontId="5" fillId="0" borderId="0" xfId="1" applyFont="1" applyFill="1" applyBorder="1" applyAlignment="1">
      <alignment horizontal="center" vertical="center"/>
    </xf>
    <xf numFmtId="0" fontId="12" fillId="0" borderId="0" xfId="0" applyFont="1" applyAlignment="1">
      <alignment horizontal="left" vertical="center" wrapText="1"/>
    </xf>
    <xf numFmtId="0" fontId="38" fillId="0" borderId="4" xfId="0" applyFont="1" applyBorder="1" applyAlignment="1">
      <alignment horizontal="center" vertical="center" wrapText="1"/>
    </xf>
    <xf numFmtId="0" fontId="10" fillId="0" borderId="4" xfId="0" applyFont="1" applyBorder="1" applyAlignment="1">
      <alignment horizontal="left" vertical="center" wrapText="1"/>
    </xf>
    <xf numFmtId="0" fontId="3" fillId="4" borderId="4" xfId="1" applyFont="1" applyFill="1" applyBorder="1" applyAlignment="1">
      <alignment horizontal="center" vertical="center"/>
    </xf>
    <xf numFmtId="0" fontId="17" fillId="0" borderId="4" xfId="0" applyFont="1" applyBorder="1" applyAlignment="1">
      <alignment horizontal="left" vertical="top"/>
    </xf>
    <xf numFmtId="0" fontId="17" fillId="0" borderId="4" xfId="0" applyFont="1" applyBorder="1" applyAlignment="1">
      <alignment horizontal="left" vertical="top" wrapText="1"/>
    </xf>
    <xf numFmtId="0" fontId="10" fillId="0" borderId="4" xfId="0" applyFont="1" applyBorder="1" applyAlignment="1">
      <alignment horizontal="left" vertical="top" wrapText="1"/>
    </xf>
    <xf numFmtId="0" fontId="17" fillId="0" borderId="4" xfId="0" applyFont="1" applyBorder="1" applyAlignment="1">
      <alignment horizontal="left" vertical="center"/>
    </xf>
    <xf numFmtId="0" fontId="17" fillId="0" borderId="4" xfId="0" applyFont="1" applyBorder="1" applyAlignment="1">
      <alignment horizontal="left" vertical="center" wrapText="1"/>
    </xf>
    <xf numFmtId="0" fontId="17" fillId="4" borderId="4" xfId="0" applyFont="1" applyFill="1" applyBorder="1" applyAlignment="1">
      <alignment horizontal="left" vertical="center" wrapText="1"/>
    </xf>
    <xf numFmtId="0" fontId="17" fillId="4" borderId="4" xfId="0" applyFont="1" applyFill="1" applyBorder="1" applyAlignment="1">
      <alignment horizontal="left" vertical="center"/>
    </xf>
    <xf numFmtId="0" fontId="10" fillId="0" borderId="0" xfId="0" applyFont="1" applyAlignment="1">
      <alignment horizontal="left" vertical="center"/>
    </xf>
    <xf numFmtId="0" fontId="10" fillId="0" borderId="10" xfId="0" applyFont="1" applyBorder="1" applyAlignment="1">
      <alignment horizontal="left" vertical="center" wrapText="1"/>
    </xf>
    <xf numFmtId="0" fontId="0" fillId="0" borderId="10" xfId="0" applyBorder="1" applyAlignment="1">
      <alignment horizontal="left" vertical="center"/>
    </xf>
    <xf numFmtId="0" fontId="14" fillId="0" borderId="4" xfId="0" applyFont="1" applyBorder="1" applyAlignment="1">
      <alignment horizontal="center" vertical="center"/>
    </xf>
    <xf numFmtId="0" fontId="14" fillId="4" borderId="4" xfId="0" applyFont="1" applyFill="1" applyBorder="1" applyAlignment="1">
      <alignment horizontal="center" vertical="center"/>
    </xf>
    <xf numFmtId="0" fontId="26" fillId="0" borderId="18" xfId="0" applyFont="1" applyBorder="1" applyAlignment="1">
      <alignment vertical="center"/>
    </xf>
    <xf numFmtId="0" fontId="8" fillId="0" borderId="10" xfId="0" applyFont="1" applyBorder="1" applyAlignment="1">
      <alignment horizontal="center" vertical="center"/>
    </xf>
    <xf numFmtId="0" fontId="0" fillId="0" borderId="10" xfId="0" applyBorder="1" applyAlignment="1">
      <alignment horizontal="left" vertical="center" wrapText="1"/>
    </xf>
    <xf numFmtId="0" fontId="0" fillId="4" borderId="10" xfId="0" applyFill="1" applyBorder="1" applyAlignment="1">
      <alignment horizontal="left" vertical="center"/>
    </xf>
    <xf numFmtId="0" fontId="10" fillId="5" borderId="10" xfId="0" applyFont="1" applyFill="1" applyBorder="1" applyAlignment="1">
      <alignment horizontal="left" vertical="center" wrapText="1"/>
    </xf>
    <xf numFmtId="0" fontId="0" fillId="4" borderId="10" xfId="0" applyFill="1" applyBorder="1" applyAlignment="1">
      <alignment horizontal="left" vertical="center" wrapText="1"/>
    </xf>
    <xf numFmtId="0" fontId="0" fillId="5" borderId="10" xfId="0" applyFill="1" applyBorder="1" applyAlignment="1">
      <alignment horizontal="left" vertical="center"/>
    </xf>
    <xf numFmtId="0" fontId="26" fillId="0" borderId="4" xfId="0" applyFont="1" applyBorder="1" applyAlignment="1">
      <alignment vertical="center"/>
    </xf>
    <xf numFmtId="0" fontId="23" fillId="0" borderId="4" xfId="0" applyFont="1" applyBorder="1" applyAlignment="1">
      <alignment horizontal="center" vertical="center"/>
    </xf>
    <xf numFmtId="0" fontId="8" fillId="0" borderId="4" xfId="0" applyFont="1" applyBorder="1" applyAlignment="1">
      <alignment vertical="center" wrapText="1"/>
    </xf>
    <xf numFmtId="0" fontId="21" fillId="0" borderId="10" xfId="0" applyFont="1" applyBorder="1" applyAlignment="1">
      <alignment horizontal="center" vertical="center"/>
    </xf>
    <xf numFmtId="0" fontId="26" fillId="2" borderId="4" xfId="0" applyFont="1" applyFill="1" applyBorder="1" applyAlignment="1">
      <alignment horizontal="center" vertical="center" wrapText="1"/>
    </xf>
    <xf numFmtId="0" fontId="21" fillId="0" borderId="10" xfId="0" applyFont="1" applyBorder="1" applyAlignment="1">
      <alignment horizontal="left" vertical="center"/>
    </xf>
    <xf numFmtId="0" fontId="39" fillId="0" borderId="10" xfId="0" applyFont="1" applyBorder="1" applyAlignment="1">
      <alignment horizontal="left" vertical="center" wrapText="1"/>
    </xf>
    <xf numFmtId="0" fontId="40" fillId="0" borderId="0" xfId="0" applyFont="1" applyAlignment="1">
      <alignment horizontal="center" vertical="center"/>
    </xf>
    <xf numFmtId="0" fontId="10" fillId="0" borderId="4" xfId="0" applyFont="1" applyBorder="1" applyAlignment="1">
      <alignment vertical="center"/>
    </xf>
    <xf numFmtId="0" fontId="7" fillId="3" borderId="4" xfId="1" applyBorder="1" applyAlignment="1">
      <alignment horizontal="center" vertical="center"/>
    </xf>
    <xf numFmtId="0" fontId="0" fillId="4" borderId="4" xfId="0" applyFill="1" applyBorder="1"/>
    <xf numFmtId="0" fontId="0" fillId="4" borderId="4" xfId="0" applyFill="1" applyBorder="1" applyAlignment="1">
      <alignment vertical="center"/>
    </xf>
    <xf numFmtId="0" fontId="0" fillId="4" borderId="4" xfId="0" applyFill="1" applyBorder="1" applyAlignment="1">
      <alignment horizontal="center" vertical="center"/>
    </xf>
    <xf numFmtId="0" fontId="8" fillId="4" borderId="4" xfId="0" applyFont="1" applyFill="1" applyBorder="1" applyAlignment="1">
      <alignment horizontal="center" vertical="center"/>
    </xf>
    <xf numFmtId="0" fontId="14" fillId="4" borderId="4" xfId="0" applyFont="1" applyFill="1" applyBorder="1" applyAlignment="1">
      <alignment horizontal="left" vertical="center" wrapText="1"/>
    </xf>
    <xf numFmtId="0" fontId="0" fillId="0" borderId="17" xfId="0" applyBorder="1" applyAlignment="1">
      <alignment horizontal="center" vertical="center"/>
    </xf>
    <xf numFmtId="0" fontId="10" fillId="0" borderId="6" xfId="0" applyFont="1" applyBorder="1" applyAlignment="1">
      <alignment horizontal="center" vertical="center" wrapText="1"/>
    </xf>
    <xf numFmtId="0" fontId="45" fillId="0" borderId="25" xfId="0" applyFont="1" applyBorder="1" applyAlignment="1">
      <alignment horizontal="center" vertical="center" wrapText="1"/>
    </xf>
    <xf numFmtId="0" fontId="48" fillId="0" borderId="4" xfId="0" applyFont="1" applyBorder="1" applyAlignment="1">
      <alignment horizontal="left" vertical="center"/>
    </xf>
    <xf numFmtId="0" fontId="45" fillId="0" borderId="23" xfId="0" applyFont="1" applyBorder="1" applyAlignment="1">
      <alignment horizontal="center" vertical="center" wrapText="1"/>
    </xf>
    <xf numFmtId="0" fontId="47" fillId="0" borderId="4" xfId="0" applyFont="1" applyBorder="1" applyAlignment="1">
      <alignment horizontal="left" vertical="center"/>
    </xf>
    <xf numFmtId="0" fontId="10" fillId="0" borderId="9" xfId="0" applyFont="1" applyBorder="1" applyAlignment="1">
      <alignment horizontal="center" vertical="center"/>
    </xf>
    <xf numFmtId="0" fontId="10" fillId="0" borderId="20" xfId="0" applyFont="1" applyBorder="1" applyAlignment="1">
      <alignment horizontal="center" vertical="center"/>
    </xf>
    <xf numFmtId="0" fontId="48" fillId="0" borderId="0" xfId="0" applyFont="1" applyAlignment="1">
      <alignment horizontal="left" vertical="center"/>
    </xf>
    <xf numFmtId="0" fontId="45" fillId="0" borderId="20" xfId="0" applyFont="1" applyBorder="1" applyAlignment="1">
      <alignment horizontal="center" vertical="center" wrapText="1"/>
    </xf>
    <xf numFmtId="0" fontId="49" fillId="0" borderId="0" xfId="0" applyFont="1" applyAlignment="1">
      <alignment horizontal="left" vertical="center"/>
    </xf>
    <xf numFmtId="0" fontId="0" fillId="0" borderId="16" xfId="0" applyBorder="1" applyAlignment="1">
      <alignment horizontal="left" vertical="center"/>
    </xf>
    <xf numFmtId="0" fontId="45" fillId="0" borderId="3" xfId="0" applyFont="1" applyBorder="1" applyAlignment="1">
      <alignment horizontal="center" vertical="center" wrapText="1"/>
    </xf>
    <xf numFmtId="0" fontId="10" fillId="0" borderId="17" xfId="0" applyFont="1" applyBorder="1" applyAlignment="1">
      <alignment horizontal="center" vertical="center"/>
    </xf>
    <xf numFmtId="0" fontId="39" fillId="0" borderId="4" xfId="0" applyFont="1" applyBorder="1" applyAlignment="1">
      <alignment horizontal="center" vertical="center"/>
    </xf>
    <xf numFmtId="0" fontId="10" fillId="6" borderId="4"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7"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31" xfId="0" applyFont="1" applyFill="1" applyBorder="1" applyAlignment="1">
      <alignment horizontal="center" vertical="center" wrapText="1"/>
    </xf>
    <xf numFmtId="0" fontId="46" fillId="0" borderId="4" xfId="0" applyFont="1" applyBorder="1" applyAlignment="1">
      <alignment horizontal="left" vertical="center" wrapText="1"/>
    </xf>
    <xf numFmtId="0" fontId="48" fillId="0" borderId="4" xfId="0" applyFont="1" applyBorder="1" applyAlignment="1">
      <alignment horizontal="left" vertical="center" wrapText="1"/>
    </xf>
    <xf numFmtId="0" fontId="44" fillId="0" borderId="4" xfId="0" applyFont="1" applyBorder="1" applyAlignment="1">
      <alignment horizontal="left" vertical="center"/>
    </xf>
    <xf numFmtId="0" fontId="14" fillId="0" borderId="4" xfId="0" applyFont="1" applyBorder="1" applyAlignment="1">
      <alignment horizontal="left" vertical="center" wrapText="1"/>
    </xf>
    <xf numFmtId="0" fontId="14" fillId="0" borderId="4" xfId="0" applyFont="1" applyBorder="1" applyAlignment="1">
      <alignment horizontal="left" vertical="center"/>
    </xf>
    <xf numFmtId="0" fontId="14" fillId="0" borderId="4" xfId="0" applyFont="1" applyBorder="1" applyAlignment="1">
      <alignment vertical="center"/>
    </xf>
    <xf numFmtId="0" fontId="0" fillId="0" borderId="0" xfId="0" applyAlignment="1">
      <alignment horizontal="left"/>
    </xf>
    <xf numFmtId="0" fontId="10" fillId="0" borderId="4" xfId="0" applyFont="1" applyBorder="1" applyAlignment="1">
      <alignment horizontal="left" vertical="center"/>
    </xf>
    <xf numFmtId="0" fontId="10" fillId="0" borderId="4" xfId="0" applyFont="1" applyBorder="1" applyAlignment="1">
      <alignment horizontal="left" vertical="top"/>
    </xf>
    <xf numFmtId="0" fontId="0" fillId="0" borderId="4" xfId="0" applyBorder="1" applyAlignment="1">
      <alignment horizontal="center" vertical="center" wrapText="1"/>
    </xf>
    <xf numFmtId="0" fontId="14" fillId="0" borderId="6" xfId="0" applyFont="1" applyBorder="1" applyAlignment="1">
      <alignment horizontal="center" vertical="center"/>
    </xf>
    <xf numFmtId="0" fontId="29" fillId="0" borderId="0" xfId="0" applyFont="1" applyAlignment="1">
      <alignment horizontal="center" vertical="center" wrapText="1"/>
    </xf>
    <xf numFmtId="0" fontId="50" fillId="0" borderId="0" xfId="0" applyFont="1" applyAlignment="1">
      <alignment horizontal="center" vertical="center" wrapText="1"/>
    </xf>
    <xf numFmtId="0" fontId="48" fillId="0" borderId="0" xfId="0" applyFont="1" applyAlignment="1">
      <alignment horizontal="center" vertical="center" wrapText="1"/>
    </xf>
    <xf numFmtId="0" fontId="28" fillId="0" borderId="0" xfId="0" applyFont="1" applyAlignment="1">
      <alignment horizontal="center" vertical="center" wrapText="1"/>
    </xf>
    <xf numFmtId="0" fontId="45" fillId="0" borderId="0" xfId="0" applyFont="1" applyAlignment="1">
      <alignment horizontal="center" vertical="center" wrapText="1"/>
    </xf>
    <xf numFmtId="0" fontId="48" fillId="0" borderId="0" xfId="0" applyFont="1" applyAlignment="1">
      <alignment horizontal="center" vertical="center"/>
    </xf>
    <xf numFmtId="0" fontId="14" fillId="0" borderId="0" xfId="0" applyFont="1" applyAlignment="1">
      <alignment horizontal="center" vertical="center"/>
    </xf>
    <xf numFmtId="0" fontId="39" fillId="0" borderId="0" xfId="0" applyFont="1" applyAlignment="1">
      <alignment horizontal="center" vertical="center"/>
    </xf>
    <xf numFmtId="0" fontId="26" fillId="8" borderId="5" xfId="0" applyFont="1" applyFill="1" applyBorder="1" applyAlignment="1">
      <alignment horizontal="center" vertical="center" wrapText="1"/>
    </xf>
    <xf numFmtId="0" fontId="26" fillId="8" borderId="3" xfId="0" applyFont="1" applyFill="1" applyBorder="1" applyAlignment="1">
      <alignment horizontal="center" vertical="center" wrapText="1"/>
    </xf>
    <xf numFmtId="0" fontId="26" fillId="9" borderId="4" xfId="0" applyFont="1" applyFill="1" applyBorder="1" applyAlignment="1">
      <alignment horizontal="center" vertical="center"/>
    </xf>
    <xf numFmtId="0" fontId="0" fillId="0" borderId="16" xfId="0" applyBorder="1"/>
    <xf numFmtId="0" fontId="12" fillId="7" borderId="4" xfId="0" applyFont="1" applyFill="1" applyBorder="1" applyAlignment="1">
      <alignment horizontal="left" vertical="center" wrapText="1"/>
    </xf>
    <xf numFmtId="0" fontId="23" fillId="0" borderId="0" xfId="0" applyFont="1" applyAlignment="1">
      <alignment vertical="center"/>
    </xf>
    <xf numFmtId="0" fontId="14" fillId="7" borderId="4" xfId="0" applyFont="1" applyFill="1" applyBorder="1" applyAlignment="1">
      <alignment horizontal="center" vertical="center"/>
    </xf>
    <xf numFmtId="0" fontId="12" fillId="0" borderId="6" xfId="0" applyFont="1" applyBorder="1" applyAlignment="1">
      <alignment horizontal="left" vertical="center" wrapText="1"/>
    </xf>
    <xf numFmtId="0" fontId="10" fillId="10" borderId="4" xfId="0" applyFont="1" applyFill="1" applyBorder="1" applyAlignment="1">
      <alignment horizontal="center" vertical="center" wrapText="1"/>
    </xf>
    <xf numFmtId="0" fontId="0" fillId="10" borderId="4" xfId="0" applyFill="1" applyBorder="1" applyAlignment="1">
      <alignment horizontal="center" vertical="center"/>
    </xf>
    <xf numFmtId="0" fontId="39" fillId="0" borderId="4" xfId="0" applyFont="1" applyBorder="1" applyAlignment="1">
      <alignment vertical="center" wrapText="1"/>
    </xf>
    <xf numFmtId="0" fontId="52" fillId="0" borderId="0" xfId="0" applyFont="1" applyAlignment="1">
      <alignment vertical="center"/>
    </xf>
    <xf numFmtId="0" fontId="2" fillId="0" borderId="4" xfId="1" applyFont="1" applyFill="1" applyBorder="1" applyAlignment="1">
      <alignment horizontal="center" vertical="center"/>
    </xf>
    <xf numFmtId="0" fontId="2" fillId="4" borderId="4" xfId="1" applyFont="1" applyFill="1" applyBorder="1" applyAlignment="1">
      <alignment horizontal="center" vertical="center"/>
    </xf>
    <xf numFmtId="0" fontId="56" fillId="4" borderId="4" xfId="0" applyFont="1" applyFill="1" applyBorder="1" applyAlignment="1">
      <alignment horizontal="center" vertical="center"/>
    </xf>
    <xf numFmtId="0" fontId="10" fillId="4" borderId="10" xfId="0" applyFont="1" applyFill="1" applyBorder="1" applyAlignment="1">
      <alignment vertical="center" wrapText="1"/>
    </xf>
    <xf numFmtId="0" fontId="0" fillId="0" borderId="4" xfId="0" applyBorder="1" applyAlignment="1">
      <alignment horizontal="left" vertical="top"/>
    </xf>
    <xf numFmtId="0" fontId="2" fillId="4" borderId="4" xfId="1" applyFont="1" applyFill="1" applyBorder="1" applyAlignment="1">
      <alignment horizontal="center" vertical="center" wrapText="1"/>
    </xf>
    <xf numFmtId="0" fontId="21" fillId="4" borderId="10" xfId="0" applyFont="1" applyFill="1" applyBorder="1" applyAlignment="1">
      <alignment horizontal="center" vertical="center"/>
    </xf>
    <xf numFmtId="0" fontId="10" fillId="4" borderId="7" xfId="0" applyFont="1" applyFill="1" applyBorder="1" applyAlignment="1">
      <alignment horizontal="center" vertical="center"/>
    </xf>
    <xf numFmtId="0" fontId="7" fillId="0" borderId="16" xfId="1" applyFill="1" applyBorder="1" applyAlignment="1">
      <alignment horizontal="center" vertical="center"/>
    </xf>
    <xf numFmtId="0" fontId="39" fillId="0" borderId="9" xfId="0" applyFont="1" applyBorder="1" applyAlignment="1">
      <alignment horizontal="left" vertical="center" wrapText="1"/>
    </xf>
    <xf numFmtId="0" fontId="0" fillId="4" borderId="4" xfId="0" applyFill="1" applyBorder="1" applyAlignment="1">
      <alignment horizontal="center" vertical="center" wrapText="1"/>
    </xf>
    <xf numFmtId="0" fontId="10" fillId="0" borderId="6" xfId="0" applyFont="1" applyBorder="1" applyAlignment="1">
      <alignment horizontal="left" vertical="center" wrapText="1"/>
    </xf>
    <xf numFmtId="0" fontId="10" fillId="4" borderId="4" xfId="0" applyFont="1" applyFill="1" applyBorder="1" applyAlignment="1">
      <alignment vertical="center" wrapText="1"/>
    </xf>
    <xf numFmtId="0" fontId="2" fillId="0" borderId="4" xfId="0" applyFont="1" applyBorder="1" applyAlignment="1">
      <alignment horizontal="left" vertical="center" wrapText="1"/>
    </xf>
    <xf numFmtId="0" fontId="39" fillId="0" borderId="4" xfId="0" applyFont="1" applyBorder="1" applyAlignment="1">
      <alignment horizontal="left" vertical="center" wrapText="1"/>
    </xf>
    <xf numFmtId="0" fontId="14" fillId="0" borderId="6" xfId="0" applyFont="1" applyBorder="1" applyAlignment="1">
      <alignment horizontal="left" vertical="center" wrapText="1"/>
    </xf>
    <xf numFmtId="0" fontId="39" fillId="4" borderId="4" xfId="0" applyFont="1" applyFill="1" applyBorder="1" applyAlignment="1">
      <alignment horizontal="center" vertical="center"/>
    </xf>
    <xf numFmtId="0" fontId="44" fillId="4" borderId="4" xfId="0" applyFont="1" applyFill="1" applyBorder="1" applyAlignment="1">
      <alignment horizontal="center" vertical="center"/>
    </xf>
    <xf numFmtId="0" fontId="39" fillId="4" borderId="10" xfId="0" applyFont="1" applyFill="1" applyBorder="1" applyAlignment="1">
      <alignment vertical="center" wrapText="1"/>
    </xf>
    <xf numFmtId="0" fontId="10" fillId="4" borderId="19" xfId="0" applyFont="1" applyFill="1" applyBorder="1" applyAlignment="1">
      <alignment horizontal="center" vertical="center"/>
    </xf>
    <xf numFmtId="12" fontId="26" fillId="2" borderId="4" xfId="0" applyNumberFormat="1" applyFont="1" applyFill="1" applyBorder="1" applyAlignment="1">
      <alignment horizontal="center" vertical="center"/>
    </xf>
    <xf numFmtId="12" fontId="26" fillId="2" borderId="5" xfId="0" applyNumberFormat="1" applyFont="1" applyFill="1" applyBorder="1" applyAlignment="1">
      <alignment horizontal="center" vertical="center"/>
    </xf>
    <xf numFmtId="12" fontId="26" fillId="2" borderId="21" xfId="0" applyNumberFormat="1" applyFont="1" applyFill="1" applyBorder="1" applyAlignment="1">
      <alignment horizontal="center" vertical="center"/>
    </xf>
    <xf numFmtId="0" fontId="10" fillId="0" borderId="32" xfId="0" applyFont="1" applyBorder="1" applyAlignment="1">
      <alignment horizontal="center" vertical="top" wrapText="1"/>
    </xf>
    <xf numFmtId="0" fontId="12" fillId="7" borderId="6" xfId="0" applyFont="1" applyFill="1" applyBorder="1" applyAlignment="1">
      <alignment horizontal="center" vertical="center" wrapText="1"/>
    </xf>
    <xf numFmtId="0" fontId="12" fillId="7" borderId="17" xfId="0"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17"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7" xfId="0" applyFont="1" applyBorder="1" applyAlignment="1">
      <alignment horizontal="center" vertical="center" wrapText="1"/>
    </xf>
    <xf numFmtId="0" fontId="13" fillId="0" borderId="4" xfId="0" applyFont="1" applyBorder="1" applyAlignment="1">
      <alignment horizontal="left" vertical="top" wrapText="1"/>
    </xf>
    <xf numFmtId="0" fontId="13" fillId="4" borderId="4" xfId="1" applyFont="1" applyFill="1" applyBorder="1" applyAlignment="1">
      <alignment horizontal="left" vertical="top" wrapText="1"/>
    </xf>
    <xf numFmtId="0" fontId="26" fillId="2" borderId="15" xfId="0" applyFont="1" applyFill="1" applyBorder="1" applyAlignment="1">
      <alignment horizontal="center" vertical="top"/>
    </xf>
    <xf numFmtId="0" fontId="26" fillId="2" borderId="12" xfId="0" applyFont="1" applyFill="1" applyBorder="1" applyAlignment="1">
      <alignment horizontal="center" vertical="top"/>
    </xf>
    <xf numFmtId="0" fontId="13" fillId="0" borderId="4" xfId="1" applyFont="1" applyFill="1" applyBorder="1" applyAlignment="1">
      <alignment horizontal="left" vertical="top" wrapText="1"/>
    </xf>
    <xf numFmtId="0" fontId="13" fillId="0" borderId="15" xfId="1" applyFont="1" applyFill="1" applyBorder="1" applyAlignment="1">
      <alignment horizontal="left" vertical="top" wrapText="1"/>
    </xf>
    <xf numFmtId="0" fontId="13" fillId="0" borderId="12" xfId="1" applyFont="1" applyFill="1" applyBorder="1" applyAlignment="1">
      <alignment horizontal="left" vertical="top" wrapText="1"/>
    </xf>
    <xf numFmtId="0" fontId="13" fillId="0" borderId="4" xfId="1" applyFont="1" applyFill="1" applyBorder="1" applyAlignment="1">
      <alignment horizontal="left" vertical="top"/>
    </xf>
    <xf numFmtId="0" fontId="13" fillId="4" borderId="4" xfId="0" applyFont="1" applyFill="1" applyBorder="1" applyAlignment="1">
      <alignment horizontal="left" vertical="center" wrapText="1"/>
    </xf>
    <xf numFmtId="0" fontId="13" fillId="0" borderId="4" xfId="1" applyFont="1" applyFill="1" applyBorder="1" applyAlignment="1">
      <alignment horizontal="left" vertical="center" wrapText="1"/>
    </xf>
    <xf numFmtId="0" fontId="13" fillId="0" borderId="4" xfId="1" applyFont="1" applyFill="1" applyBorder="1" applyAlignment="1">
      <alignment horizontal="left" vertical="center"/>
    </xf>
    <xf numFmtId="0" fontId="13" fillId="4" borderId="4" xfId="0" applyFont="1" applyFill="1" applyBorder="1" applyAlignment="1">
      <alignment horizontal="left" vertical="top" wrapText="1"/>
    </xf>
    <xf numFmtId="0" fontId="13" fillId="4" borderId="4" xfId="0" applyFont="1" applyFill="1" applyBorder="1" applyAlignment="1">
      <alignment horizontal="left" vertical="top"/>
    </xf>
    <xf numFmtId="0" fontId="24" fillId="3" borderId="18" xfId="1" applyFont="1" applyBorder="1" applyAlignment="1">
      <alignment horizontal="center" vertical="center"/>
    </xf>
    <xf numFmtId="0" fontId="25" fillId="3" borderId="16" xfId="1" applyFont="1" applyBorder="1" applyAlignment="1">
      <alignment horizontal="center" vertical="center"/>
    </xf>
    <xf numFmtId="0" fontId="25" fillId="3" borderId="19" xfId="1" applyFont="1" applyBorder="1" applyAlignment="1">
      <alignment horizontal="center" vertical="center"/>
    </xf>
    <xf numFmtId="0" fontId="14" fillId="0" borderId="4" xfId="0" applyFont="1" applyBorder="1" applyAlignment="1">
      <alignment horizontal="center" vertical="center"/>
    </xf>
    <xf numFmtId="0" fontId="13" fillId="0" borderId="6" xfId="0" applyFont="1" applyBorder="1" applyAlignment="1">
      <alignment horizontal="center" vertical="center"/>
    </xf>
    <xf numFmtId="0" fontId="13" fillId="0" borderId="17" xfId="0" applyFont="1" applyBorder="1" applyAlignment="1">
      <alignment horizontal="center" vertical="center"/>
    </xf>
    <xf numFmtId="0" fontId="13" fillId="0" borderId="7" xfId="0" applyFont="1" applyBorder="1" applyAlignment="1">
      <alignment horizontal="center" vertical="center"/>
    </xf>
    <xf numFmtId="0" fontId="13" fillId="4" borderId="4" xfId="0" applyFont="1" applyFill="1" applyBorder="1" applyAlignment="1">
      <alignment horizontal="center" vertical="center"/>
    </xf>
    <xf numFmtId="0" fontId="14" fillId="4" borderId="4" xfId="0" applyFont="1" applyFill="1" applyBorder="1" applyAlignment="1">
      <alignment horizontal="left" vertical="center" wrapText="1"/>
    </xf>
    <xf numFmtId="0" fontId="13" fillId="4" borderId="4" xfId="0" applyFont="1" applyFill="1" applyBorder="1" applyAlignment="1">
      <alignment horizontal="left" vertical="center"/>
    </xf>
    <xf numFmtId="0" fontId="12" fillId="4" borderId="4" xfId="0" applyFont="1" applyFill="1" applyBorder="1" applyAlignment="1">
      <alignment horizontal="center" vertical="center" wrapText="1"/>
    </xf>
    <xf numFmtId="0" fontId="17" fillId="4" borderId="4" xfId="0" applyFont="1" applyFill="1" applyBorder="1" applyAlignment="1">
      <alignment horizontal="center" vertical="center"/>
    </xf>
    <xf numFmtId="0" fontId="11" fillId="4" borderId="4" xfId="0" applyFont="1" applyFill="1" applyBorder="1" applyAlignment="1">
      <alignment horizontal="left" vertical="center" wrapText="1"/>
    </xf>
    <xf numFmtId="0" fontId="11" fillId="4" borderId="4" xfId="0" applyFont="1" applyFill="1" applyBorder="1" applyAlignment="1">
      <alignment horizontal="left" vertical="top" wrapText="1"/>
    </xf>
    <xf numFmtId="0" fontId="12" fillId="0" borderId="4" xfId="0" applyFont="1" applyBorder="1" applyAlignment="1">
      <alignment horizontal="center" vertical="center" wrapText="1"/>
    </xf>
    <xf numFmtId="0" fontId="12" fillId="0" borderId="4" xfId="0" applyFont="1" applyBorder="1" applyAlignment="1">
      <alignment horizontal="center" vertical="center"/>
    </xf>
    <xf numFmtId="0" fontId="0" fillId="0" borderId="0" xfId="0" applyAlignment="1">
      <alignment horizontal="left" vertical="center"/>
    </xf>
    <xf numFmtId="0" fontId="14" fillId="4" borderId="10" xfId="0" applyFont="1" applyFill="1" applyBorder="1" applyAlignment="1">
      <alignment horizontal="left" vertical="center" wrapText="1"/>
    </xf>
    <xf numFmtId="0" fontId="12" fillId="4" borderId="9" xfId="0" applyFont="1" applyFill="1" applyBorder="1" applyAlignment="1">
      <alignment horizontal="left" vertical="center" wrapText="1"/>
    </xf>
    <xf numFmtId="0" fontId="0" fillId="0" borderId="32" xfId="0" applyBorder="1" applyAlignment="1">
      <alignment horizontal="left" vertical="center"/>
    </xf>
    <xf numFmtId="0" fontId="10" fillId="0" borderId="4" xfId="0" applyFont="1" applyBorder="1" applyAlignment="1">
      <alignment horizontal="left" vertical="center" wrapText="1"/>
    </xf>
    <xf numFmtId="0" fontId="14" fillId="0" borderId="4" xfId="0" applyFont="1" applyBorder="1" applyAlignment="1">
      <alignment horizontal="left" vertical="center" wrapText="1"/>
    </xf>
    <xf numFmtId="0" fontId="17" fillId="0" borderId="4" xfId="0" applyFont="1" applyBorder="1" applyAlignment="1">
      <alignment horizontal="left" vertical="center"/>
    </xf>
    <xf numFmtId="0" fontId="53" fillId="0" borderId="4" xfId="0" applyFont="1" applyBorder="1" applyAlignment="1">
      <alignment horizontal="left" vertical="center" wrapText="1"/>
    </xf>
    <xf numFmtId="0" fontId="14" fillId="0" borderId="10" xfId="0" applyFont="1" applyBorder="1" applyAlignment="1">
      <alignment horizontal="left" vertical="center"/>
    </xf>
    <xf numFmtId="0" fontId="12" fillId="0" borderId="9" xfId="0" applyFont="1" applyBorder="1" applyAlignment="1">
      <alignment horizontal="left" vertical="center"/>
    </xf>
    <xf numFmtId="0" fontId="10" fillId="0" borderId="4" xfId="0" applyFont="1" applyBorder="1" applyAlignment="1">
      <alignment horizontal="left" vertical="center"/>
    </xf>
    <xf numFmtId="0" fontId="0" fillId="0" borderId="4" xfId="0" applyBorder="1" applyAlignment="1">
      <alignment horizontal="left" vertical="center"/>
    </xf>
    <xf numFmtId="0" fontId="10" fillId="4" borderId="6" xfId="0" applyFont="1" applyFill="1" applyBorder="1" applyAlignment="1">
      <alignment horizontal="center" vertical="center"/>
    </xf>
    <xf numFmtId="0" fontId="0" fillId="4" borderId="17" xfId="0" applyFill="1" applyBorder="1" applyAlignment="1">
      <alignment horizontal="center" vertical="center"/>
    </xf>
    <xf numFmtId="0" fontId="0" fillId="4" borderId="7" xfId="0" applyFill="1" applyBorder="1" applyAlignment="1">
      <alignment horizontal="center" vertical="center"/>
    </xf>
    <xf numFmtId="0" fontId="44" fillId="0" borderId="6" xfId="0" applyFont="1" applyBorder="1" applyAlignment="1">
      <alignment horizontal="center" vertical="center" wrapText="1"/>
    </xf>
    <xf numFmtId="0" fontId="0" fillId="0" borderId="17" xfId="0" applyBorder="1" applyAlignment="1">
      <alignment horizontal="center" vertical="center"/>
    </xf>
    <xf numFmtId="0" fontId="0" fillId="0" borderId="7" xfId="0" applyBorder="1" applyAlignment="1">
      <alignment horizontal="center" vertical="center"/>
    </xf>
    <xf numFmtId="0" fontId="10" fillId="0" borderId="6" xfId="0" applyFont="1" applyBorder="1" applyAlignment="1">
      <alignment horizontal="center" vertical="center" wrapText="1"/>
    </xf>
    <xf numFmtId="0" fontId="29" fillId="2" borderId="19" xfId="0" applyFont="1" applyFill="1" applyBorder="1" applyAlignment="1">
      <alignment horizontal="left" vertical="center"/>
    </xf>
    <xf numFmtId="0" fontId="29" fillId="2" borderId="22" xfId="0" applyFont="1" applyFill="1" applyBorder="1" applyAlignment="1">
      <alignment horizontal="left" vertical="center"/>
    </xf>
    <xf numFmtId="0" fontId="10" fillId="0" borderId="10" xfId="0" applyFont="1" applyBorder="1" applyAlignment="1">
      <alignment horizontal="left" vertical="center" wrapText="1"/>
    </xf>
    <xf numFmtId="0" fontId="10" fillId="0" borderId="9" xfId="0" applyFont="1" applyBorder="1" applyAlignment="1">
      <alignment horizontal="left" vertical="center" wrapText="1"/>
    </xf>
    <xf numFmtId="0" fontId="12" fillId="0" borderId="10" xfId="0" applyFont="1" applyBorder="1" applyAlignment="1">
      <alignment horizontal="left" vertical="center" wrapText="1"/>
    </xf>
    <xf numFmtId="0" fontId="39" fillId="0" borderId="10" xfId="0" applyFont="1" applyBorder="1" applyAlignment="1">
      <alignment horizontal="left" vertical="center" wrapText="1"/>
    </xf>
    <xf numFmtId="0" fontId="7" fillId="3" borderId="6" xfId="1" applyBorder="1" applyAlignment="1">
      <alignment horizontal="center" vertical="center"/>
    </xf>
    <xf numFmtId="0" fontId="7" fillId="3" borderId="17" xfId="1" applyBorder="1" applyAlignment="1">
      <alignment horizontal="center" vertical="center"/>
    </xf>
    <xf numFmtId="0" fontId="7" fillId="3" borderId="7" xfId="1" applyBorder="1" applyAlignment="1">
      <alignment horizontal="center" vertical="center"/>
    </xf>
    <xf numFmtId="0" fontId="44" fillId="0" borderId="17" xfId="0" applyFont="1" applyBorder="1" applyAlignment="1">
      <alignment horizontal="center" vertical="center" wrapText="1"/>
    </xf>
    <xf numFmtId="0" fontId="44" fillId="0" borderId="7" xfId="0" applyFont="1" applyBorder="1" applyAlignment="1">
      <alignment horizontal="center" vertical="center" wrapText="1"/>
    </xf>
    <xf numFmtId="0" fontId="10" fillId="4" borderId="6" xfId="0" applyFont="1" applyFill="1" applyBorder="1" applyAlignment="1">
      <alignment horizontal="center" vertical="center" wrapText="1"/>
    </xf>
    <xf numFmtId="0" fontId="23" fillId="0" borderId="4" xfId="0" applyFont="1" applyBorder="1" applyAlignment="1">
      <alignment horizontal="center" vertical="center"/>
    </xf>
    <xf numFmtId="0" fontId="29" fillId="2" borderId="19" xfId="0" applyFont="1" applyFill="1" applyBorder="1" applyAlignment="1">
      <alignment horizontal="center" vertical="center"/>
    </xf>
    <xf numFmtId="0" fontId="29" fillId="2" borderId="22" xfId="0" applyFont="1" applyFill="1" applyBorder="1" applyAlignment="1">
      <alignment horizontal="center" vertical="center"/>
    </xf>
    <xf numFmtId="0" fontId="17" fillId="4" borderId="4" xfId="0" applyFont="1" applyFill="1" applyBorder="1" applyAlignment="1">
      <alignment horizontal="center" vertical="center" wrapText="1"/>
    </xf>
    <xf numFmtId="0" fontId="17" fillId="0" borderId="4" xfId="0" applyFont="1" applyBorder="1" applyAlignment="1">
      <alignment horizontal="left" vertical="center" wrapText="1"/>
    </xf>
    <xf numFmtId="0" fontId="39" fillId="0" borderId="6" xfId="0" applyFont="1" applyBorder="1" applyAlignment="1">
      <alignment horizontal="left" vertical="center" wrapText="1"/>
    </xf>
    <xf numFmtId="0" fontId="39" fillId="0" borderId="17" xfId="0" applyFont="1" applyBorder="1" applyAlignment="1">
      <alignment horizontal="left" vertical="center" wrapText="1"/>
    </xf>
    <xf numFmtId="0" fontId="39" fillId="0" borderId="7" xfId="0" applyFont="1" applyBorder="1" applyAlignment="1">
      <alignment horizontal="left" vertical="center" wrapText="1"/>
    </xf>
    <xf numFmtId="0" fontId="10" fillId="0" borderId="6" xfId="0" applyFont="1" applyBorder="1" applyAlignment="1">
      <alignment horizontal="center" vertical="center"/>
    </xf>
    <xf numFmtId="0" fontId="8" fillId="0" borderId="6" xfId="0" applyFont="1" applyBorder="1" applyAlignment="1">
      <alignment horizontal="center" vertical="center"/>
    </xf>
    <xf numFmtId="0" fontId="8" fillId="0" borderId="17" xfId="0" applyFont="1" applyBorder="1" applyAlignment="1">
      <alignment horizontal="center" vertical="center"/>
    </xf>
    <xf numFmtId="0" fontId="8" fillId="0" borderId="7" xfId="0" applyFont="1" applyBorder="1" applyAlignment="1">
      <alignment horizontal="center" vertical="center"/>
    </xf>
    <xf numFmtId="0" fontId="26" fillId="2" borderId="19" xfId="0" applyFont="1" applyFill="1" applyBorder="1" applyAlignment="1">
      <alignment horizontal="center" vertical="center"/>
    </xf>
    <xf numFmtId="0" fontId="26" fillId="2" borderId="20" xfId="0" applyFont="1" applyFill="1" applyBorder="1" applyAlignment="1">
      <alignment horizontal="center" vertical="center"/>
    </xf>
    <xf numFmtId="0" fontId="39" fillId="0" borderId="9" xfId="0" applyFont="1" applyBorder="1" applyAlignment="1">
      <alignment horizontal="left" vertical="center" wrapText="1"/>
    </xf>
    <xf numFmtId="0" fontId="13" fillId="0" borderId="10" xfId="1" applyFont="1" applyFill="1" applyBorder="1" applyAlignment="1">
      <alignment horizontal="left" vertical="center" wrapText="1"/>
    </xf>
    <xf numFmtId="0" fontId="13" fillId="0" borderId="9" xfId="1" applyFont="1" applyFill="1" applyBorder="1" applyAlignment="1">
      <alignment horizontal="left" vertical="center" wrapText="1"/>
    </xf>
    <xf numFmtId="0" fontId="32" fillId="0" borderId="10" xfId="0" applyFont="1" applyBorder="1" applyAlignment="1">
      <alignment horizontal="left" vertical="center" wrapText="1"/>
    </xf>
    <xf numFmtId="0" fontId="32" fillId="0" borderId="9" xfId="0" applyFont="1" applyBorder="1" applyAlignment="1">
      <alignment horizontal="left" vertical="center" wrapText="1"/>
    </xf>
    <xf numFmtId="0" fontId="51" fillId="0" borderId="6" xfId="0" applyFont="1" applyBorder="1" applyAlignment="1">
      <alignment horizontal="center" vertical="center" wrapText="1"/>
    </xf>
    <xf numFmtId="0" fontId="51" fillId="0" borderId="17" xfId="0" applyFont="1" applyBorder="1" applyAlignment="1">
      <alignment horizontal="center" vertical="center" wrapText="1"/>
    </xf>
    <xf numFmtId="0" fontId="51" fillId="0" borderId="7" xfId="0" applyFont="1" applyBorder="1" applyAlignment="1">
      <alignment horizontal="center" vertical="center" wrapText="1"/>
    </xf>
    <xf numFmtId="0" fontId="58" fillId="0" borderId="6"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7" xfId="0" applyFont="1" applyBorder="1" applyAlignment="1">
      <alignment horizontal="center" vertical="center" wrapText="1"/>
    </xf>
    <xf numFmtId="0" fontId="8" fillId="0" borderId="4" xfId="0" applyFont="1" applyBorder="1" applyAlignment="1">
      <alignment horizontal="center" vertical="center"/>
    </xf>
    <xf numFmtId="0" fontId="14" fillId="0" borderId="10" xfId="0" applyFont="1" applyBorder="1" applyAlignment="1">
      <alignment horizontal="left" vertical="center" wrapText="1"/>
    </xf>
    <xf numFmtId="0" fontId="14" fillId="0" borderId="9" xfId="0" applyFont="1" applyBorder="1" applyAlignment="1">
      <alignment horizontal="left" vertical="center" wrapText="1"/>
    </xf>
    <xf numFmtId="0" fontId="8" fillId="4" borderId="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7" xfId="0" applyFont="1" applyFill="1" applyBorder="1" applyAlignment="1">
      <alignment horizontal="center" vertical="center"/>
    </xf>
    <xf numFmtId="12" fontId="26" fillId="2" borderId="19" xfId="0" applyNumberFormat="1" applyFont="1" applyFill="1" applyBorder="1" applyAlignment="1">
      <alignment horizontal="center" vertical="center"/>
    </xf>
    <xf numFmtId="12" fontId="26" fillId="2" borderId="22" xfId="0" applyNumberFormat="1" applyFont="1" applyFill="1" applyBorder="1" applyAlignment="1">
      <alignment horizontal="center" vertical="center"/>
    </xf>
    <xf numFmtId="0" fontId="8" fillId="0" borderId="4" xfId="1" applyFont="1" applyFill="1" applyBorder="1" applyAlignment="1">
      <alignment horizontal="left" vertical="center" wrapText="1"/>
    </xf>
    <xf numFmtId="0" fontId="21" fillId="4" borderId="6" xfId="0" applyFont="1" applyFill="1" applyBorder="1" applyAlignment="1">
      <alignment horizontal="center" vertical="center"/>
    </xf>
    <xf numFmtId="0" fontId="21" fillId="4" borderId="17" xfId="0" applyFont="1" applyFill="1" applyBorder="1" applyAlignment="1">
      <alignment horizontal="center" vertical="center"/>
    </xf>
    <xf numFmtId="0" fontId="21" fillId="4" borderId="7" xfId="0" applyFont="1" applyFill="1" applyBorder="1" applyAlignment="1">
      <alignment horizontal="center" vertical="center"/>
    </xf>
    <xf numFmtId="0" fontId="14" fillId="0" borderId="6" xfId="0" applyFont="1" applyBorder="1" applyAlignment="1">
      <alignment horizontal="center" vertical="center"/>
    </xf>
    <xf numFmtId="0" fontId="23" fillId="0" borderId="0" xfId="0" applyFont="1" applyAlignment="1">
      <alignment horizontal="center" vertical="center"/>
    </xf>
    <xf numFmtId="0" fontId="21" fillId="0" borderId="13" xfId="1" applyFont="1" applyFill="1" applyBorder="1" applyAlignment="1">
      <alignment horizontal="center" vertical="center"/>
    </xf>
    <xf numFmtId="0" fontId="21" fillId="0" borderId="0" xfId="1" applyFont="1" applyFill="1" applyBorder="1" applyAlignment="1">
      <alignment horizontal="center" vertical="center"/>
    </xf>
    <xf numFmtId="0" fontId="21" fillId="0" borderId="14" xfId="1" applyFont="1" applyFill="1" applyBorder="1" applyAlignment="1">
      <alignment horizontal="center" vertical="center"/>
    </xf>
    <xf numFmtId="0" fontId="21" fillId="4" borderId="11" xfId="1" applyFont="1" applyFill="1" applyBorder="1" applyAlignment="1">
      <alignment horizontal="center" vertical="center"/>
    </xf>
    <xf numFmtId="0" fontId="21" fillId="4" borderId="12" xfId="1" applyFont="1" applyFill="1" applyBorder="1" applyAlignment="1">
      <alignment horizontal="center" vertical="center"/>
    </xf>
    <xf numFmtId="0" fontId="21" fillId="0" borderId="4" xfId="1" applyFont="1" applyFill="1" applyBorder="1" applyAlignment="1">
      <alignment horizontal="center" vertical="center"/>
    </xf>
    <xf numFmtId="0" fontId="21" fillId="4" borderId="4" xfId="0" applyFont="1" applyFill="1" applyBorder="1" applyAlignment="1">
      <alignment horizontal="center" vertical="center"/>
    </xf>
    <xf numFmtId="0" fontId="26" fillId="8" borderId="2" xfId="0" applyFont="1" applyFill="1" applyBorder="1" applyAlignment="1">
      <alignment horizontal="center" vertical="center" wrapText="1"/>
    </xf>
    <xf numFmtId="0" fontId="26" fillId="8" borderId="24" xfId="0" applyFont="1" applyFill="1" applyBorder="1" applyAlignment="1">
      <alignment horizontal="center" vertical="center" wrapText="1"/>
    </xf>
    <xf numFmtId="0" fontId="45" fillId="0" borderId="2" xfId="0" applyFont="1" applyBorder="1" applyAlignment="1">
      <alignment horizontal="center" vertical="center" wrapText="1"/>
    </xf>
    <xf numFmtId="0" fontId="45" fillId="0" borderId="24" xfId="0" applyFont="1" applyBorder="1" applyAlignment="1">
      <alignment horizontal="center" vertical="center" wrapText="1"/>
    </xf>
    <xf numFmtId="0" fontId="45" fillId="0" borderId="26" xfId="0" applyFont="1" applyBorder="1" applyAlignment="1">
      <alignment horizontal="center" vertical="center" wrapText="1"/>
    </xf>
    <xf numFmtId="0" fontId="45" fillId="0" borderId="27" xfId="0" applyFont="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xf>
    <xf numFmtId="0" fontId="14" fillId="4" borderId="4" xfId="0" applyFont="1" applyFill="1" applyBorder="1" applyAlignment="1">
      <alignment horizontal="center" vertical="center"/>
    </xf>
    <xf numFmtId="0" fontId="23" fillId="4" borderId="6" xfId="0" applyFont="1" applyFill="1" applyBorder="1" applyAlignment="1">
      <alignment horizontal="center" vertical="center"/>
    </xf>
    <xf numFmtId="0" fontId="23" fillId="4" borderId="17" xfId="0" applyFont="1" applyFill="1" applyBorder="1" applyAlignment="1">
      <alignment horizontal="center" vertical="center"/>
    </xf>
    <xf numFmtId="0" fontId="23" fillId="4" borderId="7" xfId="0" applyFont="1" applyFill="1" applyBorder="1" applyAlignment="1">
      <alignment horizontal="center" vertical="center"/>
    </xf>
    <xf numFmtId="0" fontId="0" fillId="4" borderId="6" xfId="0" applyFill="1" applyBorder="1" applyAlignment="1">
      <alignment horizontal="center" vertical="center"/>
    </xf>
    <xf numFmtId="0" fontId="0" fillId="4" borderId="6" xfId="0" applyFill="1" applyBorder="1" applyAlignment="1">
      <alignment horizontal="center"/>
    </xf>
    <xf numFmtId="0" fontId="0" fillId="4" borderId="17" xfId="0" applyFill="1" applyBorder="1" applyAlignment="1">
      <alignment horizontal="center"/>
    </xf>
    <xf numFmtId="0" fontId="0" fillId="4" borderId="7" xfId="0" applyFill="1" applyBorder="1" applyAlignment="1">
      <alignment horizontal="center"/>
    </xf>
    <xf numFmtId="0" fontId="10" fillId="0" borderId="10" xfId="0" applyFont="1" applyBorder="1" applyAlignment="1">
      <alignment horizontal="center" vertical="center"/>
    </xf>
    <xf numFmtId="0" fontId="10" fillId="0" borderId="28" xfId="0" applyFont="1" applyBorder="1" applyAlignment="1">
      <alignment horizontal="center" vertical="center"/>
    </xf>
    <xf numFmtId="0" fontId="10" fillId="0" borderId="30"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30"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4" xfId="0" applyFont="1" applyBorder="1" applyAlignment="1">
      <alignment horizontal="center" vertical="center"/>
    </xf>
    <xf numFmtId="0" fontId="28" fillId="2" borderId="23" xfId="0" applyFont="1" applyFill="1" applyBorder="1" applyAlignment="1">
      <alignment horizontal="center" vertical="center"/>
    </xf>
    <xf numFmtId="0" fontId="39" fillId="0" borderId="0" xfId="0" applyFont="1" applyAlignment="1">
      <alignment horizontal="left" vertical="center"/>
    </xf>
    <xf numFmtId="0" fontId="39" fillId="0" borderId="6" xfId="0" applyFont="1" applyBorder="1" applyAlignment="1">
      <alignment vertical="center" wrapText="1"/>
    </xf>
    <xf numFmtId="0" fontId="39" fillId="0" borderId="4" xfId="0" applyFont="1" applyBorder="1" applyAlignment="1">
      <alignment horizontal="center" vertical="center" wrapText="1"/>
    </xf>
    <xf numFmtId="0" fontId="39" fillId="0" borderId="6" xfId="0" applyFont="1" applyBorder="1" applyAlignment="1">
      <alignment horizontal="center" vertical="center" wrapText="1"/>
    </xf>
    <xf numFmtId="0" fontId="55" fillId="4" borderId="6" xfId="0" applyFont="1" applyFill="1" applyBorder="1" applyAlignment="1">
      <alignment horizontal="center" vertical="center" wrapText="1"/>
    </xf>
    <xf numFmtId="0" fontId="55" fillId="4" borderId="17" xfId="0" applyFont="1" applyFill="1" applyBorder="1" applyAlignment="1">
      <alignment horizontal="center" vertical="center" wrapText="1"/>
    </xf>
    <xf numFmtId="0" fontId="55" fillId="4" borderId="7" xfId="0" applyFont="1" applyFill="1" applyBorder="1" applyAlignment="1">
      <alignment horizontal="center" vertical="center" wrapText="1"/>
    </xf>
    <xf numFmtId="0" fontId="39" fillId="4" borderId="4" xfId="0" applyFont="1" applyFill="1" applyBorder="1" applyAlignment="1">
      <alignment vertical="center"/>
    </xf>
    <xf numFmtId="0" fontId="39" fillId="0" borderId="4" xfId="0" applyFont="1" applyBorder="1" applyAlignment="1">
      <alignment horizontal="left" vertical="center"/>
    </xf>
    <xf numFmtId="12" fontId="29" fillId="2" borderId="5" xfId="0" applyNumberFormat="1" applyFont="1" applyFill="1" applyBorder="1" applyAlignment="1">
      <alignment horizontal="center" vertical="center"/>
    </xf>
    <xf numFmtId="0" fontId="14" fillId="0" borderId="4" xfId="0" applyFont="1" applyBorder="1"/>
    <xf numFmtId="0" fontId="13" fillId="0" borderId="4" xfId="0" applyFont="1" applyBorder="1" applyAlignment="1">
      <alignment horizontal="center" vertical="center" wrapText="1"/>
    </xf>
    <xf numFmtId="0" fontId="13" fillId="0" borderId="4" xfId="0" applyFont="1" applyBorder="1" applyAlignment="1">
      <alignment horizontal="left" vertical="center"/>
    </xf>
    <xf numFmtId="0" fontId="15" fillId="0" borderId="4" xfId="0" applyFont="1" applyBorder="1" applyAlignment="1">
      <alignment horizontal="center" vertical="center"/>
    </xf>
    <xf numFmtId="0" fontId="15" fillId="4" borderId="4" xfId="0" applyFont="1" applyFill="1" applyBorder="1" applyAlignment="1">
      <alignment horizontal="center" vertical="center"/>
    </xf>
    <xf numFmtId="0" fontId="23" fillId="0" borderId="10" xfId="0" applyFont="1" applyBorder="1" applyAlignment="1">
      <alignment horizontal="left" vertical="center"/>
    </xf>
    <xf numFmtId="0" fontId="51" fillId="0" borderId="9" xfId="0" applyFont="1" applyBorder="1" applyAlignment="1">
      <alignment horizontal="left" vertical="center"/>
    </xf>
    <xf numFmtId="0" fontId="60" fillId="4" borderId="10" xfId="0" applyFont="1" applyFill="1" applyBorder="1" applyAlignment="1">
      <alignment horizontal="left" vertical="center" wrapText="1"/>
    </xf>
    <xf numFmtId="0" fontId="61" fillId="4" borderId="9" xfId="0" applyFont="1" applyFill="1" applyBorder="1" applyAlignment="1">
      <alignment horizontal="left" vertical="center" wrapText="1"/>
    </xf>
  </cellXfs>
  <cellStyles count="6">
    <cellStyle name="40% - Accent3" xfId="1" builtinId="39"/>
    <cellStyle name="40% - Accent3 2" xfId="5" xr:uid="{00000000-0005-0000-0000-000001000000}"/>
    <cellStyle name="Currency" xfId="3" builtinId="4"/>
    <cellStyle name="Normal" xfId="0" builtinId="0"/>
    <cellStyle name="Normal 2" xfId="2" xr:uid="{00000000-0005-0000-0000-000004000000}"/>
    <cellStyle name="Normal 3" xfId="4" xr:uid="{00000000-0005-0000-0000-000005000000}"/>
  </cellStyles>
  <dxfs count="72">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0"/>
  <sheetViews>
    <sheetView zoomScale="85" zoomScaleNormal="85" workbookViewId="0">
      <pane ySplit="1" topLeftCell="A2" activePane="bottomLeft" state="frozen"/>
      <selection pane="bottomLeft" activeCell="D13" sqref="D13"/>
    </sheetView>
  </sheetViews>
  <sheetFormatPr defaultColWidth="12.5703125" defaultRowHeight="15" customHeight="1" x14ac:dyDescent="0.2"/>
  <cols>
    <col min="1" max="1" width="9.42578125" customWidth="1"/>
    <col min="2" max="2" width="132.140625" style="5" customWidth="1"/>
    <col min="3" max="3" width="17" style="67" customWidth="1"/>
    <col min="4" max="4" width="13.5703125" customWidth="1"/>
    <col min="5" max="7" width="12.5703125" customWidth="1"/>
  </cols>
  <sheetData>
    <row r="1" spans="1:4" s="45" customFormat="1" ht="21.75" customHeight="1" x14ac:dyDescent="0.2">
      <c r="A1" s="50" t="s">
        <v>1</v>
      </c>
      <c r="B1" s="54" t="s">
        <v>261</v>
      </c>
      <c r="C1" s="50" t="s">
        <v>262</v>
      </c>
      <c r="D1" s="58" t="s">
        <v>0</v>
      </c>
    </row>
    <row r="2" spans="1:4" ht="15.75" customHeight="1" x14ac:dyDescent="0.2">
      <c r="A2" s="6" t="s">
        <v>205</v>
      </c>
      <c r="B2" s="55" t="s">
        <v>37</v>
      </c>
      <c r="C2" s="349" t="s">
        <v>265</v>
      </c>
      <c r="D2" s="59"/>
    </row>
    <row r="3" spans="1:4" ht="15.75" customHeight="1" x14ac:dyDescent="0.2">
      <c r="A3" s="6" t="s">
        <v>206</v>
      </c>
      <c r="B3" s="55" t="s">
        <v>38</v>
      </c>
      <c r="C3" s="349" t="s">
        <v>265</v>
      </c>
      <c r="D3" s="59"/>
    </row>
    <row r="4" spans="1:4" ht="15.75" customHeight="1" x14ac:dyDescent="0.2">
      <c r="A4" s="6" t="s">
        <v>207</v>
      </c>
      <c r="B4" s="55" t="s">
        <v>39</v>
      </c>
      <c r="C4" s="349" t="s">
        <v>265</v>
      </c>
      <c r="D4" s="59"/>
    </row>
    <row r="5" spans="1:4" ht="15.75" customHeight="1" x14ac:dyDescent="0.2">
      <c r="A5" s="6" t="s">
        <v>208</v>
      </c>
      <c r="B5" s="55" t="s">
        <v>40</v>
      </c>
      <c r="C5" s="349" t="s">
        <v>265</v>
      </c>
      <c r="D5" s="59"/>
    </row>
    <row r="6" spans="1:4" ht="15.75" customHeight="1" x14ac:dyDescent="0.2">
      <c r="A6" s="6" t="s">
        <v>209</v>
      </c>
      <c r="B6" s="55" t="s">
        <v>41</v>
      </c>
      <c r="C6" s="349" t="s">
        <v>265</v>
      </c>
      <c r="D6" s="59"/>
    </row>
    <row r="7" spans="1:4" ht="15.75" customHeight="1" x14ac:dyDescent="0.2">
      <c r="A7" s="6" t="s">
        <v>210</v>
      </c>
      <c r="B7" s="55" t="s">
        <v>42</v>
      </c>
      <c r="C7" s="349" t="s">
        <v>265</v>
      </c>
      <c r="D7" s="59"/>
    </row>
    <row r="8" spans="1:4" ht="15.75" customHeight="1" x14ac:dyDescent="0.2">
      <c r="A8" s="6" t="s">
        <v>211</v>
      </c>
      <c r="B8" s="55" t="s">
        <v>43</v>
      </c>
      <c r="C8" s="349" t="s">
        <v>265</v>
      </c>
      <c r="D8" s="59"/>
    </row>
    <row r="9" spans="1:4" ht="15.75" customHeight="1" x14ac:dyDescent="0.2">
      <c r="A9" s="6" t="s">
        <v>212</v>
      </c>
      <c r="B9" s="55" t="s">
        <v>44</v>
      </c>
      <c r="C9" s="349" t="s">
        <v>265</v>
      </c>
      <c r="D9" s="59"/>
    </row>
    <row r="10" spans="1:4" ht="15.75" customHeight="1" x14ac:dyDescent="0.2">
      <c r="A10" s="6" t="s">
        <v>213</v>
      </c>
      <c r="B10" s="55" t="s">
        <v>45</v>
      </c>
      <c r="C10" s="349" t="s">
        <v>265</v>
      </c>
      <c r="D10" s="59"/>
    </row>
    <row r="11" spans="1:4" ht="15.75" customHeight="1" x14ac:dyDescent="0.2">
      <c r="A11" s="6" t="s">
        <v>214</v>
      </c>
      <c r="B11" s="55" t="s">
        <v>46</v>
      </c>
      <c r="C11" s="349" t="s">
        <v>265</v>
      </c>
      <c r="D11" s="59"/>
    </row>
    <row r="12" spans="1:4" ht="15.75" customHeight="1" x14ac:dyDescent="0.2">
      <c r="A12" s="6" t="s">
        <v>215</v>
      </c>
      <c r="B12" s="55" t="s">
        <v>47</v>
      </c>
      <c r="C12" s="349" t="s">
        <v>265</v>
      </c>
      <c r="D12" s="59"/>
    </row>
    <row r="13" spans="1:4" ht="15.75" customHeight="1" x14ac:dyDescent="0.2">
      <c r="A13" s="6" t="s">
        <v>216</v>
      </c>
      <c r="B13" s="55" t="s">
        <v>48</v>
      </c>
      <c r="C13" s="349" t="s">
        <v>265</v>
      </c>
      <c r="D13" s="59"/>
    </row>
    <row r="14" spans="1:4" ht="15.75" customHeight="1" x14ac:dyDescent="0.2">
      <c r="A14" s="6" t="s">
        <v>217</v>
      </c>
      <c r="B14" s="55" t="s">
        <v>49</v>
      </c>
      <c r="C14" s="349" t="s">
        <v>265</v>
      </c>
      <c r="D14" s="59"/>
    </row>
    <row r="15" spans="1:4" ht="15.75" customHeight="1" x14ac:dyDescent="0.2">
      <c r="A15" s="6" t="s">
        <v>218</v>
      </c>
      <c r="B15" s="55" t="s">
        <v>50</v>
      </c>
      <c r="C15" s="349" t="s">
        <v>265</v>
      </c>
      <c r="D15" s="59"/>
    </row>
    <row r="16" spans="1:4" ht="15.75" customHeight="1" x14ac:dyDescent="0.2">
      <c r="A16" s="6" t="s">
        <v>219</v>
      </c>
      <c r="B16" s="55" t="s">
        <v>51</v>
      </c>
      <c r="C16" s="349" t="s">
        <v>265</v>
      </c>
      <c r="D16" s="59"/>
    </row>
    <row r="17" spans="1:4" ht="15.75" customHeight="1" x14ac:dyDescent="0.2">
      <c r="A17" s="6" t="s">
        <v>220</v>
      </c>
      <c r="B17" s="55" t="s">
        <v>52</v>
      </c>
      <c r="C17" s="349" t="s">
        <v>265</v>
      </c>
      <c r="D17" s="59"/>
    </row>
    <row r="18" spans="1:4" ht="15.75" customHeight="1" x14ac:dyDescent="0.2">
      <c r="A18" s="6" t="s">
        <v>221</v>
      </c>
      <c r="B18" s="55" t="s">
        <v>53</v>
      </c>
      <c r="C18" s="349" t="s">
        <v>265</v>
      </c>
      <c r="D18" s="59"/>
    </row>
    <row r="19" spans="1:4" ht="15.75" customHeight="1" x14ac:dyDescent="0.2">
      <c r="A19" s="6" t="s">
        <v>222</v>
      </c>
      <c r="B19" s="55" t="s">
        <v>54</v>
      </c>
      <c r="C19" s="349" t="s">
        <v>265</v>
      </c>
      <c r="D19" s="59"/>
    </row>
    <row r="20" spans="1:4" ht="15.75" customHeight="1" x14ac:dyDescent="0.2">
      <c r="A20" s="6" t="s">
        <v>223</v>
      </c>
      <c r="B20" s="55" t="s">
        <v>55</v>
      </c>
      <c r="C20" s="349" t="s">
        <v>265</v>
      </c>
      <c r="D20" s="59"/>
    </row>
    <row r="21" spans="1:4" ht="15.75" customHeight="1" x14ac:dyDescent="0.2">
      <c r="A21" s="6" t="s">
        <v>224</v>
      </c>
      <c r="B21" s="55" t="s">
        <v>56</v>
      </c>
      <c r="C21" s="349" t="s">
        <v>265</v>
      </c>
      <c r="D21" s="59"/>
    </row>
    <row r="22" spans="1:4" ht="15.75" customHeight="1" x14ac:dyDescent="0.2">
      <c r="A22" s="6" t="s">
        <v>225</v>
      </c>
      <c r="B22" s="55" t="s">
        <v>57</v>
      </c>
      <c r="C22" s="349" t="s">
        <v>265</v>
      </c>
      <c r="D22" s="59"/>
    </row>
    <row r="23" spans="1:4" ht="15.75" customHeight="1" x14ac:dyDescent="0.2">
      <c r="A23" s="6" t="s">
        <v>226</v>
      </c>
      <c r="B23" s="55" t="s">
        <v>58</v>
      </c>
      <c r="C23" s="349" t="s">
        <v>265</v>
      </c>
      <c r="D23" s="59"/>
    </row>
    <row r="24" spans="1:4" ht="15.75" customHeight="1" x14ac:dyDescent="0.2">
      <c r="A24" s="6" t="s">
        <v>227</v>
      </c>
      <c r="B24" s="55" t="s">
        <v>59</v>
      </c>
      <c r="C24" s="349" t="s">
        <v>265</v>
      </c>
      <c r="D24" s="59"/>
    </row>
    <row r="25" spans="1:4" ht="15.75" customHeight="1" x14ac:dyDescent="0.2">
      <c r="A25" s="6" t="s">
        <v>228</v>
      </c>
      <c r="B25" s="55" t="s">
        <v>60</v>
      </c>
      <c r="C25" s="349" t="s">
        <v>265</v>
      </c>
      <c r="D25" s="59"/>
    </row>
    <row r="26" spans="1:4" ht="15.75" customHeight="1" x14ac:dyDescent="0.2">
      <c r="A26" s="6" t="s">
        <v>229</v>
      </c>
      <c r="B26" s="55" t="s">
        <v>61</v>
      </c>
      <c r="C26" s="349" t="s">
        <v>265</v>
      </c>
      <c r="D26" s="59"/>
    </row>
    <row r="27" spans="1:4" ht="15.75" customHeight="1" x14ac:dyDescent="0.2">
      <c r="A27" s="6" t="s">
        <v>230</v>
      </c>
      <c r="B27" s="55" t="s">
        <v>62</v>
      </c>
      <c r="C27" s="349" t="s">
        <v>265</v>
      </c>
      <c r="D27" s="59"/>
    </row>
    <row r="28" spans="1:4" ht="15.75" customHeight="1" x14ac:dyDescent="0.2">
      <c r="A28" s="6" t="s">
        <v>231</v>
      </c>
      <c r="B28" s="55" t="s">
        <v>63</v>
      </c>
      <c r="C28" s="349" t="s">
        <v>265</v>
      </c>
      <c r="D28" s="59"/>
    </row>
    <row r="29" spans="1:4" ht="15.75" customHeight="1" x14ac:dyDescent="0.2">
      <c r="A29" s="6" t="s">
        <v>232</v>
      </c>
      <c r="B29" s="55" t="s">
        <v>64</v>
      </c>
      <c r="C29" s="349" t="s">
        <v>265</v>
      </c>
      <c r="D29" s="59"/>
    </row>
    <row r="30" spans="1:4" ht="15.75" customHeight="1" x14ac:dyDescent="0.2">
      <c r="A30" s="6" t="s">
        <v>233</v>
      </c>
      <c r="B30" s="55" t="s">
        <v>65</v>
      </c>
      <c r="C30" s="349" t="s">
        <v>265</v>
      </c>
      <c r="D30" s="59"/>
    </row>
    <row r="31" spans="1:4" ht="15.75" customHeight="1" x14ac:dyDescent="0.2">
      <c r="A31" s="6" t="s">
        <v>234</v>
      </c>
      <c r="B31" s="55" t="s">
        <v>66</v>
      </c>
      <c r="C31" s="349" t="s">
        <v>265</v>
      </c>
      <c r="D31" s="59"/>
    </row>
    <row r="32" spans="1:4" ht="15.75" customHeight="1" x14ac:dyDescent="0.2">
      <c r="A32" s="7" t="s">
        <v>235</v>
      </c>
      <c r="B32" s="56" t="s">
        <v>67</v>
      </c>
      <c r="C32" s="350" t="s">
        <v>266</v>
      </c>
      <c r="D32" s="60"/>
    </row>
    <row r="33" spans="1:4" ht="15.75" customHeight="1" x14ac:dyDescent="0.2">
      <c r="A33" s="7" t="s">
        <v>236</v>
      </c>
      <c r="B33" s="56" t="s">
        <v>68</v>
      </c>
      <c r="C33" s="350" t="s">
        <v>266</v>
      </c>
      <c r="D33" s="60"/>
    </row>
    <row r="34" spans="1:4" ht="15.75" customHeight="1" x14ac:dyDescent="0.2">
      <c r="A34" s="7" t="s">
        <v>237</v>
      </c>
      <c r="B34" s="56" t="s">
        <v>69</v>
      </c>
      <c r="C34" s="350" t="s">
        <v>266</v>
      </c>
      <c r="D34" s="60"/>
    </row>
    <row r="35" spans="1:4" ht="15.75" customHeight="1" x14ac:dyDescent="0.2">
      <c r="A35" s="7" t="s">
        <v>238</v>
      </c>
      <c r="B35" s="56" t="s">
        <v>70</v>
      </c>
      <c r="C35" s="350" t="s">
        <v>266</v>
      </c>
      <c r="D35" s="60"/>
    </row>
    <row r="36" spans="1:4" ht="15.75" customHeight="1" x14ac:dyDescent="0.2">
      <c r="A36" s="7" t="s">
        <v>239</v>
      </c>
      <c r="B36" s="56" t="s">
        <v>71</v>
      </c>
      <c r="C36" s="350" t="s">
        <v>266</v>
      </c>
      <c r="D36" s="60"/>
    </row>
    <row r="37" spans="1:4" ht="15.75" customHeight="1" x14ac:dyDescent="0.2">
      <c r="A37" s="7" t="s">
        <v>240</v>
      </c>
      <c r="B37" s="56" t="s">
        <v>72</v>
      </c>
      <c r="C37" s="350" t="s">
        <v>266</v>
      </c>
      <c r="D37" s="60"/>
    </row>
    <row r="38" spans="1:4" ht="15.75" customHeight="1" x14ac:dyDescent="0.2">
      <c r="A38" s="7" t="s">
        <v>241</v>
      </c>
      <c r="B38" s="56" t="s">
        <v>73</v>
      </c>
      <c r="C38" s="350" t="s">
        <v>266</v>
      </c>
      <c r="D38" s="60"/>
    </row>
    <row r="39" spans="1:4" ht="15.75" customHeight="1" x14ac:dyDescent="0.2">
      <c r="A39" s="7" t="s">
        <v>242</v>
      </c>
      <c r="B39" s="56" t="s">
        <v>74</v>
      </c>
      <c r="C39" s="350" t="s">
        <v>266</v>
      </c>
      <c r="D39" s="60"/>
    </row>
    <row r="40" spans="1:4" ht="15.75" customHeight="1" x14ac:dyDescent="0.2">
      <c r="A40" s="7" t="s">
        <v>243</v>
      </c>
      <c r="B40" s="56" t="s">
        <v>75</v>
      </c>
      <c r="C40" s="350" t="s">
        <v>266</v>
      </c>
      <c r="D40" s="60"/>
    </row>
    <row r="41" spans="1:4" ht="15.75" customHeight="1" x14ac:dyDescent="0.2">
      <c r="A41" s="7" t="s">
        <v>244</v>
      </c>
      <c r="B41" s="56" t="s">
        <v>76</v>
      </c>
      <c r="C41" s="350" t="s">
        <v>266</v>
      </c>
      <c r="D41" s="60"/>
    </row>
    <row r="42" spans="1:4" ht="15.75" customHeight="1" x14ac:dyDescent="0.2">
      <c r="A42" s="7" t="s">
        <v>245</v>
      </c>
      <c r="B42" s="56" t="s">
        <v>77</v>
      </c>
      <c r="C42" s="350" t="s">
        <v>266</v>
      </c>
      <c r="D42" s="60"/>
    </row>
    <row r="43" spans="1:4" ht="15.75" customHeight="1" x14ac:dyDescent="0.2">
      <c r="A43" s="7" t="s">
        <v>246</v>
      </c>
      <c r="B43" s="56" t="s">
        <v>78</v>
      </c>
      <c r="C43" s="350" t="s">
        <v>266</v>
      </c>
      <c r="D43" s="60"/>
    </row>
    <row r="44" spans="1:4" ht="15.75" customHeight="1" x14ac:dyDescent="0.2">
      <c r="A44" s="7" t="s">
        <v>247</v>
      </c>
      <c r="B44" s="56" t="s">
        <v>79</v>
      </c>
      <c r="C44" s="350" t="s">
        <v>266</v>
      </c>
      <c r="D44" s="60"/>
    </row>
    <row r="45" spans="1:4" ht="15.75" customHeight="1" x14ac:dyDescent="0.2">
      <c r="A45" s="7" t="s">
        <v>248</v>
      </c>
      <c r="B45" s="56" t="s">
        <v>80</v>
      </c>
      <c r="C45" s="350" t="s">
        <v>266</v>
      </c>
      <c r="D45" s="60"/>
    </row>
    <row r="46" spans="1:4" ht="15.75" customHeight="1" x14ac:dyDescent="0.2">
      <c r="A46" s="7" t="s">
        <v>249</v>
      </c>
      <c r="B46" s="56" t="s">
        <v>81</v>
      </c>
      <c r="C46" s="350" t="s">
        <v>266</v>
      </c>
      <c r="D46" s="60"/>
    </row>
    <row r="47" spans="1:4" ht="15.75" customHeight="1" x14ac:dyDescent="0.2">
      <c r="A47" s="7" t="s">
        <v>250</v>
      </c>
      <c r="B47" s="56" t="s">
        <v>82</v>
      </c>
      <c r="C47" s="350" t="s">
        <v>266</v>
      </c>
      <c r="D47" s="60"/>
    </row>
    <row r="48" spans="1:4" ht="15.75" customHeight="1" x14ac:dyDescent="0.2">
      <c r="A48" s="7" t="s">
        <v>251</v>
      </c>
      <c r="B48" s="57" t="s">
        <v>153</v>
      </c>
      <c r="C48" s="350" t="s">
        <v>266</v>
      </c>
      <c r="D48" s="60"/>
    </row>
    <row r="49" spans="1:21" ht="15.75" customHeight="1" x14ac:dyDescent="0.2">
      <c r="A49" s="7" t="s">
        <v>252</v>
      </c>
      <c r="B49" s="57" t="s">
        <v>154</v>
      </c>
      <c r="C49" s="350" t="s">
        <v>266</v>
      </c>
      <c r="D49" s="60"/>
    </row>
    <row r="50" spans="1:21" ht="15.75" customHeight="1" x14ac:dyDescent="0.2">
      <c r="A50" s="7" t="s">
        <v>253</v>
      </c>
      <c r="B50" s="57" t="s">
        <v>155</v>
      </c>
      <c r="C50" s="350" t="s">
        <v>266</v>
      </c>
      <c r="D50" s="60"/>
    </row>
    <row r="51" spans="1:21" ht="15.75" customHeight="1" x14ac:dyDescent="0.2">
      <c r="A51" s="7" t="s">
        <v>254</v>
      </c>
      <c r="B51" s="57" t="s">
        <v>158</v>
      </c>
      <c r="C51" s="350" t="s">
        <v>266</v>
      </c>
      <c r="D51" s="60"/>
    </row>
    <row r="52" spans="1:21" ht="15.75" customHeight="1" x14ac:dyDescent="0.2">
      <c r="A52" s="7" t="s">
        <v>255</v>
      </c>
      <c r="B52" s="57" t="s">
        <v>156</v>
      </c>
      <c r="C52" s="350" t="s">
        <v>266</v>
      </c>
      <c r="D52" s="60"/>
    </row>
    <row r="53" spans="1:21" ht="15.75" customHeight="1" x14ac:dyDescent="0.2">
      <c r="A53" s="7" t="s">
        <v>256</v>
      </c>
      <c r="B53" s="57" t="s">
        <v>157</v>
      </c>
      <c r="C53" s="350" t="s">
        <v>266</v>
      </c>
      <c r="D53" s="60"/>
    </row>
    <row r="54" spans="1:21" ht="36.75" customHeight="1" x14ac:dyDescent="0.2">
      <c r="A54" s="6" t="s">
        <v>483</v>
      </c>
      <c r="B54" s="87" t="s">
        <v>472</v>
      </c>
      <c r="C54" s="40"/>
      <c r="D54" s="40"/>
      <c r="E54" s="3"/>
      <c r="F54" s="3"/>
      <c r="G54" s="3"/>
      <c r="H54" s="3"/>
      <c r="I54" s="3"/>
      <c r="J54" s="3"/>
      <c r="K54" s="5"/>
      <c r="L54" s="145"/>
      <c r="M54" s="145"/>
      <c r="N54" s="145"/>
      <c r="O54" s="145"/>
      <c r="P54" s="145"/>
      <c r="Q54" s="145"/>
      <c r="R54" s="145"/>
      <c r="S54" s="145"/>
      <c r="T54" s="145"/>
      <c r="U54" s="145"/>
    </row>
    <row r="55" spans="1:21" ht="22.5" customHeight="1" x14ac:dyDescent="0.2">
      <c r="A55" s="6" t="s">
        <v>484</v>
      </c>
      <c r="B55" s="147" t="s">
        <v>397</v>
      </c>
      <c r="C55" s="40"/>
      <c r="D55" s="40"/>
      <c r="E55" s="5"/>
      <c r="F55" s="5"/>
      <c r="G55" s="5"/>
      <c r="H55" s="5"/>
      <c r="I55" s="5"/>
      <c r="J55" s="5"/>
      <c r="K55" s="5"/>
      <c r="L55" s="145"/>
      <c r="M55" s="145"/>
      <c r="N55" s="145"/>
      <c r="O55" s="145"/>
      <c r="P55" s="145"/>
      <c r="Q55" s="145"/>
      <c r="R55" s="145"/>
      <c r="S55" s="145"/>
      <c r="T55" s="145"/>
      <c r="U55" s="145"/>
    </row>
    <row r="56" spans="1:21" ht="30.75" customHeight="1" x14ac:dyDescent="0.2">
      <c r="A56" s="6" t="s">
        <v>485</v>
      </c>
      <c r="B56" s="87" t="s">
        <v>381</v>
      </c>
      <c r="C56" s="40"/>
      <c r="D56" s="40"/>
      <c r="E56" s="5"/>
      <c r="F56" s="5"/>
      <c r="G56" s="5"/>
      <c r="H56" s="5"/>
      <c r="I56" s="5"/>
      <c r="J56" s="5"/>
      <c r="K56" s="5"/>
      <c r="L56" s="145"/>
      <c r="M56" s="145"/>
      <c r="N56" s="145"/>
      <c r="O56" s="145"/>
      <c r="P56" s="145"/>
      <c r="Q56" s="145"/>
      <c r="R56" s="145"/>
      <c r="S56" s="145"/>
      <c r="T56" s="145"/>
      <c r="U56" s="145"/>
    </row>
    <row r="57" spans="1:21" ht="48.75" customHeight="1" x14ac:dyDescent="0.2">
      <c r="A57" s="6" t="s">
        <v>486</v>
      </c>
      <c r="B57" s="87" t="s">
        <v>382</v>
      </c>
      <c r="C57" s="40"/>
      <c r="D57" s="40"/>
      <c r="E57" s="3"/>
      <c r="F57" s="3"/>
      <c r="G57" s="3"/>
      <c r="H57" s="3"/>
      <c r="I57" s="3"/>
      <c r="J57" s="3"/>
    </row>
    <row r="58" spans="1:21" ht="30.75" customHeight="1" x14ac:dyDescent="0.2">
      <c r="A58" s="6" t="s">
        <v>487</v>
      </c>
      <c r="B58" s="87" t="s">
        <v>395</v>
      </c>
      <c r="C58" s="40"/>
      <c r="D58" s="40"/>
      <c r="E58" s="3"/>
      <c r="F58" s="3"/>
      <c r="G58" s="3"/>
      <c r="H58" s="3"/>
      <c r="I58" s="3"/>
      <c r="J58" s="3"/>
      <c r="K58" s="5"/>
      <c r="L58" s="145"/>
      <c r="M58" s="145"/>
      <c r="N58" s="145"/>
      <c r="O58" s="145"/>
      <c r="P58" s="145"/>
      <c r="Q58" s="145"/>
      <c r="R58" s="145"/>
      <c r="S58" s="145"/>
      <c r="T58" s="145"/>
      <c r="U58" s="145"/>
    </row>
    <row r="59" spans="1:21" ht="28.5" customHeight="1" x14ac:dyDescent="0.2">
      <c r="A59" s="6" t="s">
        <v>488</v>
      </c>
      <c r="B59" s="87" t="s">
        <v>385</v>
      </c>
      <c r="C59" s="40"/>
      <c r="D59" s="40"/>
      <c r="E59" s="3"/>
      <c r="F59" s="3"/>
      <c r="G59" s="3"/>
      <c r="H59" s="3"/>
      <c r="I59" s="3"/>
      <c r="J59" s="3"/>
      <c r="K59" s="5"/>
      <c r="L59" s="145"/>
      <c r="M59" s="145"/>
      <c r="N59" s="145"/>
      <c r="O59" s="145"/>
      <c r="P59" s="145"/>
      <c r="Q59" s="145"/>
      <c r="R59" s="145"/>
      <c r="S59" s="145"/>
      <c r="T59" s="145"/>
      <c r="U59" s="145"/>
    </row>
    <row r="60" spans="1:21" ht="43.5" customHeight="1" x14ac:dyDescent="0.2">
      <c r="A60" s="6" t="s">
        <v>489</v>
      </c>
      <c r="B60" s="87" t="s">
        <v>396</v>
      </c>
      <c r="C60" s="40"/>
      <c r="D60" s="40"/>
      <c r="N60" s="145"/>
      <c r="O60" s="145"/>
      <c r="P60" s="145"/>
      <c r="Q60" s="145"/>
      <c r="R60" s="145"/>
      <c r="S60" s="145"/>
      <c r="T60" s="145"/>
      <c r="U60" s="145"/>
    </row>
    <row r="61" spans="1:21" ht="17.25" customHeight="1" x14ac:dyDescent="0.2">
      <c r="A61" s="6" t="s">
        <v>490</v>
      </c>
      <c r="B61" s="87" t="s">
        <v>389</v>
      </c>
      <c r="C61" s="40"/>
      <c r="D61" s="40"/>
      <c r="E61" s="5"/>
      <c r="F61" s="5"/>
      <c r="G61" s="5"/>
      <c r="H61" s="5"/>
      <c r="I61" s="5"/>
      <c r="J61" s="5"/>
      <c r="K61" s="5"/>
      <c r="L61" s="145"/>
      <c r="M61" s="145"/>
      <c r="N61" s="145"/>
      <c r="O61" s="145"/>
      <c r="P61" s="145"/>
      <c r="Q61" s="145"/>
      <c r="R61" s="145"/>
      <c r="S61" s="145"/>
      <c r="T61" s="145"/>
      <c r="U61" s="145"/>
    </row>
    <row r="62" spans="1:21" ht="15.75" customHeight="1" x14ac:dyDescent="0.2">
      <c r="C62" s="1"/>
    </row>
    <row r="63" spans="1:21" ht="15.75" customHeight="1" x14ac:dyDescent="0.2">
      <c r="C63" s="1"/>
    </row>
    <row r="64" spans="1:21" ht="15.75" customHeight="1" x14ac:dyDescent="0.2">
      <c r="C64" s="1"/>
    </row>
    <row r="65" spans="3:3" ht="15.75" customHeight="1" x14ac:dyDescent="0.2">
      <c r="C65" s="1"/>
    </row>
    <row r="66" spans="3:3" ht="15.75" customHeight="1" x14ac:dyDescent="0.2">
      <c r="C66" s="1"/>
    </row>
    <row r="67" spans="3:3" ht="15.75" customHeight="1" x14ac:dyDescent="0.2">
      <c r="C67" s="1"/>
    </row>
    <row r="68" spans="3:3" ht="15.75" customHeight="1" x14ac:dyDescent="0.2">
      <c r="C68" s="1"/>
    </row>
    <row r="69" spans="3:3" ht="15.75" customHeight="1" x14ac:dyDescent="0.2">
      <c r="C69" s="1"/>
    </row>
    <row r="70" spans="3:3" ht="15.75" customHeight="1" x14ac:dyDescent="0.2">
      <c r="C70" s="1"/>
    </row>
    <row r="71" spans="3:3" ht="15.75" customHeight="1" x14ac:dyDescent="0.2">
      <c r="C71" s="1"/>
    </row>
    <row r="72" spans="3:3" ht="15.75" customHeight="1" x14ac:dyDescent="0.2">
      <c r="C72" s="1"/>
    </row>
    <row r="73" spans="3:3" ht="15.75" customHeight="1" x14ac:dyDescent="0.2">
      <c r="C73" s="1"/>
    </row>
    <row r="74" spans="3:3" ht="15.75" customHeight="1" x14ac:dyDescent="0.2">
      <c r="C74" s="1"/>
    </row>
    <row r="75" spans="3:3" ht="15.75" customHeight="1" x14ac:dyDescent="0.2">
      <c r="C75" s="1"/>
    </row>
    <row r="76" spans="3:3" ht="15.75" customHeight="1" x14ac:dyDescent="0.2">
      <c r="C76" s="1"/>
    </row>
    <row r="77" spans="3:3" ht="15.75" customHeight="1" x14ac:dyDescent="0.2">
      <c r="C77" s="1"/>
    </row>
    <row r="78" spans="3:3" ht="15.75" customHeight="1" x14ac:dyDescent="0.2">
      <c r="C78" s="1"/>
    </row>
    <row r="79" spans="3:3" ht="15.75" customHeight="1" x14ac:dyDescent="0.2">
      <c r="C79" s="1"/>
    </row>
    <row r="80" spans="3:3" ht="15.75" customHeight="1" x14ac:dyDescent="0.2">
      <c r="C80" s="1"/>
    </row>
    <row r="81" spans="3:3" ht="15.75" customHeight="1" x14ac:dyDescent="0.2">
      <c r="C81" s="1"/>
    </row>
    <row r="82" spans="3:3" ht="15.75" customHeight="1" x14ac:dyDescent="0.2">
      <c r="C82" s="1"/>
    </row>
    <row r="83" spans="3:3" ht="15.75" customHeight="1" x14ac:dyDescent="0.2">
      <c r="C83" s="1"/>
    </row>
    <row r="84" spans="3:3" ht="15.75" customHeight="1" x14ac:dyDescent="0.2">
      <c r="C84" s="1"/>
    </row>
    <row r="85" spans="3:3" ht="15.75" customHeight="1" x14ac:dyDescent="0.2">
      <c r="C85" s="1"/>
    </row>
    <row r="86" spans="3:3" ht="15.75" customHeight="1" x14ac:dyDescent="0.2">
      <c r="C86" s="1"/>
    </row>
    <row r="87" spans="3:3" ht="15.75" customHeight="1" x14ac:dyDescent="0.2">
      <c r="C87" s="1"/>
    </row>
    <row r="88" spans="3:3" ht="15.75" customHeight="1" x14ac:dyDescent="0.2">
      <c r="C88" s="1"/>
    </row>
    <row r="89" spans="3:3" ht="15.75" customHeight="1" x14ac:dyDescent="0.2">
      <c r="C89" s="1"/>
    </row>
    <row r="90" spans="3:3" ht="15.75" customHeight="1" x14ac:dyDescent="0.2">
      <c r="C90" s="1"/>
    </row>
    <row r="91" spans="3:3" ht="15.75" customHeight="1" x14ac:dyDescent="0.2">
      <c r="C91" s="1"/>
    </row>
    <row r="92" spans="3:3" ht="15.75" customHeight="1" x14ac:dyDescent="0.2">
      <c r="C92" s="1"/>
    </row>
    <row r="93" spans="3:3" ht="15.75" customHeight="1" x14ac:dyDescent="0.2">
      <c r="C93" s="1"/>
    </row>
    <row r="94" spans="3:3" ht="15.75" customHeight="1" x14ac:dyDescent="0.2">
      <c r="C94" s="1"/>
    </row>
    <row r="95" spans="3:3" ht="15.75" customHeight="1" x14ac:dyDescent="0.2">
      <c r="C95" s="1"/>
    </row>
    <row r="96" spans="3:3" ht="15.75" customHeight="1" x14ac:dyDescent="0.2">
      <c r="C96" s="1"/>
    </row>
    <row r="97" spans="3:3" ht="15.75" customHeight="1" x14ac:dyDescent="0.2">
      <c r="C97" s="1"/>
    </row>
    <row r="98" spans="3:3" ht="15.75" customHeight="1" x14ac:dyDescent="0.2">
      <c r="C98" s="1"/>
    </row>
    <row r="99" spans="3:3" ht="15.75" customHeight="1" x14ac:dyDescent="0.2">
      <c r="C99" s="1"/>
    </row>
    <row r="100" spans="3:3" ht="15.75" customHeight="1" x14ac:dyDescent="0.2">
      <c r="C100" s="1"/>
    </row>
    <row r="101" spans="3:3" ht="15.75" customHeight="1" x14ac:dyDescent="0.2">
      <c r="C101" s="1"/>
    </row>
    <row r="102" spans="3:3" ht="15.75" customHeight="1" x14ac:dyDescent="0.2">
      <c r="C102" s="1"/>
    </row>
    <row r="103" spans="3:3" ht="15.75" customHeight="1" x14ac:dyDescent="0.2">
      <c r="C103" s="1"/>
    </row>
    <row r="104" spans="3:3" ht="15.75" customHeight="1" x14ac:dyDescent="0.2">
      <c r="C104" s="1"/>
    </row>
    <row r="105" spans="3:3" ht="15.75" customHeight="1" x14ac:dyDescent="0.2">
      <c r="C105" s="1"/>
    </row>
    <row r="106" spans="3:3" ht="15.75" customHeight="1" x14ac:dyDescent="0.2">
      <c r="C106" s="1"/>
    </row>
    <row r="107" spans="3:3" ht="15.75" customHeight="1" x14ac:dyDescent="0.2">
      <c r="C107" s="1"/>
    </row>
    <row r="108" spans="3:3" ht="15.75" customHeight="1" x14ac:dyDescent="0.2">
      <c r="C108" s="1"/>
    </row>
    <row r="109" spans="3:3" ht="15.75" customHeight="1" x14ac:dyDescent="0.2">
      <c r="C109" s="1"/>
    </row>
    <row r="110" spans="3:3" ht="15.75" customHeight="1" x14ac:dyDescent="0.2">
      <c r="C110" s="1"/>
    </row>
    <row r="111" spans="3:3" ht="15.75" customHeight="1" x14ac:dyDescent="0.2">
      <c r="C111" s="1"/>
    </row>
    <row r="112" spans="3:3" ht="15.75" customHeight="1" x14ac:dyDescent="0.2">
      <c r="C112" s="1"/>
    </row>
    <row r="113" spans="3:3" ht="15.75" customHeight="1" x14ac:dyDescent="0.2">
      <c r="C113" s="1"/>
    </row>
    <row r="114" spans="3:3" ht="15.75" customHeight="1" x14ac:dyDescent="0.2">
      <c r="C114" s="1"/>
    </row>
    <row r="115" spans="3:3" ht="15.75" customHeight="1" x14ac:dyDescent="0.2">
      <c r="C115" s="1"/>
    </row>
    <row r="116" spans="3:3" ht="15.75" customHeight="1" x14ac:dyDescent="0.2">
      <c r="C116" s="1"/>
    </row>
    <row r="117" spans="3:3" ht="15.75" customHeight="1" x14ac:dyDescent="0.2">
      <c r="C117" s="1"/>
    </row>
    <row r="118" spans="3:3" ht="15.75" customHeight="1" x14ac:dyDescent="0.2">
      <c r="C118" s="1"/>
    </row>
    <row r="119" spans="3:3" ht="15.75" customHeight="1" x14ac:dyDescent="0.2">
      <c r="C119" s="1"/>
    </row>
    <row r="120" spans="3:3" ht="15.75" customHeight="1" x14ac:dyDescent="0.2">
      <c r="C120" s="1"/>
    </row>
    <row r="121" spans="3:3" ht="15.75" customHeight="1" x14ac:dyDescent="0.2">
      <c r="C121" s="1"/>
    </row>
    <row r="122" spans="3:3" ht="15.75" customHeight="1" x14ac:dyDescent="0.2">
      <c r="C122" s="1"/>
    </row>
    <row r="123" spans="3:3" ht="15.75" customHeight="1" x14ac:dyDescent="0.2">
      <c r="C123" s="1"/>
    </row>
    <row r="124" spans="3:3" ht="15.75" customHeight="1" x14ac:dyDescent="0.2">
      <c r="C124" s="1"/>
    </row>
    <row r="125" spans="3:3" ht="15.75" customHeight="1" x14ac:dyDescent="0.2">
      <c r="C125" s="1"/>
    </row>
    <row r="126" spans="3:3" ht="15.75" customHeight="1" x14ac:dyDescent="0.2">
      <c r="C126" s="1"/>
    </row>
    <row r="127" spans="3:3" ht="15.75" customHeight="1" x14ac:dyDescent="0.2">
      <c r="C127" s="1"/>
    </row>
    <row r="128" spans="3:3" ht="15.75" customHeight="1" x14ac:dyDescent="0.2">
      <c r="C128" s="1"/>
    </row>
    <row r="129" spans="3:3" ht="15.75" customHeight="1" x14ac:dyDescent="0.2">
      <c r="C129" s="1"/>
    </row>
    <row r="130" spans="3:3" ht="15.75" customHeight="1" x14ac:dyDescent="0.2">
      <c r="C130" s="1"/>
    </row>
    <row r="131" spans="3:3" ht="15.75" customHeight="1" x14ac:dyDescent="0.2">
      <c r="C131" s="1"/>
    </row>
    <row r="132" spans="3:3" ht="15.75" customHeight="1" x14ac:dyDescent="0.2">
      <c r="C132" s="1"/>
    </row>
    <row r="133" spans="3:3" ht="15.75" customHeight="1" x14ac:dyDescent="0.2">
      <c r="C133" s="1"/>
    </row>
    <row r="134" spans="3:3" ht="15.75" customHeight="1" x14ac:dyDescent="0.2">
      <c r="C134" s="1"/>
    </row>
    <row r="135" spans="3:3" ht="15.75" customHeight="1" x14ac:dyDescent="0.2">
      <c r="C135" s="1"/>
    </row>
    <row r="136" spans="3:3" ht="15.75" customHeight="1" x14ac:dyDescent="0.2">
      <c r="C136" s="1"/>
    </row>
    <row r="137" spans="3:3" ht="15.75" customHeight="1" x14ac:dyDescent="0.2">
      <c r="C137" s="1"/>
    </row>
    <row r="138" spans="3:3" ht="15.75" customHeight="1" x14ac:dyDescent="0.2">
      <c r="C138" s="1"/>
    </row>
    <row r="139" spans="3:3" ht="15.75" customHeight="1" x14ac:dyDescent="0.2">
      <c r="C139" s="1"/>
    </row>
    <row r="140" spans="3:3" ht="15.75" customHeight="1" x14ac:dyDescent="0.2">
      <c r="C140" s="1"/>
    </row>
    <row r="141" spans="3:3" ht="15.75" customHeight="1" x14ac:dyDescent="0.2">
      <c r="C141" s="1"/>
    </row>
    <row r="142" spans="3:3" ht="15.75" customHeight="1" x14ac:dyDescent="0.2">
      <c r="C142" s="1"/>
    </row>
    <row r="143" spans="3:3" ht="15.75" customHeight="1" x14ac:dyDescent="0.2">
      <c r="C143" s="1"/>
    </row>
    <row r="144" spans="3:3" ht="15.75" customHeight="1" x14ac:dyDescent="0.2">
      <c r="C144" s="1"/>
    </row>
    <row r="145" spans="3:3" ht="15.75" customHeight="1" x14ac:dyDescent="0.2">
      <c r="C145" s="1"/>
    </row>
    <row r="146" spans="3:3" ht="15.75" customHeight="1" x14ac:dyDescent="0.2">
      <c r="C146" s="1"/>
    </row>
    <row r="147" spans="3:3" ht="15.75" customHeight="1" x14ac:dyDescent="0.2">
      <c r="C147" s="1"/>
    </row>
    <row r="148" spans="3:3" ht="15.75" customHeight="1" x14ac:dyDescent="0.2">
      <c r="C148" s="1"/>
    </row>
    <row r="149" spans="3:3" ht="15.75" customHeight="1" x14ac:dyDescent="0.2">
      <c r="C149" s="1"/>
    </row>
    <row r="150" spans="3:3" ht="15.75" customHeight="1" x14ac:dyDescent="0.2">
      <c r="C150" s="1"/>
    </row>
    <row r="151" spans="3:3" ht="15.75" customHeight="1" x14ac:dyDescent="0.2">
      <c r="C151" s="1"/>
    </row>
    <row r="152" spans="3:3" ht="15.75" customHeight="1" x14ac:dyDescent="0.2">
      <c r="C152" s="1"/>
    </row>
    <row r="153" spans="3:3" ht="15.75" customHeight="1" x14ac:dyDescent="0.2">
      <c r="C153" s="1"/>
    </row>
    <row r="154" spans="3:3" ht="15.75" customHeight="1" x14ac:dyDescent="0.2">
      <c r="C154" s="1"/>
    </row>
    <row r="155" spans="3:3" ht="15.75" customHeight="1" x14ac:dyDescent="0.2">
      <c r="C155" s="1"/>
    </row>
    <row r="156" spans="3:3" ht="15.75" customHeight="1" x14ac:dyDescent="0.2">
      <c r="C156" s="1"/>
    </row>
    <row r="157" spans="3:3" ht="15.75" customHeight="1" x14ac:dyDescent="0.2">
      <c r="C157" s="1"/>
    </row>
    <row r="158" spans="3:3" ht="15.75" customHeight="1" x14ac:dyDescent="0.2">
      <c r="C158" s="1"/>
    </row>
    <row r="159" spans="3:3" ht="15.75" customHeight="1" x14ac:dyDescent="0.2">
      <c r="C159" s="1"/>
    </row>
    <row r="160" spans="3:3" ht="15.75" customHeight="1" x14ac:dyDescent="0.2">
      <c r="C160" s="1"/>
    </row>
    <row r="161" spans="3:3" ht="15.75" customHeight="1" x14ac:dyDescent="0.2">
      <c r="C161" s="1"/>
    </row>
    <row r="162" spans="3:3" ht="15.75" customHeight="1" x14ac:dyDescent="0.2">
      <c r="C162" s="1"/>
    </row>
    <row r="163" spans="3:3" ht="15.75" customHeight="1" x14ac:dyDescent="0.2">
      <c r="C163" s="1"/>
    </row>
    <row r="164" spans="3:3" ht="15.75" customHeight="1" x14ac:dyDescent="0.2">
      <c r="C164" s="1"/>
    </row>
    <row r="165" spans="3:3" ht="15.75" customHeight="1" x14ac:dyDescent="0.2">
      <c r="C165" s="1"/>
    </row>
    <row r="166" spans="3:3" ht="15.75" customHeight="1" x14ac:dyDescent="0.2">
      <c r="C166" s="1"/>
    </row>
    <row r="167" spans="3:3" ht="15.75" customHeight="1" x14ac:dyDescent="0.2">
      <c r="C167" s="1"/>
    </row>
    <row r="168" spans="3:3" ht="15.75" customHeight="1" x14ac:dyDescent="0.2">
      <c r="C168" s="1"/>
    </row>
    <row r="169" spans="3:3" ht="15.75" customHeight="1" x14ac:dyDescent="0.2">
      <c r="C169" s="1"/>
    </row>
    <row r="170" spans="3:3" ht="15.75" customHeight="1" x14ac:dyDescent="0.2">
      <c r="C170" s="1"/>
    </row>
    <row r="171" spans="3:3" ht="15.75" customHeight="1" x14ac:dyDescent="0.2">
      <c r="C171" s="1"/>
    </row>
    <row r="172" spans="3:3" ht="15.75" customHeight="1" x14ac:dyDescent="0.2">
      <c r="C172" s="1"/>
    </row>
    <row r="173" spans="3:3" ht="15.75" customHeight="1" x14ac:dyDescent="0.2">
      <c r="C173" s="1"/>
    </row>
    <row r="174" spans="3:3" ht="15.75" customHeight="1" x14ac:dyDescent="0.2">
      <c r="C174" s="1"/>
    </row>
    <row r="175" spans="3:3" ht="15.75" customHeight="1" x14ac:dyDescent="0.2">
      <c r="C175" s="1"/>
    </row>
    <row r="176" spans="3:3" ht="15.75" customHeight="1" x14ac:dyDescent="0.2">
      <c r="C176" s="1"/>
    </row>
    <row r="177" spans="3:3" ht="15.75" customHeight="1" x14ac:dyDescent="0.2">
      <c r="C177" s="1"/>
    </row>
    <row r="178" spans="3:3" ht="15.75" customHeight="1" x14ac:dyDescent="0.2">
      <c r="C178" s="1"/>
    </row>
    <row r="179" spans="3:3" ht="15.75" customHeight="1" x14ac:dyDescent="0.2">
      <c r="C179" s="1"/>
    </row>
    <row r="180" spans="3:3" ht="15.75" customHeight="1" x14ac:dyDescent="0.2">
      <c r="C180" s="1"/>
    </row>
    <row r="181" spans="3:3" ht="15.75" customHeight="1" x14ac:dyDescent="0.2">
      <c r="C181" s="1"/>
    </row>
    <row r="182" spans="3:3" ht="15.75" customHeight="1" x14ac:dyDescent="0.2">
      <c r="C182" s="1"/>
    </row>
    <row r="183" spans="3:3" ht="15.75" customHeight="1" x14ac:dyDescent="0.2">
      <c r="C183" s="1"/>
    </row>
    <row r="184" spans="3:3" ht="15.75" customHeight="1" x14ac:dyDescent="0.2">
      <c r="C184" s="1"/>
    </row>
    <row r="185" spans="3:3" ht="15.75" customHeight="1" x14ac:dyDescent="0.2">
      <c r="C185" s="1"/>
    </row>
    <row r="186" spans="3:3" ht="15.75" customHeight="1" x14ac:dyDescent="0.2">
      <c r="C186" s="1"/>
    </row>
    <row r="187" spans="3:3" ht="15.75" customHeight="1" x14ac:dyDescent="0.2">
      <c r="C187" s="1"/>
    </row>
    <row r="188" spans="3:3" ht="15.75" customHeight="1" x14ac:dyDescent="0.2">
      <c r="C188" s="1"/>
    </row>
    <row r="189" spans="3:3" ht="15.75" customHeight="1" x14ac:dyDescent="0.2">
      <c r="C189" s="1"/>
    </row>
    <row r="190" spans="3:3" ht="15.75" customHeight="1" x14ac:dyDescent="0.2">
      <c r="C190" s="1"/>
    </row>
    <row r="191" spans="3:3" ht="15.75" customHeight="1" x14ac:dyDescent="0.2">
      <c r="C191" s="1"/>
    </row>
    <row r="192" spans="3:3" ht="15.75" customHeight="1" x14ac:dyDescent="0.2">
      <c r="C192" s="1"/>
    </row>
    <row r="193" spans="3:3" ht="15.75" customHeight="1" x14ac:dyDescent="0.2">
      <c r="C193" s="1"/>
    </row>
    <row r="194" spans="3:3" ht="15.75" customHeight="1" x14ac:dyDescent="0.2">
      <c r="C194" s="1"/>
    </row>
    <row r="195" spans="3:3" ht="15.75" customHeight="1" x14ac:dyDescent="0.2">
      <c r="C195" s="1"/>
    </row>
    <row r="196" spans="3:3" ht="15.75" customHeight="1" x14ac:dyDescent="0.2">
      <c r="C196" s="1"/>
    </row>
    <row r="197" spans="3:3" ht="15.75" customHeight="1" x14ac:dyDescent="0.2">
      <c r="C197" s="1"/>
    </row>
    <row r="198" spans="3:3" ht="15.75" customHeight="1" x14ac:dyDescent="0.2">
      <c r="C198" s="1"/>
    </row>
    <row r="199" spans="3:3" ht="15.75" customHeight="1" x14ac:dyDescent="0.2">
      <c r="C199" s="1"/>
    </row>
    <row r="200" spans="3:3" ht="15.75" customHeight="1" x14ac:dyDescent="0.2">
      <c r="C200" s="1"/>
    </row>
    <row r="201" spans="3:3" ht="15.75" customHeight="1" x14ac:dyDescent="0.2">
      <c r="C201" s="1"/>
    </row>
    <row r="202" spans="3:3" ht="15.75" customHeight="1" x14ac:dyDescent="0.2">
      <c r="C202" s="1"/>
    </row>
    <row r="203" spans="3:3" ht="15.75" customHeight="1" x14ac:dyDescent="0.2">
      <c r="C203" s="1"/>
    </row>
    <row r="204" spans="3:3" ht="15.75" customHeight="1" x14ac:dyDescent="0.2">
      <c r="C204" s="1"/>
    </row>
    <row r="205" spans="3:3" ht="15.75" customHeight="1" x14ac:dyDescent="0.2">
      <c r="C205" s="1"/>
    </row>
    <row r="206" spans="3:3" ht="15.75" customHeight="1" x14ac:dyDescent="0.2">
      <c r="C206" s="1"/>
    </row>
    <row r="207" spans="3:3" ht="15.75" customHeight="1" x14ac:dyDescent="0.2">
      <c r="C207" s="1"/>
    </row>
    <row r="208" spans="3:3" ht="15.75" customHeight="1" x14ac:dyDescent="0.2">
      <c r="C208" s="1"/>
    </row>
    <row r="209" spans="3:3" ht="15.75" customHeight="1" x14ac:dyDescent="0.2">
      <c r="C209" s="1"/>
    </row>
    <row r="210" spans="3:3" ht="15.75" customHeight="1" x14ac:dyDescent="0.2">
      <c r="C210" s="1"/>
    </row>
    <row r="211" spans="3:3" ht="15.75" customHeight="1" x14ac:dyDescent="0.2">
      <c r="C211" s="1"/>
    </row>
    <row r="212" spans="3:3" ht="15.75" customHeight="1" x14ac:dyDescent="0.2">
      <c r="C212" s="1"/>
    </row>
    <row r="213" spans="3:3" ht="15.75" customHeight="1" x14ac:dyDescent="0.2">
      <c r="C213" s="1"/>
    </row>
    <row r="214" spans="3:3" ht="15.75" customHeight="1" x14ac:dyDescent="0.2">
      <c r="C214" s="1"/>
    </row>
    <row r="215" spans="3:3" ht="15.75" customHeight="1" x14ac:dyDescent="0.2">
      <c r="C215" s="1"/>
    </row>
    <row r="216" spans="3:3" ht="15.75" customHeight="1" x14ac:dyDescent="0.2">
      <c r="C216" s="1"/>
    </row>
    <row r="217" spans="3:3" ht="15.75" customHeight="1" x14ac:dyDescent="0.2">
      <c r="C217" s="1"/>
    </row>
    <row r="218" spans="3:3" ht="15.75" customHeight="1" x14ac:dyDescent="0.2">
      <c r="C218" s="1"/>
    </row>
    <row r="219" spans="3:3" ht="15.75" customHeight="1" x14ac:dyDescent="0.2">
      <c r="C219" s="1"/>
    </row>
    <row r="220" spans="3:3" ht="15.75" customHeight="1" x14ac:dyDescent="0.2">
      <c r="C220" s="1"/>
    </row>
    <row r="221" spans="3:3" ht="15.75" customHeight="1" x14ac:dyDescent="0.2">
      <c r="C221" s="1"/>
    </row>
    <row r="222" spans="3:3" ht="15.75" customHeight="1" x14ac:dyDescent="0.2">
      <c r="C222" s="1"/>
    </row>
    <row r="223" spans="3:3" ht="15.75" customHeight="1" x14ac:dyDescent="0.2">
      <c r="C223" s="1"/>
    </row>
    <row r="224" spans="3:3" ht="15.75" customHeight="1" x14ac:dyDescent="0.2">
      <c r="C224" s="1"/>
    </row>
    <row r="225" spans="3:3" ht="15.75" customHeight="1" x14ac:dyDescent="0.2">
      <c r="C225" s="1"/>
    </row>
    <row r="226" spans="3:3" ht="15.75" customHeight="1" x14ac:dyDescent="0.2">
      <c r="C226" s="1"/>
    </row>
    <row r="227" spans="3:3" ht="15.75" customHeight="1" x14ac:dyDescent="0.2">
      <c r="C227" s="1"/>
    </row>
    <row r="228" spans="3:3" ht="15.75" customHeight="1" x14ac:dyDescent="0.2">
      <c r="C228" s="1"/>
    </row>
    <row r="229" spans="3:3" ht="15.75" customHeight="1" x14ac:dyDescent="0.2">
      <c r="C229" s="1"/>
    </row>
    <row r="230" spans="3:3" ht="15.75" customHeight="1" x14ac:dyDescent="0.2">
      <c r="C230" s="1"/>
    </row>
    <row r="231" spans="3:3" ht="15.75" customHeight="1" x14ac:dyDescent="0.2">
      <c r="C231" s="1"/>
    </row>
    <row r="232" spans="3:3" ht="15.75" customHeight="1" x14ac:dyDescent="0.2">
      <c r="C232" s="1"/>
    </row>
    <row r="233" spans="3:3" ht="15.75" customHeight="1" x14ac:dyDescent="0.2">
      <c r="C233" s="1"/>
    </row>
    <row r="234" spans="3:3" ht="15.75" customHeight="1" x14ac:dyDescent="0.2">
      <c r="C234" s="1"/>
    </row>
    <row r="235" spans="3:3" ht="15.75" customHeight="1" x14ac:dyDescent="0.2">
      <c r="C235" s="1"/>
    </row>
    <row r="236" spans="3:3" ht="15.75" customHeight="1" x14ac:dyDescent="0.2">
      <c r="C236" s="1"/>
    </row>
    <row r="237" spans="3:3" ht="15.75" customHeight="1" x14ac:dyDescent="0.2">
      <c r="C237" s="1"/>
    </row>
    <row r="238" spans="3:3" ht="15.75" customHeight="1" x14ac:dyDescent="0.2">
      <c r="C238" s="1"/>
    </row>
    <row r="239" spans="3:3" ht="15.75" customHeight="1" x14ac:dyDescent="0.2">
      <c r="C239" s="1"/>
    </row>
    <row r="240" spans="3:3" ht="15.75" customHeight="1" x14ac:dyDescent="0.2">
      <c r="C240" s="1"/>
    </row>
    <row r="241" spans="3:3" ht="15.75" customHeight="1" x14ac:dyDescent="0.2">
      <c r="C241" s="1"/>
    </row>
    <row r="242" spans="3:3" ht="15.75" customHeight="1" x14ac:dyDescent="0.2">
      <c r="C242" s="1"/>
    </row>
    <row r="243" spans="3:3" ht="15.75" customHeight="1" x14ac:dyDescent="0.2">
      <c r="C243" s="1"/>
    </row>
    <row r="244" spans="3:3" ht="15.75" customHeight="1" x14ac:dyDescent="0.2">
      <c r="C244" s="1"/>
    </row>
    <row r="245" spans="3:3" ht="15.75" customHeight="1" x14ac:dyDescent="0.2">
      <c r="C245" s="1"/>
    </row>
    <row r="246" spans="3:3" ht="15.75" customHeight="1" x14ac:dyDescent="0.2">
      <c r="C246" s="1"/>
    </row>
    <row r="247" spans="3:3" ht="15.75" customHeight="1" x14ac:dyDescent="0.2">
      <c r="C247" s="1"/>
    </row>
    <row r="248" spans="3:3" ht="15.75" customHeight="1" x14ac:dyDescent="0.2">
      <c r="C248" s="1"/>
    </row>
    <row r="249" spans="3:3" ht="15.75" customHeight="1" x14ac:dyDescent="0.2">
      <c r="C249" s="1"/>
    </row>
    <row r="250" spans="3:3" ht="15.75" customHeight="1" x14ac:dyDescent="0.2">
      <c r="C250" s="1"/>
    </row>
    <row r="251" spans="3:3" ht="15.75" customHeight="1" x14ac:dyDescent="0.2">
      <c r="C251" s="1"/>
    </row>
    <row r="252" spans="3:3" ht="15.75" customHeight="1" x14ac:dyDescent="0.2">
      <c r="C252" s="1"/>
    </row>
    <row r="253" spans="3:3" ht="15.75" customHeight="1" x14ac:dyDescent="0.2">
      <c r="C253" s="1"/>
    </row>
    <row r="254" spans="3:3" ht="15.75" customHeight="1" x14ac:dyDescent="0.2">
      <c r="C254" s="1"/>
    </row>
    <row r="255" spans="3:3" ht="15.75" customHeight="1" x14ac:dyDescent="0.2">
      <c r="C255" s="1"/>
    </row>
    <row r="256" spans="3:3" ht="15.75" customHeight="1" x14ac:dyDescent="0.2">
      <c r="C256" s="1"/>
    </row>
    <row r="257" spans="3:3" ht="15.75" customHeight="1" x14ac:dyDescent="0.2">
      <c r="C257" s="1"/>
    </row>
    <row r="258" spans="3:3" ht="15.75" customHeight="1" x14ac:dyDescent="0.2">
      <c r="C258" s="1"/>
    </row>
    <row r="259" spans="3:3" ht="15.75" customHeight="1" x14ac:dyDescent="0.2">
      <c r="C259" s="1"/>
    </row>
    <row r="260" spans="3:3" ht="15.75" customHeight="1" x14ac:dyDescent="0.2">
      <c r="C260" s="1"/>
    </row>
    <row r="261" spans="3:3" ht="15.75" customHeight="1" x14ac:dyDescent="0.2">
      <c r="C261" s="1"/>
    </row>
    <row r="262" spans="3:3" ht="15.75" customHeight="1" x14ac:dyDescent="0.2">
      <c r="C262" s="1"/>
    </row>
    <row r="263" spans="3:3" ht="15.75" customHeight="1" x14ac:dyDescent="0.2">
      <c r="C263" s="1"/>
    </row>
    <row r="264" spans="3:3" ht="15.75" customHeight="1" x14ac:dyDescent="0.2">
      <c r="C264" s="1"/>
    </row>
    <row r="265" spans="3:3" ht="15.75" customHeight="1" x14ac:dyDescent="0.2">
      <c r="C265" s="1"/>
    </row>
    <row r="266" spans="3:3" ht="15.75" customHeight="1" x14ac:dyDescent="0.2">
      <c r="C266" s="1"/>
    </row>
    <row r="267" spans="3:3" ht="15.75" customHeight="1" x14ac:dyDescent="0.2">
      <c r="C267" s="1"/>
    </row>
    <row r="268" spans="3:3" ht="15.75" customHeight="1" x14ac:dyDescent="0.2">
      <c r="C268" s="1"/>
    </row>
    <row r="269" spans="3:3" ht="15.75" customHeight="1" x14ac:dyDescent="0.2">
      <c r="C269" s="1"/>
    </row>
    <row r="270" spans="3:3" ht="15.75" customHeight="1" x14ac:dyDescent="0.2">
      <c r="C270" s="1"/>
    </row>
    <row r="271" spans="3:3" ht="15.75" customHeight="1" x14ac:dyDescent="0.2">
      <c r="C271" s="1"/>
    </row>
    <row r="272" spans="3:3" ht="15.75" customHeight="1" x14ac:dyDescent="0.2">
      <c r="C272" s="1"/>
    </row>
    <row r="273" spans="3:3" ht="15.75" customHeight="1" x14ac:dyDescent="0.2">
      <c r="C273" s="1"/>
    </row>
    <row r="274" spans="3:3" ht="15.75" customHeight="1" x14ac:dyDescent="0.2">
      <c r="C274" s="1"/>
    </row>
    <row r="275" spans="3:3" ht="15.75" customHeight="1" x14ac:dyDescent="0.2">
      <c r="C275" s="1"/>
    </row>
    <row r="276" spans="3:3" ht="15.75" customHeight="1" x14ac:dyDescent="0.2">
      <c r="C276" s="1"/>
    </row>
    <row r="277" spans="3:3" ht="15.75" customHeight="1" x14ac:dyDescent="0.2">
      <c r="C277" s="1"/>
    </row>
    <row r="278" spans="3:3" ht="15.75" customHeight="1" x14ac:dyDescent="0.2">
      <c r="C278" s="1"/>
    </row>
    <row r="279" spans="3:3" ht="15.75" customHeight="1" x14ac:dyDescent="0.2">
      <c r="C279" s="1"/>
    </row>
    <row r="280" spans="3:3" ht="15.75" customHeight="1" x14ac:dyDescent="0.2">
      <c r="C280" s="1"/>
    </row>
    <row r="281" spans="3:3" ht="15.75" customHeight="1" x14ac:dyDescent="0.2">
      <c r="C281" s="1"/>
    </row>
    <row r="282" spans="3:3" ht="15.75" customHeight="1" x14ac:dyDescent="0.2">
      <c r="C282" s="1"/>
    </row>
    <row r="283" spans="3:3" ht="15.75" customHeight="1" x14ac:dyDescent="0.2">
      <c r="C283" s="1"/>
    </row>
    <row r="284" spans="3:3" ht="15.75" customHeight="1" x14ac:dyDescent="0.2">
      <c r="C284" s="1"/>
    </row>
    <row r="285" spans="3:3" ht="15.75" customHeight="1" x14ac:dyDescent="0.2">
      <c r="C285" s="1"/>
    </row>
    <row r="286" spans="3:3" ht="15.75" customHeight="1" x14ac:dyDescent="0.2">
      <c r="C286" s="1"/>
    </row>
    <row r="287" spans="3:3" ht="15.75" customHeight="1" x14ac:dyDescent="0.2">
      <c r="C287" s="1"/>
    </row>
    <row r="288" spans="3:3" ht="15.75" customHeight="1" x14ac:dyDescent="0.2">
      <c r="C288" s="1"/>
    </row>
    <row r="289" spans="3:3" ht="15.75" customHeight="1" x14ac:dyDescent="0.2">
      <c r="C289" s="1"/>
    </row>
    <row r="290" spans="3:3" ht="15.75" customHeight="1" x14ac:dyDescent="0.2">
      <c r="C290" s="1"/>
    </row>
    <row r="291" spans="3:3" ht="15.75" customHeight="1" x14ac:dyDescent="0.2">
      <c r="C291" s="1"/>
    </row>
    <row r="292" spans="3:3" ht="15.75" customHeight="1" x14ac:dyDescent="0.2">
      <c r="C292" s="1"/>
    </row>
    <row r="293" spans="3:3" ht="15.75" customHeight="1" x14ac:dyDescent="0.2">
      <c r="C293" s="1"/>
    </row>
    <row r="294" spans="3:3" ht="15.75" customHeight="1" x14ac:dyDescent="0.2">
      <c r="C294" s="1"/>
    </row>
    <row r="295" spans="3:3" ht="15.75" customHeight="1" x14ac:dyDescent="0.2">
      <c r="C295" s="1"/>
    </row>
    <row r="296" spans="3:3" ht="15.75" customHeight="1" x14ac:dyDescent="0.2">
      <c r="C296" s="1"/>
    </row>
    <row r="297" spans="3:3" ht="15.75" customHeight="1" x14ac:dyDescent="0.2">
      <c r="C297" s="1"/>
    </row>
    <row r="298" spans="3:3" ht="15.75" customHeight="1" x14ac:dyDescent="0.2">
      <c r="C298" s="1"/>
    </row>
    <row r="299" spans="3:3" ht="15.75" customHeight="1" x14ac:dyDescent="0.2">
      <c r="C299" s="1"/>
    </row>
    <row r="300" spans="3:3" ht="15.75" customHeight="1" x14ac:dyDescent="0.2">
      <c r="C300" s="1"/>
    </row>
    <row r="301" spans="3:3" ht="15.75" customHeight="1" x14ac:dyDescent="0.2">
      <c r="C301" s="1"/>
    </row>
    <row r="302" spans="3:3" ht="15.75" customHeight="1" x14ac:dyDescent="0.2">
      <c r="C302" s="1"/>
    </row>
    <row r="303" spans="3:3" ht="15.75" customHeight="1" x14ac:dyDescent="0.2">
      <c r="C303" s="1"/>
    </row>
    <row r="304" spans="3:3" ht="15.75" customHeight="1" x14ac:dyDescent="0.2">
      <c r="C304" s="1"/>
    </row>
    <row r="305" spans="3:3" ht="15.75" customHeight="1" x14ac:dyDescent="0.2">
      <c r="C305" s="1"/>
    </row>
    <row r="306" spans="3:3" ht="15.75" customHeight="1" x14ac:dyDescent="0.2">
      <c r="C306" s="1"/>
    </row>
    <row r="307" spans="3:3" ht="15.75" customHeight="1" x14ac:dyDescent="0.2">
      <c r="C307" s="1"/>
    </row>
    <row r="308" spans="3:3" ht="15.75" customHeight="1" x14ac:dyDescent="0.2">
      <c r="C308" s="1"/>
    </row>
    <row r="309" spans="3:3" ht="15.75" customHeight="1" x14ac:dyDescent="0.2">
      <c r="C309" s="1"/>
    </row>
    <row r="310" spans="3:3" ht="15.75" customHeight="1" x14ac:dyDescent="0.2">
      <c r="C310" s="1"/>
    </row>
    <row r="311" spans="3:3" ht="15.75" customHeight="1" x14ac:dyDescent="0.2">
      <c r="C311" s="1"/>
    </row>
    <row r="312" spans="3:3" ht="15.75" customHeight="1" x14ac:dyDescent="0.2">
      <c r="C312" s="1"/>
    </row>
    <row r="313" spans="3:3" ht="15.75" customHeight="1" x14ac:dyDescent="0.2">
      <c r="C313" s="1"/>
    </row>
    <row r="314" spans="3:3" ht="15.75" customHeight="1" x14ac:dyDescent="0.2">
      <c r="C314" s="1"/>
    </row>
    <row r="315" spans="3:3" ht="15.75" customHeight="1" x14ac:dyDescent="0.2">
      <c r="C315" s="1"/>
    </row>
    <row r="316" spans="3:3" ht="15.75" customHeight="1" x14ac:dyDescent="0.2">
      <c r="C316" s="1"/>
    </row>
    <row r="317" spans="3:3" ht="15.75" customHeight="1" x14ac:dyDescent="0.2">
      <c r="C317" s="1"/>
    </row>
    <row r="318" spans="3:3" ht="15.75" customHeight="1" x14ac:dyDescent="0.2">
      <c r="C318" s="1"/>
    </row>
    <row r="319" spans="3:3" ht="15.75" customHeight="1" x14ac:dyDescent="0.2">
      <c r="C319" s="1"/>
    </row>
    <row r="320" spans="3:3" ht="15.75" customHeight="1" x14ac:dyDescent="0.2">
      <c r="C320" s="1"/>
    </row>
    <row r="321" spans="3:3" ht="15.75" customHeight="1" x14ac:dyDescent="0.2">
      <c r="C321" s="1"/>
    </row>
    <row r="322" spans="3:3" ht="15.75" customHeight="1" x14ac:dyDescent="0.2">
      <c r="C322" s="1"/>
    </row>
    <row r="323" spans="3:3" ht="15.75" customHeight="1" x14ac:dyDescent="0.2">
      <c r="C323" s="1"/>
    </row>
    <row r="324" spans="3:3" ht="15.75" customHeight="1" x14ac:dyDescent="0.2">
      <c r="C324" s="1"/>
    </row>
    <row r="325" spans="3:3" ht="15.75" customHeight="1" x14ac:dyDescent="0.2">
      <c r="C325" s="1"/>
    </row>
    <row r="326" spans="3:3" ht="15.75" customHeight="1" x14ac:dyDescent="0.2">
      <c r="C326" s="1"/>
    </row>
    <row r="327" spans="3:3" ht="15.75" customHeight="1" x14ac:dyDescent="0.2">
      <c r="C327" s="1"/>
    </row>
    <row r="328" spans="3:3" ht="15.75" customHeight="1" x14ac:dyDescent="0.2">
      <c r="C328" s="1"/>
    </row>
    <row r="329" spans="3:3" ht="15.75" customHeight="1" x14ac:dyDescent="0.2">
      <c r="C329" s="1"/>
    </row>
    <row r="330" spans="3:3" ht="15.75" customHeight="1" x14ac:dyDescent="0.2">
      <c r="C330" s="1"/>
    </row>
    <row r="331" spans="3:3" ht="15.75" customHeight="1" x14ac:dyDescent="0.2">
      <c r="C331" s="1"/>
    </row>
    <row r="332" spans="3:3" ht="15.75" customHeight="1" x14ac:dyDescent="0.2">
      <c r="C332" s="1"/>
    </row>
    <row r="333" spans="3:3" ht="15.75" customHeight="1" x14ac:dyDescent="0.2">
      <c r="C333" s="1"/>
    </row>
    <row r="334" spans="3:3" ht="15.75" customHeight="1" x14ac:dyDescent="0.2">
      <c r="C334" s="1"/>
    </row>
    <row r="335" spans="3:3" ht="15.75" customHeight="1" x14ac:dyDescent="0.2">
      <c r="C335" s="1"/>
    </row>
    <row r="336" spans="3:3" ht="15.75" customHeight="1" x14ac:dyDescent="0.2">
      <c r="C336" s="1"/>
    </row>
    <row r="337" spans="3:3" ht="15.75" customHeight="1" x14ac:dyDescent="0.2">
      <c r="C337" s="1"/>
    </row>
    <row r="338" spans="3:3" ht="15.75" customHeight="1" x14ac:dyDescent="0.2">
      <c r="C338" s="1"/>
    </row>
    <row r="339" spans="3:3" ht="15.75" customHeight="1" x14ac:dyDescent="0.2">
      <c r="C339" s="1"/>
    </row>
    <row r="340" spans="3:3" ht="15.75" customHeight="1" x14ac:dyDescent="0.2">
      <c r="C340" s="1"/>
    </row>
    <row r="341" spans="3:3" ht="15.75" customHeight="1" x14ac:dyDescent="0.2">
      <c r="C341" s="1"/>
    </row>
    <row r="342" spans="3:3" ht="15.75" customHeight="1" x14ac:dyDescent="0.2">
      <c r="C342" s="1"/>
    </row>
    <row r="343" spans="3:3" ht="15.75" customHeight="1" x14ac:dyDescent="0.2">
      <c r="C343" s="1"/>
    </row>
    <row r="344" spans="3:3" ht="15.75" customHeight="1" x14ac:dyDescent="0.2">
      <c r="C344" s="1"/>
    </row>
    <row r="345" spans="3:3" ht="15.75" customHeight="1" x14ac:dyDescent="0.2">
      <c r="C345" s="1"/>
    </row>
    <row r="346" spans="3:3" ht="15.75" customHeight="1" x14ac:dyDescent="0.2">
      <c r="C346" s="1"/>
    </row>
    <row r="347" spans="3:3" ht="15.75" customHeight="1" x14ac:dyDescent="0.2">
      <c r="C347" s="1"/>
    </row>
    <row r="348" spans="3:3" ht="15.75" customHeight="1" x14ac:dyDescent="0.2">
      <c r="C348" s="1"/>
    </row>
    <row r="349" spans="3:3" ht="15.75" customHeight="1" x14ac:dyDescent="0.2">
      <c r="C349" s="1"/>
    </row>
    <row r="350" spans="3:3" ht="15.75" customHeight="1" x14ac:dyDescent="0.2">
      <c r="C350" s="1"/>
    </row>
    <row r="351" spans="3:3" ht="15.75" customHeight="1" x14ac:dyDescent="0.2">
      <c r="C351" s="1"/>
    </row>
    <row r="352" spans="3:3" ht="15.75" customHeight="1" x14ac:dyDescent="0.2">
      <c r="C352" s="1"/>
    </row>
    <row r="353" spans="3:3" ht="15.75" customHeight="1" x14ac:dyDescent="0.2">
      <c r="C353" s="1"/>
    </row>
    <row r="354" spans="3:3" ht="15.75" customHeight="1" x14ac:dyDescent="0.2">
      <c r="C354" s="1"/>
    </row>
    <row r="355" spans="3:3" ht="15.75" customHeight="1" x14ac:dyDescent="0.2">
      <c r="C355" s="1"/>
    </row>
    <row r="356" spans="3:3" ht="15.75" customHeight="1" x14ac:dyDescent="0.2">
      <c r="C356" s="1"/>
    </row>
    <row r="357" spans="3:3" ht="15.75" customHeight="1" x14ac:dyDescent="0.2">
      <c r="C357" s="1"/>
    </row>
    <row r="358" spans="3:3" ht="15.75" customHeight="1" x14ac:dyDescent="0.2">
      <c r="C358" s="1"/>
    </row>
    <row r="359" spans="3:3" ht="15.75" customHeight="1" x14ac:dyDescent="0.2">
      <c r="C359" s="1"/>
    </row>
    <row r="360" spans="3:3" ht="15.75" customHeight="1" x14ac:dyDescent="0.2">
      <c r="C360" s="1"/>
    </row>
    <row r="361" spans="3:3" ht="15.75" customHeight="1" x14ac:dyDescent="0.2">
      <c r="C361" s="1"/>
    </row>
    <row r="362" spans="3:3" ht="15.75" customHeight="1" x14ac:dyDescent="0.2">
      <c r="C362" s="1"/>
    </row>
    <row r="363" spans="3:3" ht="15.75" customHeight="1" x14ac:dyDescent="0.2">
      <c r="C363" s="1"/>
    </row>
    <row r="364" spans="3:3" ht="15.75" customHeight="1" x14ac:dyDescent="0.2">
      <c r="C364" s="1"/>
    </row>
    <row r="365" spans="3:3" ht="15.75" customHeight="1" x14ac:dyDescent="0.2">
      <c r="C365" s="1"/>
    </row>
    <row r="366" spans="3:3" ht="15.75" customHeight="1" x14ac:dyDescent="0.2">
      <c r="C366" s="1"/>
    </row>
    <row r="367" spans="3:3" ht="15.75" customHeight="1" x14ac:dyDescent="0.2">
      <c r="C367" s="1"/>
    </row>
    <row r="368" spans="3:3" ht="15.75" customHeight="1" x14ac:dyDescent="0.2">
      <c r="C368" s="1"/>
    </row>
    <row r="369" spans="3:3" ht="15.75" customHeight="1" x14ac:dyDescent="0.2">
      <c r="C369" s="1"/>
    </row>
    <row r="370" spans="3:3" ht="15.75" customHeight="1" x14ac:dyDescent="0.2">
      <c r="C370" s="1"/>
    </row>
    <row r="371" spans="3:3" ht="15.75" customHeight="1" x14ac:dyDescent="0.2">
      <c r="C371" s="1"/>
    </row>
    <row r="372" spans="3:3" ht="15.75" customHeight="1" x14ac:dyDescent="0.2">
      <c r="C372" s="1"/>
    </row>
    <row r="373" spans="3:3" ht="15.75" customHeight="1" x14ac:dyDescent="0.2">
      <c r="C373" s="1"/>
    </row>
    <row r="374" spans="3:3" ht="15.75" customHeight="1" x14ac:dyDescent="0.2">
      <c r="C374" s="1"/>
    </row>
    <row r="375" spans="3:3" ht="15.75" customHeight="1" x14ac:dyDescent="0.2">
      <c r="C375" s="1"/>
    </row>
    <row r="376" spans="3:3" ht="15.75" customHeight="1" x14ac:dyDescent="0.2">
      <c r="C376" s="1"/>
    </row>
    <row r="377" spans="3:3" ht="15.75" customHeight="1" x14ac:dyDescent="0.2">
      <c r="C377" s="1"/>
    </row>
    <row r="378" spans="3:3" ht="15.75" customHeight="1" x14ac:dyDescent="0.2">
      <c r="C378" s="1"/>
    </row>
    <row r="379" spans="3:3" ht="15.75" customHeight="1" x14ac:dyDescent="0.2">
      <c r="C379" s="1"/>
    </row>
    <row r="380" spans="3:3" ht="15.75" customHeight="1" x14ac:dyDescent="0.2">
      <c r="C380" s="1"/>
    </row>
    <row r="381" spans="3:3" ht="15.75" customHeight="1" x14ac:dyDescent="0.2">
      <c r="C381" s="1"/>
    </row>
    <row r="382" spans="3:3" ht="15.75" customHeight="1" x14ac:dyDescent="0.2">
      <c r="C382" s="1"/>
    </row>
    <row r="383" spans="3:3" ht="15.75" customHeight="1" x14ac:dyDescent="0.2">
      <c r="C383" s="1"/>
    </row>
    <row r="384" spans="3:3" ht="15.75" customHeight="1" x14ac:dyDescent="0.2">
      <c r="C384" s="1"/>
    </row>
    <row r="385" spans="3:3" ht="15.75" customHeight="1" x14ac:dyDescent="0.2">
      <c r="C385" s="1"/>
    </row>
    <row r="386" spans="3:3" ht="15.75" customHeight="1" x14ac:dyDescent="0.2">
      <c r="C386" s="1"/>
    </row>
    <row r="387" spans="3:3" ht="15.75" customHeight="1" x14ac:dyDescent="0.2">
      <c r="C387" s="1"/>
    </row>
    <row r="388" spans="3:3" ht="15.75" customHeight="1" x14ac:dyDescent="0.2">
      <c r="C388" s="1"/>
    </row>
    <row r="389" spans="3:3" ht="15.75" customHeight="1" x14ac:dyDescent="0.2">
      <c r="C389" s="1"/>
    </row>
    <row r="390" spans="3:3" ht="15.75" customHeight="1" x14ac:dyDescent="0.2">
      <c r="C390" s="1"/>
    </row>
    <row r="391" spans="3:3" ht="15.75" customHeight="1" x14ac:dyDescent="0.2">
      <c r="C391" s="1"/>
    </row>
    <row r="392" spans="3:3" ht="15.75" customHeight="1" x14ac:dyDescent="0.2">
      <c r="C392" s="1"/>
    </row>
    <row r="393" spans="3:3" ht="15.75" customHeight="1" x14ac:dyDescent="0.2">
      <c r="C393" s="1"/>
    </row>
    <row r="394" spans="3:3" ht="15.75" customHeight="1" x14ac:dyDescent="0.2">
      <c r="C394" s="1"/>
    </row>
    <row r="395" spans="3:3" ht="15.75" customHeight="1" x14ac:dyDescent="0.2">
      <c r="C395" s="1"/>
    </row>
    <row r="396" spans="3:3" ht="15.75" customHeight="1" x14ac:dyDescent="0.2">
      <c r="C396" s="1"/>
    </row>
    <row r="397" spans="3:3" ht="15.75" customHeight="1" x14ac:dyDescent="0.2">
      <c r="C397" s="1"/>
    </row>
    <row r="398" spans="3:3" ht="15.75" customHeight="1" x14ac:dyDescent="0.2">
      <c r="C398" s="1"/>
    </row>
    <row r="399" spans="3:3" ht="15.75" customHeight="1" x14ac:dyDescent="0.2">
      <c r="C399" s="1"/>
    </row>
    <row r="400" spans="3:3" ht="15.75" customHeight="1" x14ac:dyDescent="0.2">
      <c r="C400" s="1"/>
    </row>
    <row r="401" spans="3:3" ht="15.75" customHeight="1" x14ac:dyDescent="0.2">
      <c r="C401" s="1"/>
    </row>
    <row r="402" spans="3:3" ht="15.75" customHeight="1" x14ac:dyDescent="0.2">
      <c r="C402" s="1"/>
    </row>
    <row r="403" spans="3:3" ht="15.75" customHeight="1" x14ac:dyDescent="0.2">
      <c r="C403" s="1"/>
    </row>
    <row r="404" spans="3:3" ht="15.75" customHeight="1" x14ac:dyDescent="0.2">
      <c r="C404" s="1"/>
    </row>
    <row r="405" spans="3:3" ht="15.75" customHeight="1" x14ac:dyDescent="0.2">
      <c r="C405" s="1"/>
    </row>
    <row r="406" spans="3:3" ht="15.75" customHeight="1" x14ac:dyDescent="0.2">
      <c r="C406" s="1"/>
    </row>
    <row r="407" spans="3:3" ht="15.75" customHeight="1" x14ac:dyDescent="0.2">
      <c r="C407" s="1"/>
    </row>
    <row r="408" spans="3:3" ht="15.75" customHeight="1" x14ac:dyDescent="0.2">
      <c r="C408" s="1"/>
    </row>
    <row r="409" spans="3:3" ht="15.75" customHeight="1" x14ac:dyDescent="0.2">
      <c r="C409" s="1"/>
    </row>
    <row r="410" spans="3:3" ht="15.75" customHeight="1" x14ac:dyDescent="0.2">
      <c r="C410" s="1"/>
    </row>
    <row r="411" spans="3:3" ht="15.75" customHeight="1" x14ac:dyDescent="0.2">
      <c r="C411" s="1"/>
    </row>
    <row r="412" spans="3:3" ht="15.75" customHeight="1" x14ac:dyDescent="0.2">
      <c r="C412" s="1"/>
    </row>
    <row r="413" spans="3:3" ht="15.75" customHeight="1" x14ac:dyDescent="0.2">
      <c r="C413" s="1"/>
    </row>
    <row r="414" spans="3:3" ht="15.75" customHeight="1" x14ac:dyDescent="0.2">
      <c r="C414" s="1"/>
    </row>
    <row r="415" spans="3:3" ht="15.75" customHeight="1" x14ac:dyDescent="0.2">
      <c r="C415" s="1"/>
    </row>
    <row r="416" spans="3:3" ht="15.75" customHeight="1" x14ac:dyDescent="0.2">
      <c r="C416" s="1"/>
    </row>
    <row r="417" spans="3:3" ht="15.75" customHeight="1" x14ac:dyDescent="0.2">
      <c r="C417" s="1"/>
    </row>
    <row r="418" spans="3:3" ht="15.75" customHeight="1" x14ac:dyDescent="0.2">
      <c r="C418" s="1"/>
    </row>
    <row r="419" spans="3:3" ht="15.75" customHeight="1" x14ac:dyDescent="0.2">
      <c r="C419" s="1"/>
    </row>
    <row r="420" spans="3:3" ht="15.75" customHeight="1" x14ac:dyDescent="0.2">
      <c r="C420" s="1"/>
    </row>
    <row r="421" spans="3:3" ht="15.75" customHeight="1" x14ac:dyDescent="0.2">
      <c r="C421" s="1"/>
    </row>
    <row r="422" spans="3:3" ht="15.75" customHeight="1" x14ac:dyDescent="0.2">
      <c r="C422" s="1"/>
    </row>
    <row r="423" spans="3:3" ht="15.75" customHeight="1" x14ac:dyDescent="0.2">
      <c r="C423" s="1"/>
    </row>
    <row r="424" spans="3:3" ht="15.75" customHeight="1" x14ac:dyDescent="0.2">
      <c r="C424" s="1"/>
    </row>
    <row r="425" spans="3:3" ht="15.75" customHeight="1" x14ac:dyDescent="0.2">
      <c r="C425" s="1"/>
    </row>
    <row r="426" spans="3:3" ht="15.75" customHeight="1" x14ac:dyDescent="0.2">
      <c r="C426" s="1"/>
    </row>
    <row r="427" spans="3:3" ht="15.75" customHeight="1" x14ac:dyDescent="0.2">
      <c r="C427" s="1"/>
    </row>
    <row r="428" spans="3:3" ht="15.75" customHeight="1" x14ac:dyDescent="0.2">
      <c r="C428" s="1"/>
    </row>
    <row r="429" spans="3:3" ht="15.75" customHeight="1" x14ac:dyDescent="0.2">
      <c r="C429" s="1"/>
    </row>
    <row r="430" spans="3:3" ht="15.75" customHeight="1" x14ac:dyDescent="0.2">
      <c r="C430" s="1"/>
    </row>
    <row r="431" spans="3:3" ht="15.75" customHeight="1" x14ac:dyDescent="0.2">
      <c r="C431" s="1"/>
    </row>
    <row r="432" spans="3:3" ht="15.75" customHeight="1" x14ac:dyDescent="0.2">
      <c r="C432" s="1"/>
    </row>
    <row r="433" spans="3:3" ht="15.75" customHeight="1" x14ac:dyDescent="0.2">
      <c r="C433" s="1"/>
    </row>
    <row r="434" spans="3:3" ht="15.75" customHeight="1" x14ac:dyDescent="0.2">
      <c r="C434" s="1"/>
    </row>
    <row r="435" spans="3:3" ht="15.75" customHeight="1" x14ac:dyDescent="0.2">
      <c r="C435" s="1"/>
    </row>
    <row r="436" spans="3:3" ht="15.75" customHeight="1" x14ac:dyDescent="0.2">
      <c r="C436" s="1"/>
    </row>
    <row r="437" spans="3:3" ht="15.75" customHeight="1" x14ac:dyDescent="0.2">
      <c r="C437" s="1"/>
    </row>
    <row r="438" spans="3:3" ht="15.75" customHeight="1" x14ac:dyDescent="0.2">
      <c r="C438" s="1"/>
    </row>
    <row r="439" spans="3:3" ht="15.75" customHeight="1" x14ac:dyDescent="0.2">
      <c r="C439" s="1"/>
    </row>
    <row r="440" spans="3:3" ht="15.75" customHeight="1" x14ac:dyDescent="0.2">
      <c r="C440" s="1"/>
    </row>
    <row r="441" spans="3:3" ht="15.75" customHeight="1" x14ac:dyDescent="0.2">
      <c r="C441" s="1"/>
    </row>
    <row r="442" spans="3:3" ht="15.75" customHeight="1" x14ac:dyDescent="0.2">
      <c r="C442" s="1"/>
    </row>
    <row r="443" spans="3:3" ht="15.75" customHeight="1" x14ac:dyDescent="0.2">
      <c r="C443" s="1"/>
    </row>
    <row r="444" spans="3:3" ht="15.75" customHeight="1" x14ac:dyDescent="0.2">
      <c r="C444" s="1"/>
    </row>
    <row r="445" spans="3:3" ht="15.75" customHeight="1" x14ac:dyDescent="0.2">
      <c r="C445" s="1"/>
    </row>
    <row r="446" spans="3:3" ht="15.75" customHeight="1" x14ac:dyDescent="0.2">
      <c r="C446" s="1"/>
    </row>
    <row r="447" spans="3:3" ht="15.75" customHeight="1" x14ac:dyDescent="0.2">
      <c r="C447" s="1"/>
    </row>
    <row r="448" spans="3:3" ht="15.75" customHeight="1" x14ac:dyDescent="0.2">
      <c r="C448" s="1"/>
    </row>
    <row r="449" spans="3:3" ht="15.75" customHeight="1" x14ac:dyDescent="0.2">
      <c r="C449" s="1"/>
    </row>
    <row r="450" spans="3:3" ht="15.75" customHeight="1" x14ac:dyDescent="0.2">
      <c r="C450" s="1"/>
    </row>
    <row r="451" spans="3:3" ht="15.75" customHeight="1" x14ac:dyDescent="0.2">
      <c r="C451" s="1"/>
    </row>
    <row r="452" spans="3:3" ht="15.75" customHeight="1" x14ac:dyDescent="0.2">
      <c r="C452" s="1"/>
    </row>
    <row r="453" spans="3:3" ht="15.75" customHeight="1" x14ac:dyDescent="0.2">
      <c r="C453" s="1"/>
    </row>
    <row r="454" spans="3:3" ht="15.75" customHeight="1" x14ac:dyDescent="0.2">
      <c r="C454" s="1"/>
    </row>
    <row r="455" spans="3:3" ht="15.75" customHeight="1" x14ac:dyDescent="0.2">
      <c r="C455" s="1"/>
    </row>
    <row r="456" spans="3:3" ht="15.75" customHeight="1" x14ac:dyDescent="0.2">
      <c r="C456" s="1"/>
    </row>
    <row r="457" spans="3:3" ht="15.75" customHeight="1" x14ac:dyDescent="0.2">
      <c r="C457" s="1"/>
    </row>
    <row r="458" spans="3:3" ht="15.75" customHeight="1" x14ac:dyDescent="0.2">
      <c r="C458" s="1"/>
    </row>
    <row r="459" spans="3:3" ht="15.75" customHeight="1" x14ac:dyDescent="0.2">
      <c r="C459" s="1"/>
    </row>
    <row r="460" spans="3:3" ht="15.75" customHeight="1" x14ac:dyDescent="0.2">
      <c r="C460" s="1"/>
    </row>
    <row r="461" spans="3:3" ht="15.75" customHeight="1" x14ac:dyDescent="0.2">
      <c r="C461" s="1"/>
    </row>
    <row r="462" spans="3:3" ht="15.75" customHeight="1" x14ac:dyDescent="0.2">
      <c r="C462" s="1"/>
    </row>
    <row r="463" spans="3:3" ht="15.75" customHeight="1" x14ac:dyDescent="0.2">
      <c r="C463" s="1"/>
    </row>
    <row r="464" spans="3:3" ht="15.75" customHeight="1" x14ac:dyDescent="0.2">
      <c r="C464" s="1"/>
    </row>
    <row r="465" spans="3:3" ht="15.75" customHeight="1" x14ac:dyDescent="0.2">
      <c r="C465" s="1"/>
    </row>
    <row r="466" spans="3:3" ht="15.75" customHeight="1" x14ac:dyDescent="0.2">
      <c r="C466" s="1"/>
    </row>
    <row r="467" spans="3:3" ht="15.75" customHeight="1" x14ac:dyDescent="0.2">
      <c r="C467" s="1"/>
    </row>
    <row r="468" spans="3:3" ht="15.75" customHeight="1" x14ac:dyDescent="0.2">
      <c r="C468" s="1"/>
    </row>
    <row r="469" spans="3:3" ht="15.75" customHeight="1" x14ac:dyDescent="0.2">
      <c r="C469" s="1"/>
    </row>
    <row r="470" spans="3:3" ht="15.75" customHeight="1" x14ac:dyDescent="0.2">
      <c r="C470" s="1"/>
    </row>
    <row r="471" spans="3:3" ht="15.75" customHeight="1" x14ac:dyDescent="0.2">
      <c r="C471" s="1"/>
    </row>
    <row r="472" spans="3:3" ht="15.75" customHeight="1" x14ac:dyDescent="0.2">
      <c r="C472" s="1"/>
    </row>
    <row r="473" spans="3:3" ht="15.75" customHeight="1" x14ac:dyDescent="0.2">
      <c r="C473" s="1"/>
    </row>
    <row r="474" spans="3:3" ht="15.75" customHeight="1" x14ac:dyDescent="0.2">
      <c r="C474" s="1"/>
    </row>
    <row r="475" spans="3:3" ht="15.75" customHeight="1" x14ac:dyDescent="0.2">
      <c r="C475" s="1"/>
    </row>
    <row r="476" spans="3:3" ht="15.75" customHeight="1" x14ac:dyDescent="0.2">
      <c r="C476" s="1"/>
    </row>
    <row r="477" spans="3:3" ht="15.75" customHeight="1" x14ac:dyDescent="0.2">
      <c r="C477" s="1"/>
    </row>
    <row r="478" spans="3:3" ht="15.75" customHeight="1" x14ac:dyDescent="0.2">
      <c r="C478" s="1"/>
    </row>
    <row r="479" spans="3:3" ht="15.75" customHeight="1" x14ac:dyDescent="0.2">
      <c r="C479" s="1"/>
    </row>
    <row r="480" spans="3:3" ht="15.75" customHeight="1" x14ac:dyDescent="0.2">
      <c r="C480" s="1"/>
    </row>
    <row r="481" spans="3:3" ht="15.75" customHeight="1" x14ac:dyDescent="0.2">
      <c r="C481" s="1"/>
    </row>
    <row r="482" spans="3:3" ht="15.75" customHeight="1" x14ac:dyDescent="0.2">
      <c r="C482" s="1"/>
    </row>
    <row r="483" spans="3:3" ht="15.75" customHeight="1" x14ac:dyDescent="0.2">
      <c r="C483" s="1"/>
    </row>
    <row r="484" spans="3:3" ht="15.75" customHeight="1" x14ac:dyDescent="0.2">
      <c r="C484" s="1"/>
    </row>
    <row r="485" spans="3:3" ht="15.75" customHeight="1" x14ac:dyDescent="0.2">
      <c r="C485" s="1"/>
    </row>
    <row r="486" spans="3:3" ht="15.75" customHeight="1" x14ac:dyDescent="0.2">
      <c r="C486" s="1"/>
    </row>
    <row r="487" spans="3:3" ht="15.75" customHeight="1" x14ac:dyDescent="0.2">
      <c r="C487" s="1"/>
    </row>
    <row r="488" spans="3:3" ht="15.75" customHeight="1" x14ac:dyDescent="0.2">
      <c r="C488" s="1"/>
    </row>
    <row r="489" spans="3:3" ht="15.75" customHeight="1" x14ac:dyDescent="0.2">
      <c r="C489" s="1"/>
    </row>
    <row r="490" spans="3:3" ht="15.75" customHeight="1" x14ac:dyDescent="0.2">
      <c r="C490" s="1"/>
    </row>
    <row r="491" spans="3:3" ht="15.75" customHeight="1" x14ac:dyDescent="0.2">
      <c r="C491" s="1"/>
    </row>
    <row r="492" spans="3:3" ht="15.75" customHeight="1" x14ac:dyDescent="0.2">
      <c r="C492" s="1"/>
    </row>
    <row r="493" spans="3:3" ht="15.75" customHeight="1" x14ac:dyDescent="0.2">
      <c r="C493" s="1"/>
    </row>
    <row r="494" spans="3:3" ht="15.75" customHeight="1" x14ac:dyDescent="0.2">
      <c r="C494" s="1"/>
    </row>
    <row r="495" spans="3:3" ht="15.75" customHeight="1" x14ac:dyDescent="0.2">
      <c r="C495" s="1"/>
    </row>
    <row r="496" spans="3:3" ht="15.75" customHeight="1" x14ac:dyDescent="0.2">
      <c r="C496" s="1"/>
    </row>
    <row r="497" spans="3:3" ht="15.75" customHeight="1" x14ac:dyDescent="0.2">
      <c r="C497" s="1"/>
    </row>
    <row r="498" spans="3:3" ht="15.75" customHeight="1" x14ac:dyDescent="0.2">
      <c r="C498" s="1"/>
    </row>
    <row r="499" spans="3:3" ht="15.75" customHeight="1" x14ac:dyDescent="0.2">
      <c r="C499" s="1"/>
    </row>
    <row r="500" spans="3:3" ht="15.75" customHeight="1" x14ac:dyDescent="0.2">
      <c r="C500" s="1"/>
    </row>
    <row r="501" spans="3:3" ht="15.75" customHeight="1" x14ac:dyDescent="0.2">
      <c r="C501" s="1"/>
    </row>
    <row r="502" spans="3:3" ht="15.75" customHeight="1" x14ac:dyDescent="0.2">
      <c r="C502" s="1"/>
    </row>
    <row r="503" spans="3:3" ht="15.75" customHeight="1" x14ac:dyDescent="0.2">
      <c r="C503" s="1"/>
    </row>
    <row r="504" spans="3:3" ht="15.75" customHeight="1" x14ac:dyDescent="0.2">
      <c r="C504" s="1"/>
    </row>
    <row r="505" spans="3:3" ht="15.75" customHeight="1" x14ac:dyDescent="0.2">
      <c r="C505" s="1"/>
    </row>
    <row r="506" spans="3:3" ht="15.75" customHeight="1" x14ac:dyDescent="0.2">
      <c r="C506" s="1"/>
    </row>
    <row r="507" spans="3:3" ht="15.75" customHeight="1" x14ac:dyDescent="0.2">
      <c r="C507" s="1"/>
    </row>
    <row r="508" spans="3:3" ht="15.75" customHeight="1" x14ac:dyDescent="0.2">
      <c r="C508" s="1"/>
    </row>
    <row r="509" spans="3:3" ht="15.75" customHeight="1" x14ac:dyDescent="0.2">
      <c r="C509" s="1"/>
    </row>
    <row r="510" spans="3:3" ht="15.75" customHeight="1" x14ac:dyDescent="0.2">
      <c r="C510" s="1"/>
    </row>
    <row r="511" spans="3:3" ht="15.75" customHeight="1" x14ac:dyDescent="0.2">
      <c r="C511" s="1"/>
    </row>
    <row r="512" spans="3:3" ht="15.75" customHeight="1" x14ac:dyDescent="0.2">
      <c r="C512" s="1"/>
    </row>
    <row r="513" spans="3:3" ht="15.75" customHeight="1" x14ac:dyDescent="0.2">
      <c r="C513" s="1"/>
    </row>
    <row r="514" spans="3:3" ht="15.75" customHeight="1" x14ac:dyDescent="0.2">
      <c r="C514" s="1"/>
    </row>
    <row r="515" spans="3:3" ht="15.75" customHeight="1" x14ac:dyDescent="0.2">
      <c r="C515" s="1"/>
    </row>
    <row r="516" spans="3:3" ht="15.75" customHeight="1" x14ac:dyDescent="0.2">
      <c r="C516" s="1"/>
    </row>
    <row r="517" spans="3:3" ht="15.75" customHeight="1" x14ac:dyDescent="0.2">
      <c r="C517" s="1"/>
    </row>
    <row r="518" spans="3:3" ht="15.75" customHeight="1" x14ac:dyDescent="0.2">
      <c r="C518" s="1"/>
    </row>
    <row r="519" spans="3:3" ht="15.75" customHeight="1" x14ac:dyDescent="0.2">
      <c r="C519" s="1"/>
    </row>
    <row r="520" spans="3:3" ht="15.75" customHeight="1" x14ac:dyDescent="0.2">
      <c r="C520" s="1"/>
    </row>
    <row r="521" spans="3:3" ht="15.75" customHeight="1" x14ac:dyDescent="0.2">
      <c r="C521" s="1"/>
    </row>
    <row r="522" spans="3:3" ht="15.75" customHeight="1" x14ac:dyDescent="0.2">
      <c r="C522" s="1"/>
    </row>
    <row r="523" spans="3:3" ht="15.75" customHeight="1" x14ac:dyDescent="0.2">
      <c r="C523" s="1"/>
    </row>
    <row r="524" spans="3:3" ht="15.75" customHeight="1" x14ac:dyDescent="0.2">
      <c r="C524" s="1"/>
    </row>
    <row r="525" spans="3:3" ht="15.75" customHeight="1" x14ac:dyDescent="0.2">
      <c r="C525" s="1"/>
    </row>
    <row r="526" spans="3:3" ht="15.75" customHeight="1" x14ac:dyDescent="0.2">
      <c r="C526" s="1"/>
    </row>
    <row r="527" spans="3:3" ht="15.75" customHeight="1" x14ac:dyDescent="0.2">
      <c r="C527" s="1"/>
    </row>
    <row r="528" spans="3:3" ht="15.75" customHeight="1" x14ac:dyDescent="0.2">
      <c r="C528" s="1"/>
    </row>
    <row r="529" spans="3:3" ht="15.75" customHeight="1" x14ac:dyDescent="0.2">
      <c r="C529" s="1"/>
    </row>
    <row r="530" spans="3:3" ht="15.75" customHeight="1" x14ac:dyDescent="0.2">
      <c r="C530" s="1"/>
    </row>
    <row r="531" spans="3:3" ht="15.75" customHeight="1" x14ac:dyDescent="0.2">
      <c r="C531" s="1"/>
    </row>
    <row r="532" spans="3:3" ht="15.75" customHeight="1" x14ac:dyDescent="0.2">
      <c r="C532" s="1"/>
    </row>
    <row r="533" spans="3:3" ht="15.75" customHeight="1" x14ac:dyDescent="0.2">
      <c r="C533" s="1"/>
    </row>
    <row r="534" spans="3:3" ht="15.75" customHeight="1" x14ac:dyDescent="0.2">
      <c r="C534" s="1"/>
    </row>
    <row r="535" spans="3:3" ht="15.75" customHeight="1" x14ac:dyDescent="0.2">
      <c r="C535" s="1"/>
    </row>
    <row r="536" spans="3:3" ht="15.75" customHeight="1" x14ac:dyDescent="0.2">
      <c r="C536" s="1"/>
    </row>
    <row r="537" spans="3:3" ht="15.75" customHeight="1" x14ac:dyDescent="0.2">
      <c r="C537" s="1"/>
    </row>
    <row r="538" spans="3:3" ht="15.75" customHeight="1" x14ac:dyDescent="0.2">
      <c r="C538" s="1"/>
    </row>
    <row r="539" spans="3:3" ht="15.75" customHeight="1" x14ac:dyDescent="0.2">
      <c r="C539" s="1"/>
    </row>
    <row r="540" spans="3:3" ht="15.75" customHeight="1" x14ac:dyDescent="0.2">
      <c r="C540" s="1"/>
    </row>
    <row r="541" spans="3:3" ht="15.75" customHeight="1" x14ac:dyDescent="0.2">
      <c r="C541" s="1"/>
    </row>
    <row r="542" spans="3:3" ht="15.75" customHeight="1" x14ac:dyDescent="0.2">
      <c r="C542" s="1"/>
    </row>
    <row r="543" spans="3:3" ht="15.75" customHeight="1" x14ac:dyDescent="0.2">
      <c r="C543" s="1"/>
    </row>
    <row r="544" spans="3:3" ht="15.75" customHeight="1" x14ac:dyDescent="0.2">
      <c r="C544" s="1"/>
    </row>
    <row r="545" spans="3:3" ht="15.75" customHeight="1" x14ac:dyDescent="0.2">
      <c r="C545" s="1"/>
    </row>
    <row r="546" spans="3:3" ht="15.75" customHeight="1" x14ac:dyDescent="0.2">
      <c r="C546" s="1"/>
    </row>
    <row r="547" spans="3:3" ht="15.75" customHeight="1" x14ac:dyDescent="0.2">
      <c r="C547" s="1"/>
    </row>
    <row r="548" spans="3:3" ht="15.75" customHeight="1" x14ac:dyDescent="0.2">
      <c r="C548" s="1"/>
    </row>
    <row r="549" spans="3:3" ht="15.75" customHeight="1" x14ac:dyDescent="0.2">
      <c r="C549" s="1"/>
    </row>
    <row r="550" spans="3:3" ht="15.75" customHeight="1" x14ac:dyDescent="0.2">
      <c r="C550" s="1"/>
    </row>
    <row r="551" spans="3:3" ht="15.75" customHeight="1" x14ac:dyDescent="0.2">
      <c r="C551" s="1"/>
    </row>
    <row r="552" spans="3:3" ht="15.75" customHeight="1" x14ac:dyDescent="0.2">
      <c r="C552" s="1"/>
    </row>
    <row r="553" spans="3:3" ht="15.75" customHeight="1" x14ac:dyDescent="0.2">
      <c r="C553" s="1"/>
    </row>
    <row r="554" spans="3:3" ht="15.75" customHeight="1" x14ac:dyDescent="0.2">
      <c r="C554" s="1"/>
    </row>
    <row r="555" spans="3:3" ht="15.75" customHeight="1" x14ac:dyDescent="0.2">
      <c r="C555" s="1"/>
    </row>
    <row r="556" spans="3:3" ht="15.75" customHeight="1" x14ac:dyDescent="0.2">
      <c r="C556" s="1"/>
    </row>
    <row r="557" spans="3:3" ht="15.75" customHeight="1" x14ac:dyDescent="0.2">
      <c r="C557" s="1"/>
    </row>
    <row r="558" spans="3:3" ht="15.75" customHeight="1" x14ac:dyDescent="0.2">
      <c r="C558" s="1"/>
    </row>
    <row r="559" spans="3:3" ht="15.75" customHeight="1" x14ac:dyDescent="0.2">
      <c r="C559" s="1"/>
    </row>
    <row r="560" spans="3:3" ht="15.75" customHeight="1" x14ac:dyDescent="0.2">
      <c r="C560" s="1"/>
    </row>
    <row r="561" spans="3:3" ht="15.75" customHeight="1" x14ac:dyDescent="0.2">
      <c r="C561" s="1"/>
    </row>
    <row r="562" spans="3:3" ht="15.75" customHeight="1" x14ac:dyDescent="0.2">
      <c r="C562" s="1"/>
    </row>
    <row r="563" spans="3:3" ht="15.75" customHeight="1" x14ac:dyDescent="0.2">
      <c r="C563" s="1"/>
    </row>
    <row r="564" spans="3:3" ht="15.75" customHeight="1" x14ac:dyDescent="0.2">
      <c r="C564" s="1"/>
    </row>
    <row r="565" spans="3:3" ht="15.75" customHeight="1" x14ac:dyDescent="0.2">
      <c r="C565" s="1"/>
    </row>
    <row r="566" spans="3:3" ht="15.75" customHeight="1" x14ac:dyDescent="0.2">
      <c r="C566" s="1"/>
    </row>
    <row r="567" spans="3:3" ht="15.75" customHeight="1" x14ac:dyDescent="0.2">
      <c r="C567" s="1"/>
    </row>
    <row r="568" spans="3:3" ht="15.75" customHeight="1" x14ac:dyDescent="0.2">
      <c r="C568" s="1"/>
    </row>
    <row r="569" spans="3:3" ht="15.75" customHeight="1" x14ac:dyDescent="0.2">
      <c r="C569" s="1"/>
    </row>
    <row r="570" spans="3:3" ht="15.75" customHeight="1" x14ac:dyDescent="0.2">
      <c r="C570" s="1"/>
    </row>
    <row r="571" spans="3:3" ht="15.75" customHeight="1" x14ac:dyDescent="0.2">
      <c r="C571" s="1"/>
    </row>
    <row r="572" spans="3:3" ht="15.75" customHeight="1" x14ac:dyDescent="0.2">
      <c r="C572" s="1"/>
    </row>
    <row r="573" spans="3:3" ht="15.75" customHeight="1" x14ac:dyDescent="0.2">
      <c r="C573" s="1"/>
    </row>
    <row r="574" spans="3:3" ht="15.75" customHeight="1" x14ac:dyDescent="0.2">
      <c r="C574" s="1"/>
    </row>
    <row r="575" spans="3:3" ht="15.75" customHeight="1" x14ac:dyDescent="0.2">
      <c r="C575" s="1"/>
    </row>
    <row r="576" spans="3:3" ht="15.75" customHeight="1" x14ac:dyDescent="0.2">
      <c r="C576" s="1"/>
    </row>
    <row r="577" spans="3:3" ht="15.75" customHeight="1" x14ac:dyDescent="0.2">
      <c r="C577" s="1"/>
    </row>
    <row r="578" spans="3:3" ht="15.75" customHeight="1" x14ac:dyDescent="0.2">
      <c r="C578" s="1"/>
    </row>
    <row r="579" spans="3:3" ht="15.75" customHeight="1" x14ac:dyDescent="0.2">
      <c r="C579" s="1"/>
    </row>
    <row r="580" spans="3:3" ht="15.75" customHeight="1" x14ac:dyDescent="0.2">
      <c r="C580" s="1"/>
    </row>
    <row r="581" spans="3:3" ht="15.75" customHeight="1" x14ac:dyDescent="0.2">
      <c r="C581" s="1"/>
    </row>
    <row r="582" spans="3:3" ht="15.75" customHeight="1" x14ac:dyDescent="0.2">
      <c r="C582" s="1"/>
    </row>
    <row r="583" spans="3:3" ht="15.75" customHeight="1" x14ac:dyDescent="0.2">
      <c r="C583" s="1"/>
    </row>
    <row r="584" spans="3:3" ht="15.75" customHeight="1" x14ac:dyDescent="0.2">
      <c r="C584" s="1"/>
    </row>
    <row r="585" spans="3:3" ht="15.75" customHeight="1" x14ac:dyDescent="0.2">
      <c r="C585" s="1"/>
    </row>
    <row r="586" spans="3:3" ht="15.75" customHeight="1" x14ac:dyDescent="0.2">
      <c r="C586" s="1"/>
    </row>
    <row r="587" spans="3:3" ht="15.75" customHeight="1" x14ac:dyDescent="0.2">
      <c r="C587" s="1"/>
    </row>
    <row r="588" spans="3:3" ht="15.75" customHeight="1" x14ac:dyDescent="0.2">
      <c r="C588" s="1"/>
    </row>
    <row r="589" spans="3:3" ht="15.75" customHeight="1" x14ac:dyDescent="0.2">
      <c r="C589" s="1"/>
    </row>
    <row r="590" spans="3:3" ht="15.75" customHeight="1" x14ac:dyDescent="0.2">
      <c r="C590" s="1"/>
    </row>
    <row r="591" spans="3:3" ht="15.75" customHeight="1" x14ac:dyDescent="0.2">
      <c r="C591" s="1"/>
    </row>
    <row r="592" spans="3:3" ht="15.75" customHeight="1" x14ac:dyDescent="0.2">
      <c r="C592" s="1"/>
    </row>
    <row r="593" spans="3:3" ht="15.75" customHeight="1" x14ac:dyDescent="0.2">
      <c r="C593" s="1"/>
    </row>
    <row r="594" spans="3:3" ht="15.75" customHeight="1" x14ac:dyDescent="0.2">
      <c r="C594" s="1"/>
    </row>
    <row r="595" spans="3:3" ht="15.75" customHeight="1" x14ac:dyDescent="0.2">
      <c r="C595" s="1"/>
    </row>
    <row r="596" spans="3:3" ht="15.75" customHeight="1" x14ac:dyDescent="0.2">
      <c r="C596" s="1"/>
    </row>
    <row r="597" spans="3:3" ht="15.75" customHeight="1" x14ac:dyDescent="0.2">
      <c r="C597" s="1"/>
    </row>
    <row r="598" spans="3:3" ht="15.75" customHeight="1" x14ac:dyDescent="0.2">
      <c r="C598" s="1"/>
    </row>
    <row r="599" spans="3:3" ht="15.75" customHeight="1" x14ac:dyDescent="0.2">
      <c r="C599" s="1"/>
    </row>
    <row r="600" spans="3:3" ht="15.75" customHeight="1" x14ac:dyDescent="0.2">
      <c r="C600" s="1"/>
    </row>
    <row r="601" spans="3:3" ht="15.75" customHeight="1" x14ac:dyDescent="0.2">
      <c r="C601" s="1"/>
    </row>
    <row r="602" spans="3:3" ht="15.75" customHeight="1" x14ac:dyDescent="0.2">
      <c r="C602" s="1"/>
    </row>
    <row r="603" spans="3:3" ht="15.75" customHeight="1" x14ac:dyDescent="0.2">
      <c r="C603" s="1"/>
    </row>
    <row r="604" spans="3:3" ht="15.75" customHeight="1" x14ac:dyDescent="0.2">
      <c r="C604" s="1"/>
    </row>
    <row r="605" spans="3:3" ht="15.75" customHeight="1" x14ac:dyDescent="0.2">
      <c r="C605" s="1"/>
    </row>
    <row r="606" spans="3:3" ht="15.75" customHeight="1" x14ac:dyDescent="0.2">
      <c r="C606" s="1"/>
    </row>
    <row r="607" spans="3:3" ht="15.75" customHeight="1" x14ac:dyDescent="0.2">
      <c r="C607" s="1"/>
    </row>
    <row r="608" spans="3:3" ht="15.75" customHeight="1" x14ac:dyDescent="0.2">
      <c r="C608" s="1"/>
    </row>
    <row r="609" spans="3:3" ht="15.75" customHeight="1" x14ac:dyDescent="0.2">
      <c r="C609" s="1"/>
    </row>
    <row r="610" spans="3:3" ht="15.75" customHeight="1" x14ac:dyDescent="0.2">
      <c r="C610" s="1"/>
    </row>
    <row r="611" spans="3:3" ht="15.75" customHeight="1" x14ac:dyDescent="0.2">
      <c r="C611" s="1"/>
    </row>
    <row r="612" spans="3:3" ht="15.75" customHeight="1" x14ac:dyDescent="0.2">
      <c r="C612" s="1"/>
    </row>
    <row r="613" spans="3:3" ht="15.75" customHeight="1" x14ac:dyDescent="0.2">
      <c r="C613" s="1"/>
    </row>
    <row r="614" spans="3:3" ht="15.75" customHeight="1" x14ac:dyDescent="0.2">
      <c r="C614" s="1"/>
    </row>
    <row r="615" spans="3:3" ht="15.75" customHeight="1" x14ac:dyDescent="0.2">
      <c r="C615" s="1"/>
    </row>
    <row r="616" spans="3:3" ht="15.75" customHeight="1" x14ac:dyDescent="0.2">
      <c r="C616" s="1"/>
    </row>
    <row r="617" spans="3:3" ht="15.75" customHeight="1" x14ac:dyDescent="0.2">
      <c r="C617" s="1"/>
    </row>
    <row r="618" spans="3:3" ht="15.75" customHeight="1" x14ac:dyDescent="0.2">
      <c r="C618" s="1"/>
    </row>
    <row r="619" spans="3:3" ht="15.75" customHeight="1" x14ac:dyDescent="0.2">
      <c r="C619" s="1"/>
    </row>
    <row r="620" spans="3:3" ht="15.75" customHeight="1" x14ac:dyDescent="0.2">
      <c r="C620" s="1"/>
    </row>
    <row r="621" spans="3:3" ht="15.75" customHeight="1" x14ac:dyDescent="0.2">
      <c r="C621" s="1"/>
    </row>
    <row r="622" spans="3:3" ht="15.75" customHeight="1" x14ac:dyDescent="0.2">
      <c r="C622" s="1"/>
    </row>
    <row r="623" spans="3:3" ht="15.75" customHeight="1" x14ac:dyDescent="0.2">
      <c r="C623" s="1"/>
    </row>
    <row r="624" spans="3:3" ht="15.75" customHeight="1" x14ac:dyDescent="0.2">
      <c r="C624" s="1"/>
    </row>
    <row r="625" spans="3:3" ht="15.75" customHeight="1" x14ac:dyDescent="0.2">
      <c r="C625" s="1"/>
    </row>
    <row r="626" spans="3:3" ht="15.75" customHeight="1" x14ac:dyDescent="0.2">
      <c r="C626" s="1"/>
    </row>
    <row r="627" spans="3:3" ht="15.75" customHeight="1" x14ac:dyDescent="0.2">
      <c r="C627" s="1"/>
    </row>
    <row r="628" spans="3:3" ht="15.75" customHeight="1" x14ac:dyDescent="0.2">
      <c r="C628" s="1"/>
    </row>
    <row r="629" spans="3:3" ht="15.75" customHeight="1" x14ac:dyDescent="0.2">
      <c r="C629" s="1"/>
    </row>
    <row r="630" spans="3:3" ht="15.75" customHeight="1" x14ac:dyDescent="0.2">
      <c r="C630" s="1"/>
    </row>
    <row r="631" spans="3:3" ht="15.75" customHeight="1" x14ac:dyDescent="0.2">
      <c r="C631" s="1"/>
    </row>
    <row r="632" spans="3:3" ht="15.75" customHeight="1" x14ac:dyDescent="0.2">
      <c r="C632" s="1"/>
    </row>
    <row r="633" spans="3:3" ht="15.75" customHeight="1" x14ac:dyDescent="0.2">
      <c r="C633" s="1"/>
    </row>
    <row r="634" spans="3:3" ht="15.75" customHeight="1" x14ac:dyDescent="0.2">
      <c r="C634" s="1"/>
    </row>
    <row r="635" spans="3:3" ht="15.75" customHeight="1" x14ac:dyDescent="0.2">
      <c r="C635" s="1"/>
    </row>
    <row r="636" spans="3:3" ht="15.75" customHeight="1" x14ac:dyDescent="0.2">
      <c r="C636" s="1"/>
    </row>
    <row r="637" spans="3:3" ht="15.75" customHeight="1" x14ac:dyDescent="0.2">
      <c r="C637" s="1"/>
    </row>
    <row r="638" spans="3:3" ht="15.75" customHeight="1" x14ac:dyDescent="0.2">
      <c r="C638" s="1"/>
    </row>
    <row r="639" spans="3:3" ht="15.75" customHeight="1" x14ac:dyDescent="0.2">
      <c r="C639" s="1"/>
    </row>
    <row r="640" spans="3:3" ht="15.75" customHeight="1" x14ac:dyDescent="0.2">
      <c r="C640" s="1"/>
    </row>
    <row r="641" spans="3:3" ht="15.75" customHeight="1" x14ac:dyDescent="0.2">
      <c r="C641" s="1"/>
    </row>
    <row r="642" spans="3:3" ht="15.75" customHeight="1" x14ac:dyDescent="0.2">
      <c r="C642" s="1"/>
    </row>
    <row r="643" spans="3:3" ht="15.75" customHeight="1" x14ac:dyDescent="0.2">
      <c r="C643" s="1"/>
    </row>
    <row r="644" spans="3:3" ht="15.75" customHeight="1" x14ac:dyDescent="0.2">
      <c r="C644" s="1"/>
    </row>
    <row r="645" spans="3:3" ht="15.75" customHeight="1" x14ac:dyDescent="0.2">
      <c r="C645" s="1"/>
    </row>
    <row r="646" spans="3:3" ht="15.75" customHeight="1" x14ac:dyDescent="0.2">
      <c r="C646" s="1"/>
    </row>
    <row r="647" spans="3:3" ht="15.75" customHeight="1" x14ac:dyDescent="0.2">
      <c r="C647" s="1"/>
    </row>
    <row r="648" spans="3:3" ht="15.75" customHeight="1" x14ac:dyDescent="0.2">
      <c r="C648" s="1"/>
    </row>
    <row r="649" spans="3:3" ht="15.75" customHeight="1" x14ac:dyDescent="0.2">
      <c r="C649" s="1"/>
    </row>
    <row r="650" spans="3:3" ht="15.75" customHeight="1" x14ac:dyDescent="0.2">
      <c r="C650" s="1"/>
    </row>
    <row r="651" spans="3:3" ht="15.75" customHeight="1" x14ac:dyDescent="0.2">
      <c r="C651" s="1"/>
    </row>
    <row r="652" spans="3:3" ht="15.75" customHeight="1" x14ac:dyDescent="0.2">
      <c r="C652" s="1"/>
    </row>
    <row r="653" spans="3:3" ht="15.75" customHeight="1" x14ac:dyDescent="0.2">
      <c r="C653" s="1"/>
    </row>
    <row r="654" spans="3:3" ht="15.75" customHeight="1" x14ac:dyDescent="0.2">
      <c r="C654" s="1"/>
    </row>
    <row r="655" spans="3:3" ht="15.75" customHeight="1" x14ac:dyDescent="0.2">
      <c r="C655" s="1"/>
    </row>
    <row r="656" spans="3:3" ht="15.75" customHeight="1" x14ac:dyDescent="0.2">
      <c r="C656" s="1"/>
    </row>
    <row r="657" spans="3:3" ht="15.75" customHeight="1" x14ac:dyDescent="0.2">
      <c r="C657" s="1"/>
    </row>
    <row r="658" spans="3:3" ht="15.75" customHeight="1" x14ac:dyDescent="0.2">
      <c r="C658" s="1"/>
    </row>
    <row r="659" spans="3:3" ht="15.75" customHeight="1" x14ac:dyDescent="0.2">
      <c r="C659" s="1"/>
    </row>
    <row r="660" spans="3:3" ht="15.75" customHeight="1" x14ac:dyDescent="0.2">
      <c r="C660" s="1"/>
    </row>
    <row r="661" spans="3:3" ht="15.75" customHeight="1" x14ac:dyDescent="0.2">
      <c r="C661" s="1"/>
    </row>
    <row r="662" spans="3:3" ht="15.75" customHeight="1" x14ac:dyDescent="0.2">
      <c r="C662" s="1"/>
    </row>
    <row r="663" spans="3:3" ht="15.75" customHeight="1" x14ac:dyDescent="0.2">
      <c r="C663" s="1"/>
    </row>
    <row r="664" spans="3:3" ht="15.75" customHeight="1" x14ac:dyDescent="0.2">
      <c r="C664" s="1"/>
    </row>
    <row r="665" spans="3:3" ht="15.75" customHeight="1" x14ac:dyDescent="0.2">
      <c r="C665" s="1"/>
    </row>
    <row r="666" spans="3:3" ht="15.75" customHeight="1" x14ac:dyDescent="0.2">
      <c r="C666" s="1"/>
    </row>
    <row r="667" spans="3:3" ht="15.75" customHeight="1" x14ac:dyDescent="0.2">
      <c r="C667" s="1"/>
    </row>
    <row r="668" spans="3:3" ht="15.75" customHeight="1" x14ac:dyDescent="0.2">
      <c r="C668" s="1"/>
    </row>
    <row r="669" spans="3:3" ht="15.75" customHeight="1" x14ac:dyDescent="0.2">
      <c r="C669" s="1"/>
    </row>
    <row r="670" spans="3:3" ht="15.75" customHeight="1" x14ac:dyDescent="0.2">
      <c r="C670" s="1"/>
    </row>
    <row r="671" spans="3:3" ht="15.75" customHeight="1" x14ac:dyDescent="0.2">
      <c r="C671" s="1"/>
    </row>
    <row r="672" spans="3:3" ht="15.75" customHeight="1" x14ac:dyDescent="0.2">
      <c r="C672" s="1"/>
    </row>
    <row r="673" spans="3:3" ht="15.75" customHeight="1" x14ac:dyDescent="0.2">
      <c r="C673" s="1"/>
    </row>
    <row r="674" spans="3:3" ht="15.75" customHeight="1" x14ac:dyDescent="0.2">
      <c r="C674" s="1"/>
    </row>
    <row r="675" spans="3:3" ht="15.75" customHeight="1" x14ac:dyDescent="0.2">
      <c r="C675" s="1"/>
    </row>
    <row r="676" spans="3:3" ht="15.75" customHeight="1" x14ac:dyDescent="0.2">
      <c r="C676" s="1"/>
    </row>
    <row r="677" spans="3:3" ht="15.75" customHeight="1" x14ac:dyDescent="0.2">
      <c r="C677" s="1"/>
    </row>
    <row r="678" spans="3:3" ht="15.75" customHeight="1" x14ac:dyDescent="0.2">
      <c r="C678" s="1"/>
    </row>
    <row r="679" spans="3:3" ht="15.75" customHeight="1" x14ac:dyDescent="0.2">
      <c r="C679" s="1"/>
    </row>
    <row r="680" spans="3:3" ht="15.75" customHeight="1" x14ac:dyDescent="0.2">
      <c r="C680" s="1"/>
    </row>
    <row r="681" spans="3:3" ht="15.75" customHeight="1" x14ac:dyDescent="0.2">
      <c r="C681" s="1"/>
    </row>
    <row r="682" spans="3:3" ht="15.75" customHeight="1" x14ac:dyDescent="0.2">
      <c r="C682" s="1"/>
    </row>
    <row r="683" spans="3:3" ht="15.75" customHeight="1" x14ac:dyDescent="0.2">
      <c r="C683" s="1"/>
    </row>
    <row r="684" spans="3:3" ht="15.75" customHeight="1" x14ac:dyDescent="0.2">
      <c r="C684" s="1"/>
    </row>
    <row r="685" spans="3:3" ht="15.75" customHeight="1" x14ac:dyDescent="0.2">
      <c r="C685" s="1"/>
    </row>
    <row r="686" spans="3:3" ht="15.75" customHeight="1" x14ac:dyDescent="0.2">
      <c r="C686" s="1"/>
    </row>
    <row r="687" spans="3:3" ht="15.75" customHeight="1" x14ac:dyDescent="0.2">
      <c r="C687" s="1"/>
    </row>
    <row r="688" spans="3:3" ht="15.75" customHeight="1" x14ac:dyDescent="0.2">
      <c r="C688" s="1"/>
    </row>
    <row r="689" spans="3:3" ht="15.75" customHeight="1" x14ac:dyDescent="0.2">
      <c r="C689" s="1"/>
    </row>
    <row r="690" spans="3:3" ht="15.75" customHeight="1" x14ac:dyDescent="0.2">
      <c r="C690" s="1"/>
    </row>
    <row r="691" spans="3:3" ht="15.75" customHeight="1" x14ac:dyDescent="0.2">
      <c r="C691" s="1"/>
    </row>
    <row r="692" spans="3:3" ht="15.75" customHeight="1" x14ac:dyDescent="0.2">
      <c r="C692" s="1"/>
    </row>
    <row r="693" spans="3:3" ht="15.75" customHeight="1" x14ac:dyDescent="0.2">
      <c r="C693" s="1"/>
    </row>
    <row r="694" spans="3:3" ht="15.75" customHeight="1" x14ac:dyDescent="0.2">
      <c r="C694" s="1"/>
    </row>
    <row r="695" spans="3:3" ht="15.75" customHeight="1" x14ac:dyDescent="0.2">
      <c r="C695" s="1"/>
    </row>
    <row r="696" spans="3:3" ht="15.75" customHeight="1" x14ac:dyDescent="0.2">
      <c r="C696" s="1"/>
    </row>
    <row r="697" spans="3:3" ht="15.75" customHeight="1" x14ac:dyDescent="0.2">
      <c r="C697" s="1"/>
    </row>
    <row r="698" spans="3:3" ht="15.75" customHeight="1" x14ac:dyDescent="0.2">
      <c r="C698" s="1"/>
    </row>
    <row r="699" spans="3:3" ht="15.75" customHeight="1" x14ac:dyDescent="0.2">
      <c r="C699" s="1"/>
    </row>
    <row r="700" spans="3:3" ht="15.75" customHeight="1" x14ac:dyDescent="0.2">
      <c r="C700" s="1"/>
    </row>
    <row r="701" spans="3:3" ht="15.75" customHeight="1" x14ac:dyDescent="0.2">
      <c r="C701" s="1"/>
    </row>
    <row r="702" spans="3:3" ht="15.75" customHeight="1" x14ac:dyDescent="0.2">
      <c r="C702" s="1"/>
    </row>
    <row r="703" spans="3:3" ht="15.75" customHeight="1" x14ac:dyDescent="0.2">
      <c r="C703" s="1"/>
    </row>
    <row r="704" spans="3:3" ht="15.75" customHeight="1" x14ac:dyDescent="0.2">
      <c r="C704" s="1"/>
    </row>
    <row r="705" spans="3:3" ht="15.75" customHeight="1" x14ac:dyDescent="0.2">
      <c r="C705" s="1"/>
    </row>
    <row r="706" spans="3:3" ht="15.75" customHeight="1" x14ac:dyDescent="0.2">
      <c r="C706" s="1"/>
    </row>
    <row r="707" spans="3:3" ht="15.75" customHeight="1" x14ac:dyDescent="0.2">
      <c r="C707" s="1"/>
    </row>
    <row r="708" spans="3:3" ht="15.75" customHeight="1" x14ac:dyDescent="0.2">
      <c r="C708" s="1"/>
    </row>
    <row r="709" spans="3:3" ht="15.75" customHeight="1" x14ac:dyDescent="0.2">
      <c r="C709" s="1"/>
    </row>
    <row r="710" spans="3:3" ht="15.75" customHeight="1" x14ac:dyDescent="0.2">
      <c r="C710" s="1"/>
    </row>
    <row r="711" spans="3:3" ht="15.75" customHeight="1" x14ac:dyDescent="0.2">
      <c r="C711" s="1"/>
    </row>
    <row r="712" spans="3:3" ht="15.75" customHeight="1" x14ac:dyDescent="0.2">
      <c r="C712" s="1"/>
    </row>
    <row r="713" spans="3:3" ht="15.75" customHeight="1" x14ac:dyDescent="0.2">
      <c r="C713" s="1"/>
    </row>
    <row r="714" spans="3:3" ht="15.75" customHeight="1" x14ac:dyDescent="0.2">
      <c r="C714" s="1"/>
    </row>
    <row r="715" spans="3:3" ht="15.75" customHeight="1" x14ac:dyDescent="0.2">
      <c r="C715" s="1"/>
    </row>
    <row r="716" spans="3:3" ht="15.75" customHeight="1" x14ac:dyDescent="0.2">
      <c r="C716" s="1"/>
    </row>
    <row r="717" spans="3:3" ht="15.75" customHeight="1" x14ac:dyDescent="0.2">
      <c r="C717" s="1"/>
    </row>
    <row r="718" spans="3:3" ht="15.75" customHeight="1" x14ac:dyDescent="0.2">
      <c r="C718" s="1"/>
    </row>
    <row r="719" spans="3:3" ht="15.75" customHeight="1" x14ac:dyDescent="0.2">
      <c r="C719" s="1"/>
    </row>
    <row r="720" spans="3:3" ht="15.75" customHeight="1" x14ac:dyDescent="0.2">
      <c r="C720" s="1"/>
    </row>
    <row r="721" spans="3:3" ht="15.75" customHeight="1" x14ac:dyDescent="0.2">
      <c r="C721" s="1"/>
    </row>
    <row r="722" spans="3:3" ht="15.75" customHeight="1" x14ac:dyDescent="0.2">
      <c r="C722" s="1"/>
    </row>
    <row r="723" spans="3:3" ht="15.75" customHeight="1" x14ac:dyDescent="0.2">
      <c r="C723" s="1"/>
    </row>
    <row r="724" spans="3:3" ht="15.75" customHeight="1" x14ac:dyDescent="0.2">
      <c r="C724" s="1"/>
    </row>
    <row r="725" spans="3:3" ht="15.75" customHeight="1" x14ac:dyDescent="0.2">
      <c r="C725" s="1"/>
    </row>
    <row r="726" spans="3:3" ht="15.75" customHeight="1" x14ac:dyDescent="0.2">
      <c r="C726" s="1"/>
    </row>
    <row r="727" spans="3:3" ht="15.75" customHeight="1" x14ac:dyDescent="0.2">
      <c r="C727" s="1"/>
    </row>
    <row r="728" spans="3:3" ht="15.75" customHeight="1" x14ac:dyDescent="0.2">
      <c r="C728" s="1"/>
    </row>
    <row r="729" spans="3:3" ht="15.75" customHeight="1" x14ac:dyDescent="0.2">
      <c r="C729" s="1"/>
    </row>
    <row r="730" spans="3:3" ht="15.75" customHeight="1" x14ac:dyDescent="0.2">
      <c r="C730" s="1"/>
    </row>
    <row r="731" spans="3:3" ht="15.75" customHeight="1" x14ac:dyDescent="0.2">
      <c r="C731" s="1"/>
    </row>
    <row r="732" spans="3:3" ht="15.75" customHeight="1" x14ac:dyDescent="0.2">
      <c r="C732" s="1"/>
    </row>
    <row r="733" spans="3:3" ht="15.75" customHeight="1" x14ac:dyDescent="0.2">
      <c r="C733" s="1"/>
    </row>
    <row r="734" spans="3:3" ht="15.75" customHeight="1" x14ac:dyDescent="0.2">
      <c r="C734" s="1"/>
    </row>
    <row r="735" spans="3:3" ht="15.75" customHeight="1" x14ac:dyDescent="0.2">
      <c r="C735" s="1"/>
    </row>
    <row r="736" spans="3:3" ht="15.75" customHeight="1" x14ac:dyDescent="0.2">
      <c r="C736" s="1"/>
    </row>
    <row r="737" spans="3:3" ht="15.75" customHeight="1" x14ac:dyDescent="0.2">
      <c r="C737" s="1"/>
    </row>
    <row r="738" spans="3:3" ht="15.75" customHeight="1" x14ac:dyDescent="0.2">
      <c r="C738" s="1"/>
    </row>
    <row r="739" spans="3:3" ht="15.75" customHeight="1" x14ac:dyDescent="0.2">
      <c r="C739" s="1"/>
    </row>
    <row r="740" spans="3:3" ht="15.75" customHeight="1" x14ac:dyDescent="0.2">
      <c r="C740" s="1"/>
    </row>
    <row r="741" spans="3:3" ht="15.75" customHeight="1" x14ac:dyDescent="0.2">
      <c r="C741" s="1"/>
    </row>
    <row r="742" spans="3:3" ht="15.75" customHeight="1" x14ac:dyDescent="0.2">
      <c r="C742" s="1"/>
    </row>
    <row r="743" spans="3:3" ht="15.75" customHeight="1" x14ac:dyDescent="0.2">
      <c r="C743" s="1"/>
    </row>
    <row r="744" spans="3:3" ht="15.75" customHeight="1" x14ac:dyDescent="0.2">
      <c r="C744" s="1"/>
    </row>
    <row r="745" spans="3:3" ht="15.75" customHeight="1" x14ac:dyDescent="0.2">
      <c r="C745" s="1"/>
    </row>
    <row r="746" spans="3:3" ht="15.75" customHeight="1" x14ac:dyDescent="0.2">
      <c r="C746" s="1"/>
    </row>
    <row r="747" spans="3:3" ht="15.75" customHeight="1" x14ac:dyDescent="0.2">
      <c r="C747" s="1"/>
    </row>
    <row r="748" spans="3:3" ht="15.75" customHeight="1" x14ac:dyDescent="0.2">
      <c r="C748" s="1"/>
    </row>
    <row r="749" spans="3:3" ht="15.75" customHeight="1" x14ac:dyDescent="0.2">
      <c r="C749" s="1"/>
    </row>
    <row r="750" spans="3:3" ht="15.75" customHeight="1" x14ac:dyDescent="0.2">
      <c r="C750" s="1"/>
    </row>
    <row r="751" spans="3:3" ht="15.75" customHeight="1" x14ac:dyDescent="0.2">
      <c r="C751" s="1"/>
    </row>
    <row r="752" spans="3:3" ht="15.75" customHeight="1" x14ac:dyDescent="0.2">
      <c r="C752" s="1"/>
    </row>
    <row r="753" spans="3:3" ht="15.75" customHeight="1" x14ac:dyDescent="0.2">
      <c r="C753" s="1"/>
    </row>
    <row r="754" spans="3:3" ht="15.75" customHeight="1" x14ac:dyDescent="0.2">
      <c r="C754" s="1"/>
    </row>
    <row r="755" spans="3:3" ht="15.75" customHeight="1" x14ac:dyDescent="0.2">
      <c r="C755" s="1"/>
    </row>
    <row r="756" spans="3:3" ht="15.75" customHeight="1" x14ac:dyDescent="0.2">
      <c r="C756" s="1"/>
    </row>
    <row r="757" spans="3:3" ht="15.75" customHeight="1" x14ac:dyDescent="0.2">
      <c r="C757" s="1"/>
    </row>
    <row r="758" spans="3:3" ht="15.75" customHeight="1" x14ac:dyDescent="0.2">
      <c r="C758" s="1"/>
    </row>
    <row r="759" spans="3:3" ht="15.75" customHeight="1" x14ac:dyDescent="0.2">
      <c r="C759" s="1"/>
    </row>
    <row r="760" spans="3:3" ht="15.75" customHeight="1" x14ac:dyDescent="0.2">
      <c r="C760" s="1"/>
    </row>
    <row r="761" spans="3:3" ht="15.75" customHeight="1" x14ac:dyDescent="0.2">
      <c r="C761" s="1"/>
    </row>
    <row r="762" spans="3:3" ht="15.75" customHeight="1" x14ac:dyDescent="0.2">
      <c r="C762" s="1"/>
    </row>
    <row r="763" spans="3:3" ht="15.75" customHeight="1" x14ac:dyDescent="0.2">
      <c r="C763" s="1"/>
    </row>
    <row r="764" spans="3:3" ht="15.75" customHeight="1" x14ac:dyDescent="0.2">
      <c r="C764" s="1"/>
    </row>
    <row r="765" spans="3:3" ht="15.75" customHeight="1" x14ac:dyDescent="0.2">
      <c r="C765" s="1"/>
    </row>
    <row r="766" spans="3:3" ht="15.75" customHeight="1" x14ac:dyDescent="0.2">
      <c r="C766" s="1"/>
    </row>
    <row r="767" spans="3:3" ht="15.75" customHeight="1" x14ac:dyDescent="0.2">
      <c r="C767" s="1"/>
    </row>
    <row r="768" spans="3:3" ht="15.75" customHeight="1" x14ac:dyDescent="0.2">
      <c r="C768" s="1"/>
    </row>
    <row r="769" spans="3:3" ht="15.75" customHeight="1" x14ac:dyDescent="0.2">
      <c r="C769" s="1"/>
    </row>
    <row r="770" spans="3:3" ht="15.75" customHeight="1" x14ac:dyDescent="0.2">
      <c r="C770" s="1"/>
    </row>
    <row r="771" spans="3:3" ht="15.75" customHeight="1" x14ac:dyDescent="0.2">
      <c r="C771" s="1"/>
    </row>
    <row r="772" spans="3:3" ht="15.75" customHeight="1" x14ac:dyDescent="0.2">
      <c r="C772" s="1"/>
    </row>
    <row r="773" spans="3:3" ht="15.75" customHeight="1" x14ac:dyDescent="0.2">
      <c r="C773" s="1"/>
    </row>
    <row r="774" spans="3:3" ht="15.75" customHeight="1" x14ac:dyDescent="0.2">
      <c r="C774" s="1"/>
    </row>
    <row r="775" spans="3:3" ht="15.75" customHeight="1" x14ac:dyDescent="0.2">
      <c r="C775" s="1"/>
    </row>
    <row r="776" spans="3:3" ht="15.75" customHeight="1" x14ac:dyDescent="0.2">
      <c r="C776" s="1"/>
    </row>
    <row r="777" spans="3:3" ht="15.75" customHeight="1" x14ac:dyDescent="0.2">
      <c r="C777" s="1"/>
    </row>
    <row r="778" spans="3:3" ht="15.75" customHeight="1" x14ac:dyDescent="0.2">
      <c r="C778" s="1"/>
    </row>
    <row r="779" spans="3:3" ht="15.75" customHeight="1" x14ac:dyDescent="0.2">
      <c r="C779" s="1"/>
    </row>
    <row r="780" spans="3:3" ht="15.75" customHeight="1" x14ac:dyDescent="0.2">
      <c r="C780" s="1"/>
    </row>
    <row r="781" spans="3:3" ht="15.75" customHeight="1" x14ac:dyDescent="0.2">
      <c r="C781" s="1"/>
    </row>
    <row r="782" spans="3:3" ht="15.75" customHeight="1" x14ac:dyDescent="0.2">
      <c r="C782" s="1"/>
    </row>
    <row r="783" spans="3:3" ht="15.75" customHeight="1" x14ac:dyDescent="0.2">
      <c r="C783" s="1"/>
    </row>
    <row r="784" spans="3:3" ht="15.75" customHeight="1" x14ac:dyDescent="0.2">
      <c r="C784" s="1"/>
    </row>
    <row r="785" spans="3:3" ht="15.75" customHeight="1" x14ac:dyDescent="0.2">
      <c r="C785" s="1"/>
    </row>
    <row r="786" spans="3:3" ht="15.75" customHeight="1" x14ac:dyDescent="0.2">
      <c r="C786" s="1"/>
    </row>
    <row r="787" spans="3:3" ht="15.75" customHeight="1" x14ac:dyDescent="0.2">
      <c r="C787" s="1"/>
    </row>
    <row r="788" spans="3:3" ht="15.75" customHeight="1" x14ac:dyDescent="0.2">
      <c r="C788" s="1"/>
    </row>
    <row r="789" spans="3:3" ht="15.75" customHeight="1" x14ac:dyDescent="0.2">
      <c r="C789" s="1"/>
    </row>
    <row r="790" spans="3:3" ht="15.75" customHeight="1" x14ac:dyDescent="0.2">
      <c r="C790" s="1"/>
    </row>
    <row r="791" spans="3:3" ht="15.75" customHeight="1" x14ac:dyDescent="0.2">
      <c r="C791" s="1"/>
    </row>
    <row r="792" spans="3:3" ht="15.75" customHeight="1" x14ac:dyDescent="0.2">
      <c r="C792" s="1"/>
    </row>
    <row r="793" spans="3:3" ht="15.75" customHeight="1" x14ac:dyDescent="0.2">
      <c r="C793" s="1"/>
    </row>
    <row r="794" spans="3:3" ht="15.75" customHeight="1" x14ac:dyDescent="0.2">
      <c r="C794" s="1"/>
    </row>
    <row r="795" spans="3:3" ht="15.75" customHeight="1" x14ac:dyDescent="0.2">
      <c r="C795" s="1"/>
    </row>
    <row r="796" spans="3:3" ht="15.75" customHeight="1" x14ac:dyDescent="0.2">
      <c r="C796" s="1"/>
    </row>
    <row r="797" spans="3:3" ht="15.75" customHeight="1" x14ac:dyDescent="0.2">
      <c r="C797" s="1"/>
    </row>
    <row r="798" spans="3:3" ht="15.75" customHeight="1" x14ac:dyDescent="0.2">
      <c r="C798" s="1"/>
    </row>
    <row r="799" spans="3:3" ht="15.75" customHeight="1" x14ac:dyDescent="0.2">
      <c r="C799" s="1"/>
    </row>
    <row r="800" spans="3:3" ht="15.75" customHeight="1" x14ac:dyDescent="0.2">
      <c r="C800" s="1"/>
    </row>
    <row r="801" spans="3:3" ht="15.75" customHeight="1" x14ac:dyDescent="0.2">
      <c r="C801" s="1"/>
    </row>
    <row r="802" spans="3:3" ht="15.75" customHeight="1" x14ac:dyDescent="0.2">
      <c r="C802" s="1"/>
    </row>
    <row r="803" spans="3:3" ht="15.75" customHeight="1" x14ac:dyDescent="0.2">
      <c r="C803" s="1"/>
    </row>
    <row r="804" spans="3:3" ht="15.75" customHeight="1" x14ac:dyDescent="0.2">
      <c r="C804" s="1"/>
    </row>
    <row r="805" spans="3:3" ht="15.75" customHeight="1" x14ac:dyDescent="0.2">
      <c r="C805" s="1"/>
    </row>
    <row r="806" spans="3:3" ht="15.75" customHeight="1" x14ac:dyDescent="0.2">
      <c r="C806" s="1"/>
    </row>
    <row r="807" spans="3:3" ht="15.75" customHeight="1" x14ac:dyDescent="0.2">
      <c r="C807" s="1"/>
    </row>
    <row r="808" spans="3:3" ht="15.75" customHeight="1" x14ac:dyDescent="0.2">
      <c r="C808" s="1"/>
    </row>
    <row r="809" spans="3:3" ht="15.75" customHeight="1" x14ac:dyDescent="0.2">
      <c r="C809" s="1"/>
    </row>
    <row r="810" spans="3:3" ht="15.75" customHeight="1" x14ac:dyDescent="0.2">
      <c r="C810" s="1"/>
    </row>
    <row r="811" spans="3:3" ht="15.75" customHeight="1" x14ac:dyDescent="0.2">
      <c r="C811" s="1"/>
    </row>
    <row r="812" spans="3:3" ht="15.75" customHeight="1" x14ac:dyDescent="0.2">
      <c r="C812" s="1"/>
    </row>
    <row r="813" spans="3:3" ht="15.75" customHeight="1" x14ac:dyDescent="0.2">
      <c r="C813" s="1"/>
    </row>
    <row r="814" spans="3:3" ht="15.75" customHeight="1" x14ac:dyDescent="0.2">
      <c r="C814" s="1"/>
    </row>
    <row r="815" spans="3:3" ht="15.75" customHeight="1" x14ac:dyDescent="0.2">
      <c r="C815" s="1"/>
    </row>
    <row r="816" spans="3:3" ht="15.75" customHeight="1" x14ac:dyDescent="0.2">
      <c r="C816" s="1"/>
    </row>
    <row r="817" spans="3:3" ht="15.75" customHeight="1" x14ac:dyDescent="0.2">
      <c r="C817" s="1"/>
    </row>
    <row r="818" spans="3:3" ht="15.75" customHeight="1" x14ac:dyDescent="0.2">
      <c r="C818" s="1"/>
    </row>
    <row r="819" spans="3:3" ht="15.75" customHeight="1" x14ac:dyDescent="0.2">
      <c r="C819" s="1"/>
    </row>
    <row r="820" spans="3:3" ht="15.75" customHeight="1" x14ac:dyDescent="0.2">
      <c r="C820" s="1"/>
    </row>
    <row r="821" spans="3:3" ht="15.75" customHeight="1" x14ac:dyDescent="0.2">
      <c r="C821" s="1"/>
    </row>
    <row r="822" spans="3:3" ht="15.75" customHeight="1" x14ac:dyDescent="0.2">
      <c r="C822" s="1"/>
    </row>
    <row r="823" spans="3:3" ht="15.75" customHeight="1" x14ac:dyDescent="0.2">
      <c r="C823" s="1"/>
    </row>
    <row r="824" spans="3:3" ht="15.75" customHeight="1" x14ac:dyDescent="0.2">
      <c r="C824" s="1"/>
    </row>
    <row r="825" spans="3:3" ht="15.75" customHeight="1" x14ac:dyDescent="0.2">
      <c r="C825" s="1"/>
    </row>
    <row r="826" spans="3:3" ht="15.75" customHeight="1" x14ac:dyDescent="0.2">
      <c r="C826" s="1"/>
    </row>
    <row r="827" spans="3:3" ht="15.75" customHeight="1" x14ac:dyDescent="0.2">
      <c r="C827" s="1"/>
    </row>
    <row r="828" spans="3:3" ht="15.75" customHeight="1" x14ac:dyDescent="0.2">
      <c r="C828" s="1"/>
    </row>
    <row r="829" spans="3:3" ht="15.75" customHeight="1" x14ac:dyDescent="0.2">
      <c r="C829" s="1"/>
    </row>
    <row r="830" spans="3:3" ht="15.75" customHeight="1" x14ac:dyDescent="0.2">
      <c r="C830" s="1"/>
    </row>
    <row r="831" spans="3:3" ht="15.75" customHeight="1" x14ac:dyDescent="0.2">
      <c r="C831" s="1"/>
    </row>
    <row r="832" spans="3:3" ht="15.75" customHeight="1" x14ac:dyDescent="0.2">
      <c r="C832" s="1"/>
    </row>
    <row r="833" spans="3:3" ht="15.75" customHeight="1" x14ac:dyDescent="0.2">
      <c r="C833" s="1"/>
    </row>
    <row r="834" spans="3:3" ht="15.75" customHeight="1" x14ac:dyDescent="0.2">
      <c r="C834" s="1"/>
    </row>
    <row r="835" spans="3:3" ht="15.75" customHeight="1" x14ac:dyDescent="0.2">
      <c r="C835" s="1"/>
    </row>
    <row r="836" spans="3:3" ht="15.75" customHeight="1" x14ac:dyDescent="0.2">
      <c r="C836" s="1"/>
    </row>
    <row r="837" spans="3:3" ht="15.75" customHeight="1" x14ac:dyDescent="0.2">
      <c r="C837" s="1"/>
    </row>
    <row r="838" spans="3:3" ht="15.75" customHeight="1" x14ac:dyDescent="0.2">
      <c r="C838" s="1"/>
    </row>
    <row r="839" spans="3:3" ht="15.75" customHeight="1" x14ac:dyDescent="0.2">
      <c r="C839" s="1"/>
    </row>
    <row r="840" spans="3:3" ht="15.75" customHeight="1" x14ac:dyDescent="0.2">
      <c r="C840" s="1"/>
    </row>
    <row r="841" spans="3:3" ht="15.75" customHeight="1" x14ac:dyDescent="0.2">
      <c r="C841" s="1"/>
    </row>
    <row r="842" spans="3:3" ht="15.75" customHeight="1" x14ac:dyDescent="0.2">
      <c r="C842" s="1"/>
    </row>
    <row r="843" spans="3:3" ht="15.75" customHeight="1" x14ac:dyDescent="0.2">
      <c r="C843" s="1"/>
    </row>
    <row r="844" spans="3:3" ht="15.75" customHeight="1" x14ac:dyDescent="0.2">
      <c r="C844" s="1"/>
    </row>
    <row r="845" spans="3:3" ht="15.75" customHeight="1" x14ac:dyDescent="0.2">
      <c r="C845" s="1"/>
    </row>
    <row r="846" spans="3:3" ht="15.75" customHeight="1" x14ac:dyDescent="0.2">
      <c r="C846" s="1"/>
    </row>
    <row r="847" spans="3:3" ht="15.75" customHeight="1" x14ac:dyDescent="0.2">
      <c r="C847" s="1"/>
    </row>
    <row r="848" spans="3:3" ht="15.75" customHeight="1" x14ac:dyDescent="0.2">
      <c r="C848" s="1"/>
    </row>
    <row r="849" spans="3:3" ht="15.75" customHeight="1" x14ac:dyDescent="0.2">
      <c r="C849" s="1"/>
    </row>
    <row r="850" spans="3:3" ht="15.75" customHeight="1" x14ac:dyDescent="0.2">
      <c r="C850" s="1"/>
    </row>
    <row r="851" spans="3:3" ht="15.75" customHeight="1" x14ac:dyDescent="0.2">
      <c r="C851" s="1"/>
    </row>
    <row r="852" spans="3:3" ht="15.75" customHeight="1" x14ac:dyDescent="0.2">
      <c r="C852" s="1"/>
    </row>
    <row r="853" spans="3:3" ht="15.75" customHeight="1" x14ac:dyDescent="0.2">
      <c r="C853" s="1"/>
    </row>
    <row r="854" spans="3:3" ht="15.75" customHeight="1" x14ac:dyDescent="0.2">
      <c r="C854" s="1"/>
    </row>
    <row r="855" spans="3:3" ht="15.75" customHeight="1" x14ac:dyDescent="0.2">
      <c r="C855" s="1"/>
    </row>
    <row r="856" spans="3:3" ht="15.75" customHeight="1" x14ac:dyDescent="0.2">
      <c r="C856" s="1"/>
    </row>
    <row r="857" spans="3:3" ht="15.75" customHeight="1" x14ac:dyDescent="0.2">
      <c r="C857" s="1"/>
    </row>
    <row r="858" spans="3:3" ht="15.75" customHeight="1" x14ac:dyDescent="0.2">
      <c r="C858" s="1"/>
    </row>
    <row r="859" spans="3:3" ht="15.75" customHeight="1" x14ac:dyDescent="0.2">
      <c r="C859" s="1"/>
    </row>
    <row r="860" spans="3:3" ht="15.75" customHeight="1" x14ac:dyDescent="0.2">
      <c r="C860" s="1"/>
    </row>
    <row r="861" spans="3:3" ht="15.75" customHeight="1" x14ac:dyDescent="0.2">
      <c r="C861" s="1"/>
    </row>
    <row r="862" spans="3:3" ht="15.75" customHeight="1" x14ac:dyDescent="0.2">
      <c r="C862" s="1"/>
    </row>
    <row r="863" spans="3:3" ht="15.75" customHeight="1" x14ac:dyDescent="0.2">
      <c r="C863" s="1"/>
    </row>
    <row r="864" spans="3:3" ht="15.75" customHeight="1" x14ac:dyDescent="0.2">
      <c r="C864" s="1"/>
    </row>
    <row r="865" spans="3:3" ht="15.75" customHeight="1" x14ac:dyDescent="0.2">
      <c r="C865" s="1"/>
    </row>
    <row r="866" spans="3:3" ht="15.75" customHeight="1" x14ac:dyDescent="0.2">
      <c r="C866" s="1"/>
    </row>
    <row r="867" spans="3:3" ht="15.75" customHeight="1" x14ac:dyDescent="0.2">
      <c r="C867" s="1"/>
    </row>
    <row r="868" spans="3:3" ht="15.75" customHeight="1" x14ac:dyDescent="0.2">
      <c r="C868" s="1"/>
    </row>
    <row r="869" spans="3:3" ht="15.75" customHeight="1" x14ac:dyDescent="0.2">
      <c r="C869" s="1"/>
    </row>
    <row r="870" spans="3:3" ht="15.75" customHeight="1" x14ac:dyDescent="0.2">
      <c r="C870" s="1"/>
    </row>
    <row r="871" spans="3:3" ht="15.75" customHeight="1" x14ac:dyDescent="0.2">
      <c r="C871" s="1"/>
    </row>
    <row r="872" spans="3:3" ht="15.75" customHeight="1" x14ac:dyDescent="0.2">
      <c r="C872" s="1"/>
    </row>
    <row r="873" spans="3:3" ht="15.75" customHeight="1" x14ac:dyDescent="0.2">
      <c r="C873" s="1"/>
    </row>
    <row r="874" spans="3:3" ht="15.75" customHeight="1" x14ac:dyDescent="0.2">
      <c r="C874" s="1"/>
    </row>
    <row r="875" spans="3:3" ht="15.75" customHeight="1" x14ac:dyDescent="0.2">
      <c r="C875" s="1"/>
    </row>
    <row r="876" spans="3:3" ht="15.75" customHeight="1" x14ac:dyDescent="0.2">
      <c r="C876" s="1"/>
    </row>
    <row r="877" spans="3:3" ht="15.75" customHeight="1" x14ac:dyDescent="0.2">
      <c r="C877" s="1"/>
    </row>
    <row r="878" spans="3:3" ht="15.75" customHeight="1" x14ac:dyDescent="0.2">
      <c r="C878" s="1"/>
    </row>
    <row r="879" spans="3:3" ht="15.75" customHeight="1" x14ac:dyDescent="0.2">
      <c r="C879" s="1"/>
    </row>
    <row r="880" spans="3:3" ht="15.75" customHeight="1" x14ac:dyDescent="0.2">
      <c r="C880" s="1"/>
    </row>
    <row r="881" spans="3:3" ht="15.75" customHeight="1" x14ac:dyDescent="0.2">
      <c r="C881" s="1"/>
    </row>
    <row r="882" spans="3:3" ht="15.75" customHeight="1" x14ac:dyDescent="0.2">
      <c r="C882" s="1"/>
    </row>
    <row r="883" spans="3:3" ht="15.75" customHeight="1" x14ac:dyDescent="0.2">
      <c r="C883" s="1"/>
    </row>
    <row r="884" spans="3:3" ht="15.75" customHeight="1" x14ac:dyDescent="0.2">
      <c r="C884" s="1"/>
    </row>
    <row r="885" spans="3:3" ht="15.75" customHeight="1" x14ac:dyDescent="0.2">
      <c r="C885" s="1"/>
    </row>
    <row r="886" spans="3:3" ht="15.75" customHeight="1" x14ac:dyDescent="0.2">
      <c r="C886" s="1"/>
    </row>
    <row r="887" spans="3:3" ht="15.75" customHeight="1" x14ac:dyDescent="0.2">
      <c r="C887" s="1"/>
    </row>
    <row r="888" spans="3:3" ht="15.75" customHeight="1" x14ac:dyDescent="0.2">
      <c r="C888" s="1"/>
    </row>
    <row r="889" spans="3:3" ht="15.75" customHeight="1" x14ac:dyDescent="0.2">
      <c r="C889" s="1"/>
    </row>
    <row r="890" spans="3:3" ht="15.75" customHeight="1" x14ac:dyDescent="0.2">
      <c r="C890" s="1"/>
    </row>
    <row r="891" spans="3:3" ht="15.75" customHeight="1" x14ac:dyDescent="0.2">
      <c r="C891" s="1"/>
    </row>
    <row r="892" spans="3:3" ht="15.75" customHeight="1" x14ac:dyDescent="0.2">
      <c r="C892" s="1"/>
    </row>
    <row r="893" spans="3:3" ht="15.75" customHeight="1" x14ac:dyDescent="0.2">
      <c r="C893" s="1"/>
    </row>
    <row r="894" spans="3:3" ht="15.75" customHeight="1" x14ac:dyDescent="0.2">
      <c r="C894" s="1"/>
    </row>
    <row r="895" spans="3:3" ht="15.75" customHeight="1" x14ac:dyDescent="0.2">
      <c r="C895" s="1"/>
    </row>
    <row r="896" spans="3:3" ht="15.75" customHeight="1" x14ac:dyDescent="0.2">
      <c r="C896" s="1"/>
    </row>
    <row r="897" spans="3:3" ht="15.75" customHeight="1" x14ac:dyDescent="0.2">
      <c r="C897" s="1"/>
    </row>
    <row r="898" spans="3:3" ht="15.75" customHeight="1" x14ac:dyDescent="0.2">
      <c r="C898" s="1"/>
    </row>
    <row r="899" spans="3:3" ht="15.75" customHeight="1" x14ac:dyDescent="0.2">
      <c r="C899" s="1"/>
    </row>
    <row r="900" spans="3:3" ht="15.75" customHeight="1" x14ac:dyDescent="0.2">
      <c r="C900" s="1"/>
    </row>
    <row r="901" spans="3:3" ht="15.75" customHeight="1" x14ac:dyDescent="0.2">
      <c r="C901" s="1"/>
    </row>
    <row r="902" spans="3:3" ht="15.75" customHeight="1" x14ac:dyDescent="0.2">
      <c r="C902" s="1"/>
    </row>
    <row r="903" spans="3:3" ht="15.75" customHeight="1" x14ac:dyDescent="0.2">
      <c r="C903" s="1"/>
    </row>
    <row r="904" spans="3:3" ht="15.75" customHeight="1" x14ac:dyDescent="0.2">
      <c r="C904" s="1"/>
    </row>
    <row r="905" spans="3:3" ht="15.75" customHeight="1" x14ac:dyDescent="0.2">
      <c r="C905" s="1"/>
    </row>
    <row r="906" spans="3:3" ht="15.75" customHeight="1" x14ac:dyDescent="0.2">
      <c r="C906" s="1"/>
    </row>
    <row r="907" spans="3:3" ht="15.75" customHeight="1" x14ac:dyDescent="0.2">
      <c r="C907" s="1"/>
    </row>
    <row r="908" spans="3:3" ht="15.75" customHeight="1" x14ac:dyDescent="0.2">
      <c r="C908" s="1"/>
    </row>
    <row r="909" spans="3:3" ht="15.75" customHeight="1" x14ac:dyDescent="0.2">
      <c r="C909" s="1"/>
    </row>
    <row r="910" spans="3:3" ht="15.75" customHeight="1" x14ac:dyDescent="0.2">
      <c r="C910" s="1"/>
    </row>
    <row r="911" spans="3:3" ht="15.75" customHeight="1" x14ac:dyDescent="0.2">
      <c r="C911" s="1"/>
    </row>
    <row r="912" spans="3:3" ht="15.75" customHeight="1" x14ac:dyDescent="0.2">
      <c r="C912" s="1"/>
    </row>
    <row r="913" spans="3:3" ht="15.75" customHeight="1" x14ac:dyDescent="0.2">
      <c r="C913" s="1"/>
    </row>
    <row r="914" spans="3:3" ht="15.75" customHeight="1" x14ac:dyDescent="0.2">
      <c r="C914" s="1"/>
    </row>
    <row r="915" spans="3:3" ht="15.75" customHeight="1" x14ac:dyDescent="0.2">
      <c r="C915" s="1"/>
    </row>
    <row r="916" spans="3:3" ht="15.75" customHeight="1" x14ac:dyDescent="0.2">
      <c r="C916" s="1"/>
    </row>
    <row r="917" spans="3:3" ht="15.75" customHeight="1" x14ac:dyDescent="0.2">
      <c r="C917" s="1"/>
    </row>
    <row r="918" spans="3:3" ht="15.75" customHeight="1" x14ac:dyDescent="0.2">
      <c r="C918" s="1"/>
    </row>
    <row r="919" spans="3:3" ht="15.75" customHeight="1" x14ac:dyDescent="0.2">
      <c r="C919" s="1"/>
    </row>
    <row r="920" spans="3:3" ht="15.75" customHeight="1" x14ac:dyDescent="0.2">
      <c r="C920" s="1"/>
    </row>
    <row r="921" spans="3:3" ht="15.75" customHeight="1" x14ac:dyDescent="0.2">
      <c r="C921" s="1"/>
    </row>
    <row r="922" spans="3:3" ht="15.75" customHeight="1" x14ac:dyDescent="0.2">
      <c r="C922" s="1"/>
    </row>
    <row r="923" spans="3:3" ht="15.75" customHeight="1" x14ac:dyDescent="0.2">
      <c r="C923" s="1"/>
    </row>
    <row r="924" spans="3:3" ht="15.75" customHeight="1" x14ac:dyDescent="0.2">
      <c r="C924" s="1"/>
    </row>
    <row r="925" spans="3:3" ht="15.75" customHeight="1" x14ac:dyDescent="0.2">
      <c r="C925" s="1"/>
    </row>
    <row r="926" spans="3:3" ht="15.75" customHeight="1" x14ac:dyDescent="0.2">
      <c r="C926" s="1"/>
    </row>
    <row r="927" spans="3:3" ht="15.75" customHeight="1" x14ac:dyDescent="0.2">
      <c r="C927" s="1"/>
    </row>
    <row r="928" spans="3:3" ht="15.75" customHeight="1" x14ac:dyDescent="0.2">
      <c r="C928" s="1"/>
    </row>
    <row r="929" spans="3:3" ht="15.75" customHeight="1" x14ac:dyDescent="0.2">
      <c r="C929" s="1"/>
    </row>
    <row r="930" spans="3:3" ht="15.75" customHeight="1" x14ac:dyDescent="0.2">
      <c r="C930" s="1"/>
    </row>
    <row r="931" spans="3:3" ht="15.75" customHeight="1" x14ac:dyDescent="0.2">
      <c r="C931" s="1"/>
    </row>
    <row r="932" spans="3:3" ht="15.75" customHeight="1" x14ac:dyDescent="0.2">
      <c r="C932" s="1"/>
    </row>
    <row r="933" spans="3:3" ht="15.75" customHeight="1" x14ac:dyDescent="0.2">
      <c r="C933" s="1"/>
    </row>
    <row r="934" spans="3:3" ht="15.75" customHeight="1" x14ac:dyDescent="0.2">
      <c r="C934" s="1"/>
    </row>
    <row r="935" spans="3:3" ht="15.75" customHeight="1" x14ac:dyDescent="0.2">
      <c r="C935" s="1"/>
    </row>
    <row r="936" spans="3:3" ht="15.75" customHeight="1" x14ac:dyDescent="0.2">
      <c r="C936" s="1"/>
    </row>
    <row r="937" spans="3:3" ht="15.75" customHeight="1" x14ac:dyDescent="0.2">
      <c r="C937" s="1"/>
    </row>
    <row r="938" spans="3:3" ht="15.75" customHeight="1" x14ac:dyDescent="0.2">
      <c r="C938" s="1"/>
    </row>
    <row r="939" spans="3:3" ht="15.75" customHeight="1" x14ac:dyDescent="0.2">
      <c r="C939" s="1"/>
    </row>
    <row r="940" spans="3:3" ht="15.75" customHeight="1" x14ac:dyDescent="0.2">
      <c r="C940" s="1"/>
    </row>
    <row r="941" spans="3:3" ht="15.75" customHeight="1" x14ac:dyDescent="0.2">
      <c r="C941" s="1"/>
    </row>
    <row r="942" spans="3:3" ht="15.75" customHeight="1" x14ac:dyDescent="0.2">
      <c r="C942" s="1"/>
    </row>
    <row r="943" spans="3:3" ht="15.75" customHeight="1" x14ac:dyDescent="0.2">
      <c r="C943" s="1"/>
    </row>
    <row r="944" spans="3:3" ht="15.75" customHeight="1" x14ac:dyDescent="0.2">
      <c r="C944" s="1"/>
    </row>
    <row r="945" spans="3:3" ht="15.75" customHeight="1" x14ac:dyDescent="0.2">
      <c r="C945" s="1"/>
    </row>
    <row r="946" spans="3:3" ht="15.75" customHeight="1" x14ac:dyDescent="0.2">
      <c r="C946" s="1"/>
    </row>
    <row r="947" spans="3:3" ht="15.75" customHeight="1" x14ac:dyDescent="0.2">
      <c r="C947" s="1"/>
    </row>
    <row r="948" spans="3:3" ht="15.75" customHeight="1" x14ac:dyDescent="0.2">
      <c r="C948" s="1"/>
    </row>
    <row r="949" spans="3:3" ht="15.75" customHeight="1" x14ac:dyDescent="0.2">
      <c r="C949" s="1"/>
    </row>
    <row r="950" spans="3:3" ht="15.75" customHeight="1" x14ac:dyDescent="0.2">
      <c r="C950" s="1"/>
    </row>
    <row r="951" spans="3:3" ht="15.75" customHeight="1" x14ac:dyDescent="0.2">
      <c r="C951" s="1"/>
    </row>
    <row r="952" spans="3:3" ht="15.75" customHeight="1" x14ac:dyDescent="0.2">
      <c r="C952" s="1"/>
    </row>
    <row r="953" spans="3:3" ht="15.75" customHeight="1" x14ac:dyDescent="0.2">
      <c r="C953" s="1"/>
    </row>
    <row r="954" spans="3:3" ht="15.75" customHeight="1" x14ac:dyDescent="0.2">
      <c r="C954" s="1"/>
    </row>
    <row r="955" spans="3:3" ht="15.75" customHeight="1" x14ac:dyDescent="0.2">
      <c r="C955" s="1"/>
    </row>
    <row r="956" spans="3:3" ht="15.75" customHeight="1" x14ac:dyDescent="0.2">
      <c r="C956" s="1"/>
    </row>
    <row r="957" spans="3:3" ht="15.75" customHeight="1" x14ac:dyDescent="0.2">
      <c r="C957" s="1"/>
    </row>
    <row r="958" spans="3:3" ht="15.75" customHeight="1" x14ac:dyDescent="0.2">
      <c r="C958" s="1"/>
    </row>
    <row r="959" spans="3:3" ht="15.75" customHeight="1" x14ac:dyDescent="0.2">
      <c r="C959" s="1"/>
    </row>
    <row r="960" spans="3:3" ht="15.75" customHeight="1" x14ac:dyDescent="0.2">
      <c r="C960" s="1"/>
    </row>
    <row r="961" spans="3:3" ht="15.75" customHeight="1" x14ac:dyDescent="0.2">
      <c r="C961" s="1"/>
    </row>
    <row r="962" spans="3:3" ht="15.75" customHeight="1" x14ac:dyDescent="0.2">
      <c r="C962" s="1"/>
    </row>
    <row r="963" spans="3:3" ht="15.75" customHeight="1" x14ac:dyDescent="0.2">
      <c r="C963" s="1"/>
    </row>
    <row r="964" spans="3:3" ht="15.75" customHeight="1" x14ac:dyDescent="0.2">
      <c r="C964" s="1"/>
    </row>
    <row r="965" spans="3:3" ht="15.75" customHeight="1" x14ac:dyDescent="0.2">
      <c r="C965" s="1"/>
    </row>
    <row r="966" spans="3:3" ht="15.75" customHeight="1" x14ac:dyDescent="0.2">
      <c r="C966" s="1"/>
    </row>
    <row r="967" spans="3:3" ht="15.75" customHeight="1" x14ac:dyDescent="0.2">
      <c r="C967" s="1"/>
    </row>
    <row r="968" spans="3:3" ht="15.75" customHeight="1" x14ac:dyDescent="0.2">
      <c r="C968" s="1"/>
    </row>
    <row r="969" spans="3:3" ht="15.75" customHeight="1" x14ac:dyDescent="0.2">
      <c r="C969" s="1"/>
    </row>
    <row r="970" spans="3:3" ht="15.75" customHeight="1" x14ac:dyDescent="0.2">
      <c r="C970" s="1"/>
    </row>
    <row r="971" spans="3:3" ht="15.75" customHeight="1" x14ac:dyDescent="0.2">
      <c r="C971" s="1"/>
    </row>
    <row r="972" spans="3:3" ht="15.75" customHeight="1" x14ac:dyDescent="0.2">
      <c r="C972" s="1"/>
    </row>
    <row r="973" spans="3:3" ht="15.75" customHeight="1" x14ac:dyDescent="0.2">
      <c r="C973" s="1"/>
    </row>
    <row r="974" spans="3:3" ht="15.75" customHeight="1" x14ac:dyDescent="0.2">
      <c r="C974" s="1"/>
    </row>
    <row r="975" spans="3:3" ht="15.75" customHeight="1" x14ac:dyDescent="0.2">
      <c r="C975" s="1"/>
    </row>
    <row r="976" spans="3:3" ht="15.75" customHeight="1" x14ac:dyDescent="0.2">
      <c r="C976" s="1"/>
    </row>
    <row r="977" spans="3:3" ht="15.75" customHeight="1" x14ac:dyDescent="0.2">
      <c r="C977" s="1"/>
    </row>
    <row r="978" spans="3:3" ht="15.75" customHeight="1" x14ac:dyDescent="0.2">
      <c r="C978" s="1"/>
    </row>
    <row r="979" spans="3:3" ht="15.75" customHeight="1" x14ac:dyDescent="0.2">
      <c r="C979" s="1"/>
    </row>
    <row r="980" spans="3:3" ht="15.75" customHeight="1" x14ac:dyDescent="0.2">
      <c r="C980" s="1"/>
    </row>
    <row r="981" spans="3:3" ht="15.75" customHeight="1" x14ac:dyDescent="0.2">
      <c r="C981" s="1"/>
    </row>
    <row r="982" spans="3:3" ht="15.75" customHeight="1" x14ac:dyDescent="0.2">
      <c r="C982" s="1"/>
    </row>
    <row r="983" spans="3:3" ht="15.75" customHeight="1" x14ac:dyDescent="0.2">
      <c r="C983" s="1"/>
    </row>
    <row r="984" spans="3:3" ht="15.75" customHeight="1" x14ac:dyDescent="0.2">
      <c r="C984" s="1"/>
    </row>
    <row r="985" spans="3:3" ht="15.75" customHeight="1" x14ac:dyDescent="0.2">
      <c r="C985" s="1"/>
    </row>
    <row r="986" spans="3:3" ht="15.75" customHeight="1" x14ac:dyDescent="0.2">
      <c r="C986" s="1"/>
    </row>
    <row r="987" spans="3:3" ht="15.75" customHeight="1" x14ac:dyDescent="0.2">
      <c r="C987" s="1"/>
    </row>
    <row r="988" spans="3:3" ht="15.75" customHeight="1" x14ac:dyDescent="0.2">
      <c r="C988" s="1"/>
    </row>
    <row r="989" spans="3:3" ht="15.75" customHeight="1" x14ac:dyDescent="0.2">
      <c r="C989" s="1"/>
    </row>
    <row r="990" spans="3:3" ht="15.75" customHeight="1" x14ac:dyDescent="0.2">
      <c r="C990" s="1"/>
    </row>
    <row r="991" spans="3:3" ht="15.75" customHeight="1" x14ac:dyDescent="0.2">
      <c r="C991" s="1"/>
    </row>
    <row r="992" spans="3:3" ht="15.75" customHeight="1" x14ac:dyDescent="0.2">
      <c r="C992" s="1"/>
    </row>
    <row r="993" spans="3:3" ht="15.75" customHeight="1" x14ac:dyDescent="0.2">
      <c r="C993" s="1"/>
    </row>
    <row r="994" spans="3:3" ht="15.75" customHeight="1" x14ac:dyDescent="0.2">
      <c r="C994" s="1"/>
    </row>
    <row r="995" spans="3:3" ht="15.75" customHeight="1" x14ac:dyDescent="0.2">
      <c r="C995" s="1"/>
    </row>
    <row r="996" spans="3:3" ht="15.75" customHeight="1" x14ac:dyDescent="0.2">
      <c r="C996" s="1"/>
    </row>
    <row r="997" spans="3:3" ht="15.75" customHeight="1" x14ac:dyDescent="0.2">
      <c r="C997" s="1"/>
    </row>
    <row r="998" spans="3:3" ht="15.75" customHeight="1" x14ac:dyDescent="0.2">
      <c r="C998" s="1"/>
    </row>
    <row r="999" spans="3:3" ht="15.75" customHeight="1" x14ac:dyDescent="0.2">
      <c r="C999" s="1"/>
    </row>
    <row r="1000" spans="3:3" ht="15" customHeight="1" x14ac:dyDescent="0.2">
      <c r="C1000" s="66"/>
    </row>
  </sheetData>
  <phoneticPr fontId="1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F5AB-1983-4841-99D6-56259AC5B423}">
  <dimension ref="A1:F53"/>
  <sheetViews>
    <sheetView zoomScale="85" zoomScaleNormal="85" workbookViewId="0">
      <selection activeCell="B7" sqref="B7"/>
    </sheetView>
  </sheetViews>
  <sheetFormatPr defaultRowHeight="12.75" x14ac:dyDescent="0.2"/>
  <cols>
    <col min="1" max="1" width="28.28515625" customWidth="1"/>
    <col min="2" max="2" width="105.140625" customWidth="1"/>
    <col min="3" max="3" width="29" customWidth="1"/>
  </cols>
  <sheetData>
    <row r="1" spans="1:5" ht="25.5" customHeight="1" x14ac:dyDescent="0.2">
      <c r="A1" s="194" t="s">
        <v>505</v>
      </c>
      <c r="B1" s="162" t="s">
        <v>506</v>
      </c>
      <c r="C1" s="164" t="s">
        <v>507</v>
      </c>
      <c r="D1" s="163"/>
      <c r="E1" s="3"/>
    </row>
    <row r="2" spans="1:5" ht="28.5" customHeight="1" x14ac:dyDescent="0.2">
      <c r="A2" s="195"/>
      <c r="B2" s="162" t="s">
        <v>547</v>
      </c>
      <c r="C2" s="164" t="s">
        <v>507</v>
      </c>
      <c r="D2" s="163"/>
      <c r="E2" s="3"/>
    </row>
    <row r="3" spans="1:5" ht="47.25" customHeight="1" x14ac:dyDescent="0.2">
      <c r="A3" s="195"/>
      <c r="B3" s="162" t="s">
        <v>508</v>
      </c>
      <c r="C3" s="164" t="s">
        <v>507</v>
      </c>
      <c r="D3" s="163"/>
      <c r="E3" s="3"/>
    </row>
    <row r="4" spans="1:5" ht="33" customHeight="1" x14ac:dyDescent="0.2">
      <c r="A4" s="195"/>
      <c r="B4" s="162" t="s">
        <v>509</v>
      </c>
      <c r="C4" s="164" t="s">
        <v>507</v>
      </c>
      <c r="D4" s="163"/>
      <c r="E4" s="3"/>
    </row>
    <row r="5" spans="1:5" ht="34.5" customHeight="1" x14ac:dyDescent="0.2">
      <c r="A5" s="195"/>
      <c r="B5" s="162" t="s">
        <v>510</v>
      </c>
      <c r="C5" s="164" t="s">
        <v>507</v>
      </c>
      <c r="D5" s="163"/>
      <c r="E5" s="3"/>
    </row>
    <row r="6" spans="1:5" ht="45.75" customHeight="1" x14ac:dyDescent="0.2">
      <c r="A6" s="195"/>
      <c r="B6" s="162" t="s">
        <v>548</v>
      </c>
      <c r="C6" s="164" t="s">
        <v>507</v>
      </c>
      <c r="D6" s="163"/>
      <c r="E6" s="3"/>
    </row>
    <row r="7" spans="1:5" ht="38.25" customHeight="1" x14ac:dyDescent="0.2">
      <c r="A7" s="195"/>
      <c r="B7" s="162" t="s">
        <v>511</v>
      </c>
      <c r="C7" s="164" t="s">
        <v>507</v>
      </c>
      <c r="D7" s="163"/>
      <c r="E7" s="3"/>
    </row>
    <row r="8" spans="1:5" ht="32.25" customHeight="1" x14ac:dyDescent="0.2">
      <c r="A8" s="195"/>
      <c r="B8" s="162" t="s">
        <v>549</v>
      </c>
      <c r="C8" s="164" t="s">
        <v>507</v>
      </c>
      <c r="D8" s="163"/>
      <c r="E8" s="3"/>
    </row>
    <row r="9" spans="1:5" ht="30" customHeight="1" x14ac:dyDescent="0.2">
      <c r="A9" s="195"/>
      <c r="B9" s="162" t="s">
        <v>550</v>
      </c>
      <c r="C9" s="164" t="s">
        <v>507</v>
      </c>
      <c r="D9" s="163"/>
      <c r="E9" s="3"/>
    </row>
    <row r="10" spans="1:5" ht="137.25" customHeight="1" x14ac:dyDescent="0.2">
      <c r="A10" s="195"/>
      <c r="B10" s="162" t="s">
        <v>512</v>
      </c>
      <c r="C10" s="164" t="s">
        <v>507</v>
      </c>
      <c r="D10" s="163"/>
      <c r="E10" s="3"/>
    </row>
    <row r="11" spans="1:5" ht="34.5" customHeight="1" x14ac:dyDescent="0.2">
      <c r="A11" s="195"/>
      <c r="B11" s="162" t="s">
        <v>551</v>
      </c>
      <c r="C11" s="164" t="s">
        <v>507</v>
      </c>
      <c r="D11" s="163"/>
      <c r="E11" s="3"/>
    </row>
    <row r="12" spans="1:5" ht="32.25" customHeight="1" x14ac:dyDescent="0.2">
      <c r="A12" s="196"/>
      <c r="B12" s="162" t="s">
        <v>513</v>
      </c>
      <c r="C12" s="164" t="s">
        <v>507</v>
      </c>
      <c r="D12" s="163"/>
      <c r="E12" s="3"/>
    </row>
    <row r="13" spans="1:5" ht="24" customHeight="1" x14ac:dyDescent="0.2">
      <c r="A13" s="197" t="s">
        <v>514</v>
      </c>
      <c r="B13" s="35" t="s">
        <v>515</v>
      </c>
      <c r="C13" s="96" t="s">
        <v>516</v>
      </c>
      <c r="D13" s="163"/>
      <c r="E13" s="3"/>
    </row>
    <row r="14" spans="1:5" ht="31.5" customHeight="1" x14ac:dyDescent="0.2">
      <c r="A14" s="198"/>
      <c r="B14" s="35" t="s">
        <v>517</v>
      </c>
      <c r="C14" s="96" t="s">
        <v>516</v>
      </c>
      <c r="D14" s="163"/>
      <c r="E14" s="3"/>
    </row>
    <row r="15" spans="1:5" ht="30" customHeight="1" x14ac:dyDescent="0.2">
      <c r="A15" s="198"/>
      <c r="B15" s="35" t="s">
        <v>518</v>
      </c>
      <c r="C15" s="96" t="s">
        <v>516</v>
      </c>
      <c r="D15" s="163"/>
      <c r="E15" s="3"/>
    </row>
    <row r="16" spans="1:5" ht="28.5" customHeight="1" x14ac:dyDescent="0.2">
      <c r="A16" s="198"/>
      <c r="B16" s="35" t="s">
        <v>519</v>
      </c>
      <c r="C16" s="96" t="s">
        <v>516</v>
      </c>
      <c r="D16" s="163"/>
      <c r="E16" s="3"/>
    </row>
    <row r="17" spans="1:5" ht="37.5" customHeight="1" x14ac:dyDescent="0.2">
      <c r="A17" s="198"/>
      <c r="B17" s="35" t="s">
        <v>552</v>
      </c>
      <c r="C17" s="96" t="s">
        <v>516</v>
      </c>
      <c r="D17" s="163"/>
      <c r="E17" s="3"/>
    </row>
    <row r="18" spans="1:5" ht="27.75" customHeight="1" x14ac:dyDescent="0.2">
      <c r="A18" s="198"/>
      <c r="B18" s="35" t="s">
        <v>520</v>
      </c>
      <c r="C18" s="96" t="s">
        <v>516</v>
      </c>
      <c r="D18" s="163"/>
      <c r="E18" s="3"/>
    </row>
    <row r="19" spans="1:5" ht="24.75" customHeight="1" x14ac:dyDescent="0.2">
      <c r="A19" s="198"/>
      <c r="B19" s="35" t="s">
        <v>521</v>
      </c>
      <c r="C19" s="96" t="s">
        <v>516</v>
      </c>
      <c r="D19" s="163"/>
      <c r="E19" s="3"/>
    </row>
    <row r="20" spans="1:5" ht="68.25" customHeight="1" x14ac:dyDescent="0.2">
      <c r="A20" s="198"/>
      <c r="B20" s="35" t="s">
        <v>553</v>
      </c>
      <c r="C20" s="96" t="s">
        <v>516</v>
      </c>
      <c r="D20" s="163"/>
      <c r="E20" s="3"/>
    </row>
    <row r="21" spans="1:5" ht="88.5" customHeight="1" x14ac:dyDescent="0.2">
      <c r="A21" s="198"/>
      <c r="B21" s="35" t="s">
        <v>554</v>
      </c>
      <c r="C21" s="96" t="s">
        <v>516</v>
      </c>
      <c r="D21" s="163"/>
      <c r="E21" s="3"/>
    </row>
    <row r="22" spans="1:5" ht="84" customHeight="1" x14ac:dyDescent="0.2">
      <c r="A22" s="199"/>
      <c r="B22" s="35" t="s">
        <v>555</v>
      </c>
      <c r="C22" s="96" t="s">
        <v>516</v>
      </c>
      <c r="D22" s="163"/>
      <c r="E22" s="3"/>
    </row>
    <row r="23" spans="1:5" ht="55.5" customHeight="1" x14ac:dyDescent="0.2">
      <c r="A23" s="200" t="s">
        <v>522</v>
      </c>
      <c r="B23" s="38" t="s">
        <v>523</v>
      </c>
      <c r="C23" s="95" t="s">
        <v>516</v>
      </c>
      <c r="D23" s="163"/>
      <c r="E23" s="3"/>
    </row>
    <row r="24" spans="1:5" ht="52.5" customHeight="1" x14ac:dyDescent="0.2">
      <c r="A24" s="201"/>
      <c r="B24" s="38" t="s">
        <v>524</v>
      </c>
      <c r="C24" s="95" t="s">
        <v>516</v>
      </c>
      <c r="D24" s="163"/>
      <c r="E24" s="3"/>
    </row>
    <row r="25" spans="1:5" ht="57" customHeight="1" x14ac:dyDescent="0.2">
      <c r="A25" s="201"/>
      <c r="B25" s="38" t="s">
        <v>525</v>
      </c>
      <c r="C25" s="95" t="s">
        <v>516</v>
      </c>
      <c r="D25" s="163"/>
      <c r="E25" s="3"/>
    </row>
    <row r="26" spans="1:5" ht="32.25" customHeight="1" x14ac:dyDescent="0.2">
      <c r="A26" s="201"/>
      <c r="B26" s="38" t="s">
        <v>526</v>
      </c>
      <c r="C26" s="95" t="s">
        <v>516</v>
      </c>
      <c r="D26" s="163"/>
      <c r="E26" s="3"/>
    </row>
    <row r="27" spans="1:5" ht="162" customHeight="1" x14ac:dyDescent="0.2">
      <c r="A27" s="201"/>
      <c r="B27" s="38" t="s">
        <v>527</v>
      </c>
      <c r="C27" s="95" t="s">
        <v>516</v>
      </c>
      <c r="D27" s="163"/>
      <c r="E27" s="3"/>
    </row>
    <row r="28" spans="1:5" ht="100.5" customHeight="1" x14ac:dyDescent="0.2">
      <c r="A28" s="202"/>
      <c r="B28" s="38" t="s">
        <v>528</v>
      </c>
      <c r="C28" s="95" t="s">
        <v>516</v>
      </c>
      <c r="D28" s="163"/>
      <c r="E28" s="3"/>
    </row>
    <row r="29" spans="1:5" ht="28.5" customHeight="1" x14ac:dyDescent="0.2">
      <c r="A29" s="197" t="s">
        <v>529</v>
      </c>
      <c r="B29" s="35" t="s">
        <v>530</v>
      </c>
      <c r="C29" s="96" t="s">
        <v>516</v>
      </c>
      <c r="D29" s="163"/>
      <c r="E29" s="3"/>
    </row>
    <row r="30" spans="1:5" ht="36.75" customHeight="1" x14ac:dyDescent="0.2">
      <c r="A30" s="198"/>
      <c r="B30" s="35" t="s">
        <v>531</v>
      </c>
      <c r="C30" s="96" t="s">
        <v>516</v>
      </c>
      <c r="D30" s="163"/>
      <c r="E30" s="3"/>
    </row>
    <row r="31" spans="1:5" ht="42.75" customHeight="1" x14ac:dyDescent="0.2">
      <c r="A31" s="198"/>
      <c r="B31" s="35" t="s">
        <v>532</v>
      </c>
      <c r="C31" s="96" t="s">
        <v>516</v>
      </c>
      <c r="D31" s="163"/>
      <c r="E31" s="3"/>
    </row>
    <row r="32" spans="1:5" ht="43.5" customHeight="1" x14ac:dyDescent="0.2">
      <c r="A32" s="198"/>
      <c r="B32" s="35" t="s">
        <v>533</v>
      </c>
      <c r="C32" s="96" t="s">
        <v>516</v>
      </c>
      <c r="D32" s="163"/>
      <c r="E32" s="3"/>
    </row>
    <row r="33" spans="1:6" ht="39" customHeight="1" x14ac:dyDescent="0.2">
      <c r="A33" s="199"/>
      <c r="B33" s="35" t="s">
        <v>534</v>
      </c>
      <c r="C33" s="96" t="s">
        <v>516</v>
      </c>
      <c r="D33" s="163"/>
      <c r="E33" s="3"/>
    </row>
    <row r="34" spans="1:6" ht="33.75" customHeight="1" x14ac:dyDescent="0.2">
      <c r="A34" s="200" t="s">
        <v>535</v>
      </c>
      <c r="B34" s="38" t="s">
        <v>536</v>
      </c>
      <c r="C34" s="95" t="s">
        <v>516</v>
      </c>
      <c r="D34" s="163"/>
      <c r="E34" s="3"/>
    </row>
    <row r="35" spans="1:6" ht="27" customHeight="1" x14ac:dyDescent="0.2">
      <c r="A35" s="201"/>
      <c r="B35" s="38" t="s">
        <v>537</v>
      </c>
      <c r="C35" s="95" t="s">
        <v>516</v>
      </c>
      <c r="D35" s="163"/>
      <c r="E35" s="3"/>
    </row>
    <row r="36" spans="1:6" ht="31.5" customHeight="1" x14ac:dyDescent="0.2">
      <c r="A36" s="201"/>
      <c r="B36" s="38" t="s">
        <v>538</v>
      </c>
      <c r="C36" s="95" t="s">
        <v>516</v>
      </c>
      <c r="D36" s="163"/>
      <c r="E36" s="3"/>
    </row>
    <row r="37" spans="1:6" ht="33" customHeight="1" x14ac:dyDescent="0.2">
      <c r="A37" s="201"/>
      <c r="B37" s="38" t="s">
        <v>539</v>
      </c>
      <c r="C37" s="95" t="s">
        <v>516</v>
      </c>
      <c r="D37" s="163"/>
      <c r="E37" s="3"/>
    </row>
    <row r="38" spans="1:6" ht="30" customHeight="1" x14ac:dyDescent="0.2">
      <c r="A38" s="201"/>
      <c r="B38" s="165" t="s">
        <v>540</v>
      </c>
      <c r="C38" s="149" t="s">
        <v>516</v>
      </c>
      <c r="D38" s="163"/>
      <c r="E38" s="3"/>
    </row>
    <row r="39" spans="1:6" x14ac:dyDescent="0.2">
      <c r="A39" s="193"/>
      <c r="B39" s="193"/>
      <c r="C39" s="193"/>
      <c r="D39" s="3"/>
      <c r="E39" s="3"/>
      <c r="F39" s="3"/>
    </row>
    <row r="40" spans="1:6" ht="24" customHeight="1" x14ac:dyDescent="0.2">
      <c r="A40" s="166" t="s">
        <v>556</v>
      </c>
      <c r="B40" s="167" t="s">
        <v>416</v>
      </c>
      <c r="C40" s="166" t="s">
        <v>557</v>
      </c>
      <c r="D40" s="3"/>
      <c r="E40" s="3"/>
      <c r="F40" s="3"/>
    </row>
    <row r="41" spans="1:6" ht="17.25" customHeight="1" x14ac:dyDescent="0.2">
      <c r="A41" s="6" t="s">
        <v>558</v>
      </c>
      <c r="B41" s="6" t="s">
        <v>571</v>
      </c>
      <c r="C41" s="6" t="s">
        <v>584</v>
      </c>
      <c r="D41" s="3"/>
      <c r="E41" s="3"/>
      <c r="F41" s="3"/>
    </row>
    <row r="42" spans="1:6" ht="17.25" customHeight="1" x14ac:dyDescent="0.2">
      <c r="A42" s="6" t="s">
        <v>559</v>
      </c>
      <c r="B42" s="6" t="s">
        <v>572</v>
      </c>
      <c r="C42" s="6" t="s">
        <v>585</v>
      </c>
      <c r="D42" s="3"/>
      <c r="E42" s="3"/>
      <c r="F42" s="3"/>
    </row>
    <row r="43" spans="1:6" s="1" customFormat="1" ht="17.25" customHeight="1" x14ac:dyDescent="0.2">
      <c r="A43" s="6" t="s">
        <v>560</v>
      </c>
      <c r="B43" s="6" t="s">
        <v>573</v>
      </c>
      <c r="C43" s="6" t="s">
        <v>586</v>
      </c>
    </row>
    <row r="44" spans="1:6" ht="17.25" customHeight="1" x14ac:dyDescent="0.2">
      <c r="A44" s="6" t="s">
        <v>561</v>
      </c>
      <c r="B44" s="6" t="s">
        <v>574</v>
      </c>
      <c r="C44" s="6" t="s">
        <v>587</v>
      </c>
      <c r="D44" s="3"/>
      <c r="E44" s="3"/>
      <c r="F44" s="3"/>
    </row>
    <row r="45" spans="1:6" ht="17.25" customHeight="1" x14ac:dyDescent="0.2">
      <c r="A45" s="6" t="s">
        <v>562</v>
      </c>
      <c r="B45" s="6" t="s">
        <v>575</v>
      </c>
      <c r="C45" s="6" t="s">
        <v>588</v>
      </c>
      <c r="D45" s="3"/>
      <c r="E45" s="3"/>
      <c r="F45" s="3"/>
    </row>
    <row r="46" spans="1:6" ht="17.25" customHeight="1" x14ac:dyDescent="0.2">
      <c r="A46" s="6" t="s">
        <v>563</v>
      </c>
      <c r="B46" s="6" t="s">
        <v>576</v>
      </c>
      <c r="C46" s="6" t="s">
        <v>589</v>
      </c>
      <c r="D46" s="3"/>
      <c r="E46" s="3"/>
      <c r="F46" s="3"/>
    </row>
    <row r="47" spans="1:6" ht="17.25" customHeight="1" x14ac:dyDescent="0.2">
      <c r="A47" s="6" t="s">
        <v>564</v>
      </c>
      <c r="B47" s="6" t="s">
        <v>577</v>
      </c>
      <c r="C47" s="6" t="s">
        <v>590</v>
      </c>
      <c r="D47" s="3"/>
      <c r="E47" s="3"/>
      <c r="F47" s="3"/>
    </row>
    <row r="48" spans="1:6" ht="17.25" customHeight="1" x14ac:dyDescent="0.2">
      <c r="A48" s="6" t="s">
        <v>565</v>
      </c>
      <c r="B48" s="6" t="s">
        <v>578</v>
      </c>
      <c r="C48" s="6" t="s">
        <v>591</v>
      </c>
      <c r="D48" s="3"/>
      <c r="E48" s="3"/>
      <c r="F48" s="3"/>
    </row>
    <row r="49" spans="1:6" ht="17.25" customHeight="1" x14ac:dyDescent="0.2">
      <c r="A49" s="6" t="s">
        <v>566</v>
      </c>
      <c r="B49" s="6" t="s">
        <v>579</v>
      </c>
      <c r="C49" s="6" t="s">
        <v>592</v>
      </c>
      <c r="D49" s="3"/>
      <c r="E49" s="3"/>
      <c r="F49" s="3"/>
    </row>
    <row r="50" spans="1:6" ht="17.25" customHeight="1" x14ac:dyDescent="0.2">
      <c r="A50" s="6" t="s">
        <v>567</v>
      </c>
      <c r="B50" s="6" t="s">
        <v>580</v>
      </c>
      <c r="C50" s="6" t="s">
        <v>593</v>
      </c>
      <c r="D50" s="3"/>
      <c r="E50" s="3"/>
      <c r="F50" s="3"/>
    </row>
    <row r="51" spans="1:6" ht="17.25" customHeight="1" x14ac:dyDescent="0.2">
      <c r="A51" s="6" t="s">
        <v>568</v>
      </c>
      <c r="B51" s="6" t="s">
        <v>581</v>
      </c>
      <c r="C51" s="6" t="s">
        <v>594</v>
      </c>
      <c r="D51" s="3"/>
      <c r="E51" s="3"/>
      <c r="F51" s="3"/>
    </row>
    <row r="52" spans="1:6" ht="17.25" customHeight="1" x14ac:dyDescent="0.2">
      <c r="A52" s="6" t="s">
        <v>569</v>
      </c>
      <c r="B52" s="6" t="s">
        <v>582</v>
      </c>
      <c r="C52" s="6" t="s">
        <v>595</v>
      </c>
      <c r="D52" s="4"/>
      <c r="E52" s="1"/>
      <c r="F52" s="2"/>
    </row>
    <row r="53" spans="1:6" ht="17.25" customHeight="1" x14ac:dyDescent="0.2">
      <c r="A53" s="6" t="s">
        <v>570</v>
      </c>
      <c r="B53" s="6" t="s">
        <v>583</v>
      </c>
      <c r="C53" s="6" t="s">
        <v>596</v>
      </c>
      <c r="D53" s="4"/>
      <c r="E53" s="1"/>
      <c r="F53" s="2"/>
    </row>
  </sheetData>
  <mergeCells count="6">
    <mergeCell ref="A39:C39"/>
    <mergeCell ref="A1:A12"/>
    <mergeCell ref="A13:A22"/>
    <mergeCell ref="A23:A28"/>
    <mergeCell ref="A29:A33"/>
    <mergeCell ref="A34:A3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zoomScale="70" zoomScaleNormal="70" workbookViewId="0">
      <pane ySplit="1" topLeftCell="A2" activePane="bottomLeft" state="frozen"/>
      <selection pane="bottomLeft" activeCell="B12" sqref="B12:C12"/>
    </sheetView>
  </sheetViews>
  <sheetFormatPr defaultColWidth="12.5703125" defaultRowHeight="15" customHeight="1" x14ac:dyDescent="0.2"/>
  <cols>
    <col min="1" max="1" width="12.5703125" style="1" customWidth="1"/>
    <col min="2" max="2" width="63.5703125" style="16" customWidth="1"/>
    <col min="3" max="3" width="61.7109375" style="16" customWidth="1"/>
    <col min="4" max="4" width="125.7109375" style="15" customWidth="1"/>
  </cols>
  <sheetData>
    <row r="1" spans="1:4" s="53" customFormat="1" ht="24.75" customHeight="1" x14ac:dyDescent="0.25">
      <c r="A1" s="48" t="s">
        <v>1</v>
      </c>
      <c r="B1" s="205" t="s">
        <v>263</v>
      </c>
      <c r="C1" s="206"/>
      <c r="D1" s="49" t="s">
        <v>264</v>
      </c>
    </row>
    <row r="2" spans="1:4" ht="41.25" customHeight="1" x14ac:dyDescent="0.2">
      <c r="A2" s="21" t="s">
        <v>5</v>
      </c>
      <c r="B2" s="207" t="s">
        <v>83</v>
      </c>
      <c r="C2" s="207"/>
      <c r="D2" s="22" t="s">
        <v>86</v>
      </c>
    </row>
    <row r="3" spans="1:4" ht="63" customHeight="1" x14ac:dyDescent="0.2">
      <c r="A3" s="21" t="s">
        <v>6</v>
      </c>
      <c r="B3" s="208" t="s">
        <v>92</v>
      </c>
      <c r="C3" s="209"/>
      <c r="D3" s="23" t="s">
        <v>93</v>
      </c>
    </row>
    <row r="4" spans="1:4" ht="54.75" customHeight="1" x14ac:dyDescent="0.2">
      <c r="A4" s="21" t="s">
        <v>12</v>
      </c>
      <c r="B4" s="207" t="s">
        <v>90</v>
      </c>
      <c r="C4" s="210"/>
      <c r="D4" s="22" t="s">
        <v>87</v>
      </c>
    </row>
    <row r="5" spans="1:4" ht="61.5" customHeight="1" x14ac:dyDescent="0.2">
      <c r="A5" s="21" t="s">
        <v>13</v>
      </c>
      <c r="B5" s="207" t="s">
        <v>91</v>
      </c>
      <c r="C5" s="210"/>
      <c r="D5" s="22" t="s">
        <v>88</v>
      </c>
    </row>
    <row r="6" spans="1:4" ht="52.5" customHeight="1" x14ac:dyDescent="0.2">
      <c r="A6" s="25" t="s">
        <v>14</v>
      </c>
      <c r="B6" s="204" t="s">
        <v>94</v>
      </c>
      <c r="C6" s="204"/>
      <c r="D6" s="29" t="s">
        <v>102</v>
      </c>
    </row>
    <row r="7" spans="1:4" ht="42.75" customHeight="1" x14ac:dyDescent="0.2">
      <c r="A7" s="25" t="s">
        <v>15</v>
      </c>
      <c r="B7" s="204" t="s">
        <v>97</v>
      </c>
      <c r="C7" s="204"/>
      <c r="D7" s="29" t="s">
        <v>103</v>
      </c>
    </row>
    <row r="8" spans="1:4" ht="54.75" customHeight="1" x14ac:dyDescent="0.2">
      <c r="A8" s="25" t="s">
        <v>16</v>
      </c>
      <c r="B8" s="204" t="s">
        <v>100</v>
      </c>
      <c r="C8" s="204"/>
      <c r="D8" s="28" t="s">
        <v>199</v>
      </c>
    </row>
    <row r="9" spans="1:4" ht="56.25" customHeight="1" x14ac:dyDescent="0.2">
      <c r="A9" s="25" t="s">
        <v>17</v>
      </c>
      <c r="B9" s="204" t="s">
        <v>95</v>
      </c>
      <c r="C9" s="204"/>
      <c r="D9" s="42" t="s">
        <v>201</v>
      </c>
    </row>
    <row r="10" spans="1:4" ht="51.75" customHeight="1" x14ac:dyDescent="0.2">
      <c r="A10" s="11" t="s">
        <v>18</v>
      </c>
      <c r="B10" s="203" t="s">
        <v>96</v>
      </c>
      <c r="C10" s="203"/>
      <c r="D10" s="30" t="s">
        <v>104</v>
      </c>
    </row>
    <row r="11" spans="1:4" ht="44.25" customHeight="1" x14ac:dyDescent="0.2">
      <c r="A11" s="11" t="s">
        <v>19</v>
      </c>
      <c r="B11" s="203" t="s">
        <v>98</v>
      </c>
      <c r="C11" s="203"/>
      <c r="D11" s="30" t="s">
        <v>105</v>
      </c>
    </row>
    <row r="12" spans="1:4" ht="57.75" customHeight="1" x14ac:dyDescent="0.2">
      <c r="A12" s="11" t="s">
        <v>20</v>
      </c>
      <c r="B12" s="203" t="s">
        <v>99</v>
      </c>
      <c r="C12" s="203"/>
      <c r="D12" s="22"/>
    </row>
    <row r="13" spans="1:4" ht="55.5" customHeight="1" x14ac:dyDescent="0.2">
      <c r="A13" s="11" t="s">
        <v>21</v>
      </c>
      <c r="B13" s="203" t="s">
        <v>101</v>
      </c>
      <c r="C13" s="203"/>
      <c r="D13" s="23" t="s">
        <v>201</v>
      </c>
    </row>
    <row r="14" spans="1:4" ht="51.75" customHeight="1" x14ac:dyDescent="0.2">
      <c r="A14" s="25" t="s">
        <v>106</v>
      </c>
      <c r="B14" s="211" t="s">
        <v>160</v>
      </c>
      <c r="C14" s="211"/>
      <c r="D14" s="29" t="s">
        <v>285</v>
      </c>
    </row>
    <row r="15" spans="1:4" ht="39.75" customHeight="1" x14ac:dyDescent="0.2">
      <c r="A15" s="25" t="s">
        <v>107</v>
      </c>
      <c r="B15" s="211" t="s">
        <v>162</v>
      </c>
      <c r="C15" s="211"/>
      <c r="D15" s="29" t="s">
        <v>286</v>
      </c>
    </row>
    <row r="16" spans="1:4" ht="54" customHeight="1" x14ac:dyDescent="0.2">
      <c r="A16" s="25" t="s">
        <v>108</v>
      </c>
      <c r="B16" s="211" t="s">
        <v>161</v>
      </c>
      <c r="C16" s="211"/>
      <c r="D16" s="29" t="s">
        <v>287</v>
      </c>
    </row>
    <row r="17" spans="1:4" ht="55.5" customHeight="1" x14ac:dyDescent="0.2">
      <c r="A17" s="25" t="s">
        <v>109</v>
      </c>
      <c r="B17" s="211" t="s">
        <v>159</v>
      </c>
      <c r="C17" s="211"/>
      <c r="D17" s="29" t="s">
        <v>288</v>
      </c>
    </row>
    <row r="18" spans="1:4" s="19" customFormat="1" ht="39.75" customHeight="1" x14ac:dyDescent="0.2">
      <c r="A18" s="11" t="s">
        <v>117</v>
      </c>
      <c r="B18" s="212" t="s">
        <v>115</v>
      </c>
      <c r="C18" s="213"/>
      <c r="D18" s="23" t="s">
        <v>289</v>
      </c>
    </row>
    <row r="19" spans="1:4" ht="63.75" customHeight="1" x14ac:dyDescent="0.2">
      <c r="A19" s="11" t="s">
        <v>118</v>
      </c>
      <c r="B19" s="212" t="s">
        <v>121</v>
      </c>
      <c r="C19" s="212"/>
      <c r="D19" s="23" t="s">
        <v>290</v>
      </c>
    </row>
    <row r="20" spans="1:4" ht="44.25" customHeight="1" x14ac:dyDescent="0.2">
      <c r="A20" s="11" t="s">
        <v>119</v>
      </c>
      <c r="B20" s="212" t="s">
        <v>116</v>
      </c>
      <c r="C20" s="212"/>
      <c r="D20" s="23" t="s">
        <v>291</v>
      </c>
    </row>
    <row r="21" spans="1:4" ht="39.75" customHeight="1" x14ac:dyDescent="0.2">
      <c r="A21" s="11" t="s">
        <v>120</v>
      </c>
      <c r="B21" s="212" t="s">
        <v>130</v>
      </c>
      <c r="C21" s="212"/>
      <c r="D21" s="23" t="s">
        <v>292</v>
      </c>
    </row>
    <row r="22" spans="1:4" ht="39.75" customHeight="1" x14ac:dyDescent="0.2">
      <c r="A22" s="11" t="s">
        <v>123</v>
      </c>
      <c r="B22" s="212" t="s">
        <v>122</v>
      </c>
      <c r="C22" s="212"/>
      <c r="D22" s="23" t="s">
        <v>293</v>
      </c>
    </row>
    <row r="23" spans="1:4" ht="39.75" customHeight="1" x14ac:dyDescent="0.2">
      <c r="A23" s="25" t="s">
        <v>138</v>
      </c>
      <c r="B23" s="214" t="s">
        <v>132</v>
      </c>
      <c r="C23" s="215"/>
      <c r="D23" s="29" t="s">
        <v>294</v>
      </c>
    </row>
    <row r="24" spans="1:4" ht="178.5" customHeight="1" x14ac:dyDescent="0.2">
      <c r="A24" s="25" t="s">
        <v>139</v>
      </c>
      <c r="B24" s="211" t="s">
        <v>131</v>
      </c>
      <c r="C24" s="211"/>
      <c r="D24" s="29" t="s">
        <v>295</v>
      </c>
    </row>
    <row r="25" spans="1:4" ht="51.75" customHeight="1" x14ac:dyDescent="0.2">
      <c r="A25" s="25" t="s">
        <v>140</v>
      </c>
      <c r="B25" s="224" t="s">
        <v>133</v>
      </c>
      <c r="C25" s="224"/>
      <c r="D25" s="29" t="s">
        <v>203</v>
      </c>
    </row>
    <row r="26" spans="1:4" ht="39.75" customHeight="1" x14ac:dyDescent="0.2">
      <c r="A26" s="25" t="s">
        <v>141</v>
      </c>
      <c r="B26" s="211" t="s">
        <v>134</v>
      </c>
      <c r="C26" s="225"/>
      <c r="D26" s="29" t="s">
        <v>202</v>
      </c>
    </row>
    <row r="27" spans="1:4" ht="39.75" customHeight="1" x14ac:dyDescent="0.2">
      <c r="A27" s="25" t="s">
        <v>142</v>
      </c>
      <c r="B27" s="211" t="s">
        <v>137</v>
      </c>
      <c r="C27" s="225"/>
      <c r="D27" s="29" t="s">
        <v>296</v>
      </c>
    </row>
    <row r="28" spans="1:4" ht="74.25" customHeight="1" x14ac:dyDescent="0.2">
      <c r="A28" s="25" t="s">
        <v>143</v>
      </c>
      <c r="B28" s="228" t="s">
        <v>136</v>
      </c>
      <c r="C28" s="225"/>
      <c r="D28" s="29" t="s">
        <v>297</v>
      </c>
    </row>
    <row r="29" spans="1:4" ht="33.75" customHeight="1" x14ac:dyDescent="0.2">
      <c r="A29" s="25" t="s">
        <v>144</v>
      </c>
      <c r="B29" s="229" t="s">
        <v>135</v>
      </c>
      <c r="C29" s="214"/>
      <c r="D29" s="29" t="s">
        <v>298</v>
      </c>
    </row>
    <row r="30" spans="1:4" ht="25.5" customHeight="1" x14ac:dyDescent="0.2">
      <c r="A30" s="220" t="s">
        <v>163</v>
      </c>
      <c r="B30" s="230" t="s">
        <v>164</v>
      </c>
      <c r="C30" s="33" t="s">
        <v>166</v>
      </c>
      <c r="D30" s="77" t="s">
        <v>299</v>
      </c>
    </row>
    <row r="31" spans="1:4" ht="42.75" customHeight="1" x14ac:dyDescent="0.2">
      <c r="A31" s="221"/>
      <c r="B31" s="231"/>
      <c r="C31" s="36" t="s">
        <v>169</v>
      </c>
      <c r="D31" s="77" t="s">
        <v>300</v>
      </c>
    </row>
    <row r="32" spans="1:4" ht="247.5" customHeight="1" x14ac:dyDescent="0.2">
      <c r="A32" s="221"/>
      <c r="B32" s="231"/>
      <c r="C32" s="36" t="s">
        <v>171</v>
      </c>
      <c r="D32" s="78" t="s">
        <v>304</v>
      </c>
    </row>
    <row r="33" spans="1:4" ht="41.25" customHeight="1" x14ac:dyDescent="0.2">
      <c r="A33" s="221"/>
      <c r="B33" s="231"/>
      <c r="C33" s="36" t="s">
        <v>170</v>
      </c>
      <c r="D33" s="77" t="s">
        <v>300</v>
      </c>
    </row>
    <row r="34" spans="1:4" ht="119.25" customHeight="1" x14ac:dyDescent="0.2">
      <c r="A34" s="221"/>
      <c r="B34" s="231"/>
      <c r="C34" s="36" t="s">
        <v>167</v>
      </c>
      <c r="D34" s="78" t="s">
        <v>301</v>
      </c>
    </row>
    <row r="35" spans="1:4" ht="222" customHeight="1" x14ac:dyDescent="0.2">
      <c r="A35" s="221"/>
      <c r="B35" s="231"/>
      <c r="C35" s="36" t="s">
        <v>168</v>
      </c>
      <c r="D35" s="78" t="s">
        <v>302</v>
      </c>
    </row>
    <row r="36" spans="1:4" ht="135.75" customHeight="1" x14ac:dyDescent="0.2">
      <c r="A36" s="221"/>
      <c r="B36" s="231"/>
      <c r="C36" s="39" t="s">
        <v>175</v>
      </c>
      <c r="D36" s="77" t="s">
        <v>303</v>
      </c>
    </row>
    <row r="37" spans="1:4" ht="18.75" customHeight="1" x14ac:dyDescent="0.2">
      <c r="A37" s="221"/>
      <c r="B37" s="230" t="s">
        <v>165</v>
      </c>
      <c r="C37" s="37" t="s">
        <v>181</v>
      </c>
      <c r="D37" s="219" t="s">
        <v>200</v>
      </c>
    </row>
    <row r="38" spans="1:4" ht="43.5" customHeight="1" x14ac:dyDescent="0.2">
      <c r="A38" s="221"/>
      <c r="B38" s="231"/>
      <c r="C38" s="38" t="s">
        <v>180</v>
      </c>
      <c r="D38" s="219"/>
    </row>
    <row r="39" spans="1:4" ht="24" customHeight="1" x14ac:dyDescent="0.2">
      <c r="A39" s="221"/>
      <c r="B39" s="231"/>
      <c r="C39" s="37" t="s">
        <v>179</v>
      </c>
      <c r="D39" s="219"/>
    </row>
    <row r="40" spans="1:4" ht="26.25" customHeight="1" x14ac:dyDescent="0.2">
      <c r="A40" s="221"/>
      <c r="B40" s="231"/>
      <c r="C40" s="37" t="s">
        <v>178</v>
      </c>
      <c r="D40" s="219"/>
    </row>
    <row r="41" spans="1:4" ht="21" customHeight="1" x14ac:dyDescent="0.2">
      <c r="A41" s="221"/>
      <c r="B41" s="231"/>
      <c r="C41" s="37" t="s">
        <v>177</v>
      </c>
      <c r="D41" s="219"/>
    </row>
    <row r="42" spans="1:4" ht="24" customHeight="1" x14ac:dyDescent="0.2">
      <c r="A42" s="221"/>
      <c r="B42" s="231"/>
      <c r="C42" s="37" t="s">
        <v>182</v>
      </c>
      <c r="D42" s="219"/>
    </row>
    <row r="43" spans="1:4" ht="39" customHeight="1" x14ac:dyDescent="0.2">
      <c r="A43" s="221"/>
      <c r="B43" s="231"/>
      <c r="C43" s="38" t="s">
        <v>183</v>
      </c>
      <c r="D43" s="219"/>
    </row>
    <row r="44" spans="1:4" ht="24" customHeight="1" x14ac:dyDescent="0.2">
      <c r="A44" s="222"/>
      <c r="B44" s="231"/>
      <c r="C44" s="37" t="s">
        <v>184</v>
      </c>
      <c r="D44" s="219"/>
    </row>
    <row r="45" spans="1:4" ht="39" customHeight="1" x14ac:dyDescent="0.2">
      <c r="A45" s="223" t="s">
        <v>172</v>
      </c>
      <c r="B45" s="226" t="s">
        <v>173</v>
      </c>
      <c r="C45" s="35" t="s">
        <v>185</v>
      </c>
      <c r="D45" s="216" t="s">
        <v>85</v>
      </c>
    </row>
    <row r="46" spans="1:4" ht="27.75" customHeight="1" x14ac:dyDescent="0.2">
      <c r="A46" s="223"/>
      <c r="B46" s="227"/>
      <c r="C46" s="35" t="s">
        <v>186</v>
      </c>
      <c r="D46" s="217"/>
    </row>
    <row r="47" spans="1:4" ht="44.25" customHeight="1" x14ac:dyDescent="0.2">
      <c r="A47" s="223"/>
      <c r="B47" s="227"/>
      <c r="C47" s="35" t="s">
        <v>187</v>
      </c>
      <c r="D47" s="217"/>
    </row>
    <row r="48" spans="1:4" ht="26.25" customHeight="1" x14ac:dyDescent="0.2">
      <c r="A48" s="223"/>
      <c r="B48" s="227"/>
      <c r="C48" s="35" t="s">
        <v>188</v>
      </c>
      <c r="D48" s="217"/>
    </row>
    <row r="49" spans="1:4" ht="21" customHeight="1" x14ac:dyDescent="0.2">
      <c r="A49" s="223"/>
      <c r="B49" s="227"/>
      <c r="C49" s="34" t="s">
        <v>189</v>
      </c>
      <c r="D49" s="217"/>
    </row>
    <row r="50" spans="1:4" ht="24" customHeight="1" x14ac:dyDescent="0.2">
      <c r="A50" s="223"/>
      <c r="B50" s="227"/>
      <c r="C50" s="35" t="s">
        <v>190</v>
      </c>
      <c r="D50" s="217"/>
    </row>
    <row r="51" spans="1:4" ht="115.5" customHeight="1" x14ac:dyDescent="0.2">
      <c r="A51" s="223"/>
      <c r="B51" s="227"/>
      <c r="C51" s="35" t="s">
        <v>167</v>
      </c>
      <c r="D51" s="217"/>
    </row>
    <row r="52" spans="1:4" ht="124.5" customHeight="1" x14ac:dyDescent="0.2">
      <c r="A52" s="223"/>
      <c r="B52" s="227"/>
      <c r="C52" s="35" t="s">
        <v>168</v>
      </c>
      <c r="D52" s="217"/>
    </row>
    <row r="53" spans="1:4" ht="114.75" customHeight="1" x14ac:dyDescent="0.2">
      <c r="A53" s="223"/>
      <c r="B53" s="227"/>
      <c r="C53" s="35" t="s">
        <v>176</v>
      </c>
      <c r="D53" s="217"/>
    </row>
    <row r="54" spans="1:4" ht="23.25" customHeight="1" x14ac:dyDescent="0.2">
      <c r="A54" s="223"/>
      <c r="B54" s="226" t="s">
        <v>174</v>
      </c>
      <c r="C54" s="34" t="s">
        <v>192</v>
      </c>
      <c r="D54" s="217"/>
    </row>
    <row r="55" spans="1:4" ht="44.25" customHeight="1" x14ac:dyDescent="0.2">
      <c r="A55" s="223"/>
      <c r="B55" s="227"/>
      <c r="C55" s="35" t="s">
        <v>191</v>
      </c>
      <c r="D55" s="217"/>
    </row>
    <row r="56" spans="1:4" ht="25.5" customHeight="1" x14ac:dyDescent="0.2">
      <c r="A56" s="223"/>
      <c r="B56" s="227"/>
      <c r="C56" s="34" t="s">
        <v>193</v>
      </c>
      <c r="D56" s="217"/>
    </row>
    <row r="57" spans="1:4" ht="25.5" customHeight="1" x14ac:dyDescent="0.2">
      <c r="A57" s="223"/>
      <c r="B57" s="227"/>
      <c r="C57" s="34" t="s">
        <v>194</v>
      </c>
      <c r="D57" s="217"/>
    </row>
    <row r="58" spans="1:4" ht="28.5" customHeight="1" x14ac:dyDescent="0.2">
      <c r="A58" s="223"/>
      <c r="B58" s="227"/>
      <c r="C58" s="34" t="s">
        <v>182</v>
      </c>
      <c r="D58" s="217"/>
    </row>
    <row r="59" spans="1:4" ht="41.25" customHeight="1" x14ac:dyDescent="0.2">
      <c r="A59" s="223"/>
      <c r="B59" s="227"/>
      <c r="C59" s="35" t="s">
        <v>195</v>
      </c>
      <c r="D59" s="217"/>
    </row>
    <row r="60" spans="1:4" ht="38.25" customHeight="1" x14ac:dyDescent="0.2">
      <c r="A60" s="223"/>
      <c r="B60" s="227"/>
      <c r="C60" s="35" t="s">
        <v>196</v>
      </c>
      <c r="D60" s="218"/>
    </row>
    <row r="61" spans="1:4" ht="15.75" customHeight="1" x14ac:dyDescent="0.2"/>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D45:D60"/>
    <mergeCell ref="D37:D44"/>
    <mergeCell ref="A30:A44"/>
    <mergeCell ref="A45:A60"/>
    <mergeCell ref="B24:C24"/>
    <mergeCell ref="B25:C25"/>
    <mergeCell ref="B26:C26"/>
    <mergeCell ref="B27:C27"/>
    <mergeCell ref="B54:B60"/>
    <mergeCell ref="B28:C28"/>
    <mergeCell ref="B29:C29"/>
    <mergeCell ref="B30:B36"/>
    <mergeCell ref="B37:B44"/>
    <mergeCell ref="B45:B53"/>
    <mergeCell ref="B19:C19"/>
    <mergeCell ref="B20:C20"/>
    <mergeCell ref="B21:C21"/>
    <mergeCell ref="B22:C22"/>
    <mergeCell ref="B23:C23"/>
    <mergeCell ref="B14:C14"/>
    <mergeCell ref="B15:C15"/>
    <mergeCell ref="B16:C16"/>
    <mergeCell ref="B17:C17"/>
    <mergeCell ref="B18:C18"/>
    <mergeCell ref="B1:C1"/>
    <mergeCell ref="B2:C2"/>
    <mergeCell ref="B3:C3"/>
    <mergeCell ref="B4:C4"/>
    <mergeCell ref="B5:C5"/>
    <mergeCell ref="B11:C11"/>
    <mergeCell ref="B12:C12"/>
    <mergeCell ref="B13:C13"/>
    <mergeCell ref="B6:C6"/>
    <mergeCell ref="B7:C7"/>
    <mergeCell ref="B8:C8"/>
    <mergeCell ref="B9:C9"/>
    <mergeCell ref="B10:C10"/>
  </mergeCells>
  <phoneticPr fontId="9" type="noConversion"/>
  <conditionalFormatting sqref="D45">
    <cfRule type="cellIs" dxfId="71" priority="11" operator="equal">
      <formula>"Reviewed"</formula>
    </cfRule>
  </conditionalFormatting>
  <conditionalFormatting sqref="D45">
    <cfRule type="cellIs" dxfId="70" priority="12" operator="equal">
      <formula>"Not Reviewed"</formula>
    </cfRule>
  </conditionalFormatting>
  <dataValidations count="1">
    <dataValidation type="list" allowBlank="1" sqref="D45" xr:uid="{00000000-0002-0000-0100-000000000000}">
      <formula1>"Reviewed,Not Reviewed,N/A"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1000"/>
  <sheetViews>
    <sheetView topLeftCell="E1" zoomScale="85" zoomScaleNormal="85" workbookViewId="0">
      <pane ySplit="1" topLeftCell="A2" activePane="bottomLeft" state="frozen"/>
      <selection pane="bottomLeft" activeCell="E2" sqref="E2:E5"/>
    </sheetView>
  </sheetViews>
  <sheetFormatPr defaultColWidth="12.5703125" defaultRowHeight="15" customHeight="1" x14ac:dyDescent="0.2"/>
  <cols>
    <col min="1" max="1" width="9.140625" style="1" customWidth="1"/>
    <col min="2" max="2" width="43" style="16" customWidth="1"/>
    <col min="3" max="3" width="69" style="16" customWidth="1"/>
    <col min="4" max="4" width="17.85546875" style="1" customWidth="1"/>
    <col min="5" max="5" width="32.5703125" style="4" customWidth="1"/>
    <col min="6" max="6" width="11.140625" style="1" customWidth="1"/>
    <col min="7" max="7" width="24.5703125" style="2" customWidth="1"/>
    <col min="8" max="8" width="12.5703125" customWidth="1"/>
    <col min="11" max="11" width="11.42578125" customWidth="1"/>
    <col min="12" max="12" width="12.5703125" hidden="1" customWidth="1"/>
    <col min="13" max="13" width="23.5703125" customWidth="1"/>
    <col min="14" max="14" width="16.42578125" customWidth="1"/>
    <col min="15" max="15" width="17" customWidth="1"/>
    <col min="16" max="16" width="44.5703125" customWidth="1"/>
    <col min="17" max="17" width="55.7109375" customWidth="1"/>
  </cols>
  <sheetData>
    <row r="1" spans="1:18" s="45" customFormat="1" ht="20.25" customHeight="1" x14ac:dyDescent="0.2">
      <c r="A1" s="48" t="s">
        <v>1</v>
      </c>
      <c r="B1" s="205" t="s">
        <v>267</v>
      </c>
      <c r="C1" s="206"/>
      <c r="D1" s="50" t="s">
        <v>89</v>
      </c>
      <c r="E1" s="51" t="s">
        <v>3</v>
      </c>
      <c r="F1" s="52" t="s">
        <v>4</v>
      </c>
      <c r="G1" s="52" t="s">
        <v>0</v>
      </c>
      <c r="M1" s="158" t="s">
        <v>414</v>
      </c>
      <c r="N1" s="159" t="s">
        <v>415</v>
      </c>
      <c r="O1" s="309" t="s">
        <v>416</v>
      </c>
      <c r="P1" s="310"/>
      <c r="Q1" s="160" t="s">
        <v>417</v>
      </c>
    </row>
    <row r="2" spans="1:18" ht="36.75" customHeight="1" x14ac:dyDescent="0.2">
      <c r="A2" s="17">
        <v>1</v>
      </c>
      <c r="B2" s="207" t="s">
        <v>83</v>
      </c>
      <c r="C2" s="207"/>
      <c r="D2" s="14" t="s">
        <v>84</v>
      </c>
      <c r="E2" s="302" t="s">
        <v>34</v>
      </c>
      <c r="F2" s="9" t="s">
        <v>22</v>
      </c>
      <c r="G2" s="8"/>
      <c r="M2" s="134" t="s">
        <v>418</v>
      </c>
      <c r="N2" s="121">
        <v>4</v>
      </c>
      <c r="O2" s="311" t="s">
        <v>419</v>
      </c>
      <c r="P2" s="312"/>
      <c r="Q2" s="139" t="s">
        <v>545</v>
      </c>
      <c r="R2" s="161"/>
    </row>
    <row r="3" spans="1:18" ht="63" customHeight="1" x14ac:dyDescent="0.2">
      <c r="A3" s="9">
        <v>2</v>
      </c>
      <c r="B3" s="208" t="s">
        <v>92</v>
      </c>
      <c r="C3" s="209"/>
      <c r="D3" s="14" t="s">
        <v>84</v>
      </c>
      <c r="E3" s="303"/>
      <c r="F3" s="10" t="s">
        <v>25</v>
      </c>
      <c r="G3" s="47" t="s">
        <v>204</v>
      </c>
      <c r="M3" s="135" t="s">
        <v>420</v>
      </c>
      <c r="N3" s="121">
        <v>2</v>
      </c>
      <c r="O3" s="311" t="s">
        <v>421</v>
      </c>
      <c r="P3" s="312"/>
      <c r="Q3" s="122" t="s">
        <v>422</v>
      </c>
    </row>
    <row r="4" spans="1:18" ht="54.75" customHeight="1" x14ac:dyDescent="0.2">
      <c r="A4" s="10">
        <f>A3+1</f>
        <v>3</v>
      </c>
      <c r="B4" s="207" t="s">
        <v>90</v>
      </c>
      <c r="C4" s="210"/>
      <c r="D4" s="20" t="s">
        <v>84</v>
      </c>
      <c r="E4" s="303"/>
      <c r="F4" s="11" t="s">
        <v>26</v>
      </c>
      <c r="G4" s="12"/>
      <c r="M4" s="135" t="s">
        <v>423</v>
      </c>
      <c r="N4" s="123">
        <v>512</v>
      </c>
      <c r="O4" s="313" t="s">
        <v>424</v>
      </c>
      <c r="P4" s="314"/>
      <c r="Q4" s="124" t="s">
        <v>425</v>
      </c>
    </row>
    <row r="5" spans="1:18" ht="54.75" customHeight="1" x14ac:dyDescent="0.2">
      <c r="A5" s="10">
        <f>A4+1</f>
        <v>4</v>
      </c>
      <c r="B5" s="207" t="s">
        <v>91</v>
      </c>
      <c r="C5" s="210"/>
      <c r="D5" s="14" t="s">
        <v>84</v>
      </c>
      <c r="E5" s="304"/>
      <c r="F5" s="11" t="s">
        <v>27</v>
      </c>
      <c r="G5" s="12"/>
      <c r="M5" s="135" t="s">
        <v>426</v>
      </c>
      <c r="N5" s="125">
        <v>3</v>
      </c>
      <c r="O5" s="326" t="s">
        <v>427</v>
      </c>
      <c r="P5" s="331"/>
      <c r="Q5" s="124" t="s">
        <v>428</v>
      </c>
    </row>
    <row r="6" spans="1:18" ht="59.25" customHeight="1" x14ac:dyDescent="0.2">
      <c r="A6" s="61">
        <f t="shared" ref="A6:A29" si="0">A5+1</f>
        <v>5</v>
      </c>
      <c r="B6" s="204" t="s">
        <v>94</v>
      </c>
      <c r="C6" s="204"/>
      <c r="D6" s="26" t="s">
        <v>84</v>
      </c>
      <c r="E6" s="305" t="s">
        <v>35</v>
      </c>
      <c r="F6" s="13" t="s">
        <v>28</v>
      </c>
      <c r="G6" s="27"/>
      <c r="M6" s="135" t="s">
        <v>429</v>
      </c>
      <c r="N6" s="126">
        <v>8</v>
      </c>
      <c r="O6" s="326" t="s">
        <v>430</v>
      </c>
      <c r="P6" s="331"/>
      <c r="Q6" s="140" t="s">
        <v>546</v>
      </c>
    </row>
    <row r="7" spans="1:18" ht="41.25" customHeight="1" x14ac:dyDescent="0.2">
      <c r="A7" s="61">
        <f t="shared" si="0"/>
        <v>6</v>
      </c>
      <c r="B7" s="204" t="s">
        <v>97</v>
      </c>
      <c r="C7" s="204"/>
      <c r="D7" s="25" t="s">
        <v>85</v>
      </c>
      <c r="E7" s="306"/>
      <c r="F7" s="13" t="s">
        <v>23</v>
      </c>
      <c r="G7" s="27"/>
      <c r="M7" s="135" t="s">
        <v>431</v>
      </c>
      <c r="N7" s="126">
        <v>64</v>
      </c>
      <c r="O7" s="332" t="s">
        <v>432</v>
      </c>
      <c r="P7" s="333"/>
      <c r="Q7" s="122" t="s">
        <v>433</v>
      </c>
    </row>
    <row r="8" spans="1:18" ht="53.25" customHeight="1" x14ac:dyDescent="0.2">
      <c r="A8" s="61">
        <f t="shared" si="0"/>
        <v>7</v>
      </c>
      <c r="B8" s="204" t="s">
        <v>100</v>
      </c>
      <c r="C8" s="204"/>
      <c r="D8" s="25" t="s">
        <v>84</v>
      </c>
      <c r="E8" s="306"/>
      <c r="F8" s="13" t="s">
        <v>29</v>
      </c>
      <c r="G8" s="27"/>
      <c r="M8" s="135" t="s">
        <v>434</v>
      </c>
      <c r="N8" s="126">
        <v>64</v>
      </c>
      <c r="O8" s="326" t="s">
        <v>435</v>
      </c>
      <c r="P8" s="331"/>
      <c r="Q8" s="122" t="s">
        <v>436</v>
      </c>
    </row>
    <row r="9" spans="1:18" ht="55.5" customHeight="1" x14ac:dyDescent="0.2">
      <c r="A9" s="61">
        <f t="shared" si="0"/>
        <v>8</v>
      </c>
      <c r="B9" s="204" t="s">
        <v>95</v>
      </c>
      <c r="C9" s="204"/>
      <c r="D9" s="25" t="s">
        <v>84</v>
      </c>
      <c r="E9" s="306"/>
      <c r="F9" s="13" t="s">
        <v>30</v>
      </c>
      <c r="G9" s="27"/>
      <c r="M9" s="135" t="s">
        <v>437</v>
      </c>
      <c r="N9" s="126">
        <v>64</v>
      </c>
      <c r="O9" s="326" t="s">
        <v>438</v>
      </c>
      <c r="P9" s="327"/>
    </row>
    <row r="10" spans="1:18" ht="44.25" customHeight="1" x14ac:dyDescent="0.2">
      <c r="A10" s="10">
        <f t="shared" si="0"/>
        <v>9</v>
      </c>
      <c r="B10" s="203" t="s">
        <v>96</v>
      </c>
      <c r="C10" s="203"/>
      <c r="D10" s="18" t="s">
        <v>85</v>
      </c>
      <c r="E10" s="307" t="s">
        <v>36</v>
      </c>
      <c r="F10" s="11" t="s">
        <v>31</v>
      </c>
      <c r="G10" s="12"/>
      <c r="M10" s="136" t="s">
        <v>439</v>
      </c>
      <c r="N10" s="128">
        <v>4</v>
      </c>
      <c r="O10" s="326" t="s">
        <v>440</v>
      </c>
      <c r="P10" s="327"/>
      <c r="Q10" s="127"/>
    </row>
    <row r="11" spans="1:18" ht="46.5" customHeight="1" x14ac:dyDescent="0.2">
      <c r="A11" s="10">
        <f t="shared" si="0"/>
        <v>10</v>
      </c>
      <c r="B11" s="203" t="s">
        <v>98</v>
      </c>
      <c r="C11" s="203"/>
      <c r="D11" s="18" t="s">
        <v>84</v>
      </c>
      <c r="E11" s="307"/>
      <c r="F11" s="11" t="s">
        <v>32</v>
      </c>
      <c r="G11" s="12"/>
      <c r="M11" s="137" t="s">
        <v>441</v>
      </c>
      <c r="N11" s="121">
        <v>8</v>
      </c>
      <c r="O11" s="328" t="s">
        <v>442</v>
      </c>
      <c r="P11" s="329"/>
      <c r="Q11" s="129"/>
    </row>
    <row r="12" spans="1:18" ht="58.5" customHeight="1" x14ac:dyDescent="0.2">
      <c r="A12" s="10">
        <f t="shared" si="0"/>
        <v>11</v>
      </c>
      <c r="B12" s="203" t="s">
        <v>99</v>
      </c>
      <c r="C12" s="203"/>
      <c r="D12" s="18" t="s">
        <v>85</v>
      </c>
      <c r="E12" s="307"/>
      <c r="F12" s="11" t="s">
        <v>24</v>
      </c>
      <c r="G12" s="12"/>
      <c r="M12" s="137" t="s">
        <v>443</v>
      </c>
      <c r="N12" s="121">
        <v>8</v>
      </c>
      <c r="O12" s="330" t="s">
        <v>444</v>
      </c>
      <c r="P12" s="331"/>
      <c r="Q12" s="129"/>
    </row>
    <row r="13" spans="1:18" ht="60.75" customHeight="1" x14ac:dyDescent="0.2">
      <c r="A13" s="10">
        <f t="shared" si="0"/>
        <v>12</v>
      </c>
      <c r="B13" s="203" t="s">
        <v>101</v>
      </c>
      <c r="C13" s="203"/>
      <c r="D13" s="18" t="s">
        <v>85</v>
      </c>
      <c r="E13" s="307"/>
      <c r="F13" s="11" t="s">
        <v>33</v>
      </c>
      <c r="G13" s="12"/>
      <c r="M13" s="137" t="s">
        <v>445</v>
      </c>
      <c r="N13" s="121">
        <v>1</v>
      </c>
      <c r="O13" s="330" t="s">
        <v>446</v>
      </c>
      <c r="P13" s="327"/>
      <c r="Q13" s="130"/>
    </row>
    <row r="14" spans="1:18" ht="55.5" customHeight="1" x14ac:dyDescent="0.2">
      <c r="A14" s="61">
        <f t="shared" si="0"/>
        <v>13</v>
      </c>
      <c r="B14" s="211" t="s">
        <v>160</v>
      </c>
      <c r="C14" s="211"/>
      <c r="D14" s="13" t="s">
        <v>85</v>
      </c>
      <c r="E14" s="308" t="s">
        <v>110</v>
      </c>
      <c r="F14" s="13" t="s">
        <v>111</v>
      </c>
      <c r="G14" s="31"/>
      <c r="M14" s="135" t="s">
        <v>447</v>
      </c>
      <c r="N14" s="79" t="s">
        <v>448</v>
      </c>
      <c r="O14" s="330" t="s">
        <v>449</v>
      </c>
      <c r="P14" s="327"/>
      <c r="Q14" s="1"/>
    </row>
    <row r="15" spans="1:18" ht="50.25" customHeight="1" x14ac:dyDescent="0.2">
      <c r="A15" s="61">
        <f t="shared" si="0"/>
        <v>14</v>
      </c>
      <c r="B15" s="211" t="s">
        <v>162</v>
      </c>
      <c r="C15" s="211"/>
      <c r="D15" s="13" t="s">
        <v>85</v>
      </c>
      <c r="E15" s="308"/>
      <c r="F15" s="13" t="s">
        <v>112</v>
      </c>
      <c r="G15" s="31"/>
      <c r="M15" s="137" t="s">
        <v>450</v>
      </c>
      <c r="N15" s="131">
        <v>1</v>
      </c>
      <c r="O15" s="330" t="s">
        <v>451</v>
      </c>
      <c r="P15" s="327"/>
      <c r="Q15" s="1"/>
    </row>
    <row r="16" spans="1:18" ht="57" customHeight="1" x14ac:dyDescent="0.2">
      <c r="A16" s="61">
        <f t="shared" si="0"/>
        <v>15</v>
      </c>
      <c r="B16" s="211" t="s">
        <v>161</v>
      </c>
      <c r="C16" s="211"/>
      <c r="D16" s="13" t="s">
        <v>84</v>
      </c>
      <c r="E16" s="308"/>
      <c r="F16" s="13" t="s">
        <v>113</v>
      </c>
      <c r="G16" s="31"/>
      <c r="M16" s="138" t="s">
        <v>452</v>
      </c>
      <c r="N16" s="123">
        <v>1</v>
      </c>
      <c r="O16" s="328" t="s">
        <v>453</v>
      </c>
      <c r="P16" s="329"/>
      <c r="Q16" s="1"/>
    </row>
    <row r="17" spans="1:17" ht="31.5" customHeight="1" x14ac:dyDescent="0.2">
      <c r="A17" s="61">
        <f t="shared" si="0"/>
        <v>16</v>
      </c>
      <c r="B17" s="211" t="s">
        <v>159</v>
      </c>
      <c r="C17" s="211"/>
      <c r="D17" s="13" t="s">
        <v>84</v>
      </c>
      <c r="E17" s="308"/>
      <c r="F17" s="13" t="s">
        <v>114</v>
      </c>
      <c r="G17" s="31"/>
      <c r="M17" s="134" t="s">
        <v>454</v>
      </c>
      <c r="N17" s="125">
        <v>1</v>
      </c>
      <c r="O17" s="332" t="s">
        <v>455</v>
      </c>
      <c r="P17" s="329"/>
      <c r="Q17" s="1"/>
    </row>
    <row r="18" spans="1:17" ht="48.75" customHeight="1" x14ac:dyDescent="0.2">
      <c r="A18" s="10">
        <f t="shared" si="0"/>
        <v>17</v>
      </c>
      <c r="B18" s="212" t="s">
        <v>115</v>
      </c>
      <c r="C18" s="213"/>
      <c r="D18" s="11" t="s">
        <v>85</v>
      </c>
      <c r="E18" s="307" t="s">
        <v>124</v>
      </c>
      <c r="F18" s="11" t="s">
        <v>125</v>
      </c>
      <c r="G18" s="12"/>
      <c r="M18" s="135" t="s">
        <v>456</v>
      </c>
      <c r="N18" s="126">
        <v>1</v>
      </c>
      <c r="O18" s="332" t="s">
        <v>457</v>
      </c>
      <c r="P18" s="329"/>
      <c r="Q18" s="1"/>
    </row>
    <row r="19" spans="1:17" ht="57" customHeight="1" x14ac:dyDescent="0.2">
      <c r="A19" s="10">
        <f t="shared" si="0"/>
        <v>18</v>
      </c>
      <c r="B19" s="212" t="s">
        <v>121</v>
      </c>
      <c r="C19" s="212"/>
      <c r="D19" s="11" t="s">
        <v>84</v>
      </c>
      <c r="E19" s="307"/>
      <c r="F19" s="11" t="s">
        <v>126</v>
      </c>
      <c r="G19" s="32"/>
      <c r="M19" s="135" t="s">
        <v>458</v>
      </c>
      <c r="N19" s="126">
        <v>1</v>
      </c>
      <c r="O19" s="332" t="s">
        <v>459</v>
      </c>
      <c r="P19" s="329"/>
      <c r="Q19" s="1"/>
    </row>
    <row r="20" spans="1:17" ht="48" customHeight="1" x14ac:dyDescent="0.2">
      <c r="A20" s="10">
        <f t="shared" si="0"/>
        <v>19</v>
      </c>
      <c r="B20" s="212" t="s">
        <v>116</v>
      </c>
      <c r="C20" s="212"/>
      <c r="D20" s="11" t="s">
        <v>84</v>
      </c>
      <c r="E20" s="307"/>
      <c r="F20" s="11" t="s">
        <v>127</v>
      </c>
      <c r="G20" s="12"/>
      <c r="M20" s="135" t="s">
        <v>460</v>
      </c>
      <c r="N20" s="126">
        <v>0</v>
      </c>
      <c r="O20" s="332" t="s">
        <v>461</v>
      </c>
      <c r="P20" s="329"/>
      <c r="Q20" s="1"/>
    </row>
    <row r="21" spans="1:17" ht="103.5" customHeight="1" x14ac:dyDescent="0.2">
      <c r="A21" s="10">
        <f t="shared" si="0"/>
        <v>20</v>
      </c>
      <c r="B21" s="212" t="s">
        <v>130</v>
      </c>
      <c r="C21" s="212"/>
      <c r="D21" s="11" t="s">
        <v>85</v>
      </c>
      <c r="E21" s="307"/>
      <c r="F21" s="11" t="s">
        <v>128</v>
      </c>
      <c r="G21" s="12"/>
      <c r="M21" s="135" t="s">
        <v>462</v>
      </c>
      <c r="N21" s="126">
        <v>1</v>
      </c>
      <c r="O21" s="326" t="s">
        <v>463</v>
      </c>
      <c r="P21" s="327"/>
      <c r="Q21" s="1"/>
    </row>
    <row r="22" spans="1:17" ht="54" customHeight="1" x14ac:dyDescent="0.2">
      <c r="A22" s="10">
        <f t="shared" si="0"/>
        <v>21</v>
      </c>
      <c r="B22" s="212" t="s">
        <v>122</v>
      </c>
      <c r="C22" s="212"/>
      <c r="D22" s="11" t="s">
        <v>85</v>
      </c>
      <c r="E22" s="307"/>
      <c r="F22" s="11" t="s">
        <v>129</v>
      </c>
      <c r="G22" s="12"/>
      <c r="M22" s="135" t="s">
        <v>464</v>
      </c>
      <c r="N22" s="126">
        <v>0</v>
      </c>
      <c r="O22" s="326" t="s">
        <v>465</v>
      </c>
      <c r="P22" s="327"/>
      <c r="Q22" s="1"/>
    </row>
    <row r="23" spans="1:17" ht="38.25" customHeight="1" x14ac:dyDescent="0.2">
      <c r="A23" s="61">
        <f t="shared" si="0"/>
        <v>22</v>
      </c>
      <c r="B23" s="214" t="s">
        <v>132</v>
      </c>
      <c r="C23" s="215"/>
      <c r="D23" s="13" t="s">
        <v>84</v>
      </c>
      <c r="E23" s="297" t="s">
        <v>152</v>
      </c>
      <c r="F23" s="13" t="s">
        <v>145</v>
      </c>
      <c r="G23" s="31"/>
      <c r="M23" s="135" t="s">
        <v>466</v>
      </c>
      <c r="N23" s="126">
        <v>1</v>
      </c>
      <c r="O23" s="326" t="s">
        <v>467</v>
      </c>
      <c r="P23" s="327"/>
      <c r="Q23" s="1"/>
    </row>
    <row r="24" spans="1:17" ht="48" customHeight="1" x14ac:dyDescent="0.2">
      <c r="A24" s="61">
        <f t="shared" si="0"/>
        <v>23</v>
      </c>
      <c r="B24" s="211" t="s">
        <v>131</v>
      </c>
      <c r="C24" s="211"/>
      <c r="D24" s="13" t="s">
        <v>84</v>
      </c>
      <c r="E24" s="298"/>
      <c r="F24" s="13" t="s">
        <v>146</v>
      </c>
      <c r="G24" s="31"/>
      <c r="M24" s="134" t="s">
        <v>468</v>
      </c>
      <c r="N24" s="132">
        <v>1</v>
      </c>
      <c r="O24" s="326" t="s">
        <v>469</v>
      </c>
      <c r="P24" s="327"/>
      <c r="Q24" s="1"/>
    </row>
    <row r="25" spans="1:17" ht="57" customHeight="1" x14ac:dyDescent="0.2">
      <c r="A25" s="61">
        <f t="shared" si="0"/>
        <v>24</v>
      </c>
      <c r="B25" s="224" t="s">
        <v>133</v>
      </c>
      <c r="C25" s="224"/>
      <c r="D25" s="13" t="s">
        <v>84</v>
      </c>
      <c r="E25" s="298"/>
      <c r="F25" s="13" t="s">
        <v>147</v>
      </c>
      <c r="G25" s="31"/>
      <c r="M25" s="134" t="s">
        <v>470</v>
      </c>
      <c r="N25" s="6">
        <v>6</v>
      </c>
      <c r="O25" s="334" t="s">
        <v>471</v>
      </c>
      <c r="P25" s="334"/>
      <c r="Q25" s="1"/>
    </row>
    <row r="26" spans="1:17" ht="41.25" customHeight="1" x14ac:dyDescent="0.2">
      <c r="A26" s="61">
        <f t="shared" si="0"/>
        <v>25</v>
      </c>
      <c r="B26" s="211" t="s">
        <v>134</v>
      </c>
      <c r="C26" s="225"/>
      <c r="D26" s="13" t="s">
        <v>84</v>
      </c>
      <c r="E26" s="298"/>
      <c r="F26" s="13" t="s">
        <v>148</v>
      </c>
      <c r="G26" s="31"/>
      <c r="Q26" s="1"/>
    </row>
    <row r="27" spans="1:17" ht="39" customHeight="1" x14ac:dyDescent="0.2">
      <c r="A27" s="61">
        <f t="shared" si="0"/>
        <v>26</v>
      </c>
      <c r="B27" s="211" t="s">
        <v>137</v>
      </c>
      <c r="C27" s="225"/>
      <c r="D27" s="13" t="s">
        <v>85</v>
      </c>
      <c r="E27" s="298"/>
      <c r="F27" s="13" t="s">
        <v>149</v>
      </c>
      <c r="G27" s="31"/>
      <c r="M27" s="150"/>
      <c r="N27" s="150"/>
      <c r="O27" s="150"/>
      <c r="P27" s="150"/>
      <c r="Q27" s="1"/>
    </row>
    <row r="28" spans="1:17" ht="82.5" customHeight="1" x14ac:dyDescent="0.2">
      <c r="A28" s="61">
        <f t="shared" si="0"/>
        <v>27</v>
      </c>
      <c r="B28" s="228" t="s">
        <v>136</v>
      </c>
      <c r="C28" s="225"/>
      <c r="D28" s="13" t="s">
        <v>85</v>
      </c>
      <c r="E28" s="298"/>
      <c r="F28" s="13" t="s">
        <v>150</v>
      </c>
      <c r="G28" s="31"/>
      <c r="M28" s="151"/>
      <c r="N28" s="152"/>
      <c r="O28" s="152"/>
      <c r="P28" s="152"/>
      <c r="Q28" s="1"/>
    </row>
    <row r="29" spans="1:17" ht="56.25" customHeight="1" x14ac:dyDescent="0.2">
      <c r="A29" s="61">
        <f t="shared" si="0"/>
        <v>28</v>
      </c>
      <c r="B29" s="229" t="s">
        <v>135</v>
      </c>
      <c r="C29" s="214"/>
      <c r="D29" s="13" t="s">
        <v>85</v>
      </c>
      <c r="E29" s="299"/>
      <c r="F29" s="13" t="s">
        <v>151</v>
      </c>
      <c r="G29" s="31"/>
      <c r="M29" s="151"/>
      <c r="N29" s="152"/>
      <c r="O29" s="152"/>
      <c r="P29" s="152"/>
      <c r="Q29" s="153"/>
    </row>
    <row r="30" spans="1:17" ht="15.75" customHeight="1" x14ac:dyDescent="0.2">
      <c r="A30" s="220">
        <v>29</v>
      </c>
      <c r="B30" s="230" t="s">
        <v>164</v>
      </c>
      <c r="C30" s="33" t="s">
        <v>166</v>
      </c>
      <c r="D30" s="219" t="s">
        <v>84</v>
      </c>
      <c r="E30" s="301" t="s">
        <v>197</v>
      </c>
      <c r="F30" s="315">
        <v>7</v>
      </c>
      <c r="G30" s="317"/>
      <c r="M30" s="151"/>
      <c r="N30" s="152"/>
      <c r="O30" s="152"/>
      <c r="P30" s="152"/>
      <c r="Q30" s="154"/>
    </row>
    <row r="31" spans="1:17" ht="35.25" customHeight="1" x14ac:dyDescent="0.2">
      <c r="A31" s="221"/>
      <c r="B31" s="231"/>
      <c r="C31" s="36" t="s">
        <v>169</v>
      </c>
      <c r="D31" s="219"/>
      <c r="E31" s="301"/>
      <c r="F31" s="315"/>
      <c r="G31" s="317"/>
      <c r="M31" s="151"/>
      <c r="N31" s="152"/>
      <c r="O31" s="155"/>
      <c r="P31" s="152"/>
      <c r="Q31" s="154"/>
    </row>
    <row r="32" spans="1:17" ht="33" customHeight="1" x14ac:dyDescent="0.2">
      <c r="A32" s="221"/>
      <c r="B32" s="231"/>
      <c r="C32" s="36" t="s">
        <v>171</v>
      </c>
      <c r="D32" s="219"/>
      <c r="E32" s="301"/>
      <c r="F32" s="315"/>
      <c r="G32" s="317"/>
      <c r="M32" s="151"/>
      <c r="N32" s="152"/>
      <c r="O32" s="152"/>
      <c r="P32" s="155"/>
      <c r="Q32" s="1"/>
    </row>
    <row r="33" spans="1:17" ht="38.25" customHeight="1" x14ac:dyDescent="0.2">
      <c r="A33" s="221"/>
      <c r="B33" s="231"/>
      <c r="C33" s="36" t="s">
        <v>170</v>
      </c>
      <c r="D33" s="219"/>
      <c r="E33" s="301"/>
      <c r="F33" s="315"/>
      <c r="G33" s="317"/>
      <c r="M33" s="151"/>
      <c r="N33" s="156"/>
      <c r="O33" s="155"/>
      <c r="P33" s="152"/>
      <c r="Q33" s="1"/>
    </row>
    <row r="34" spans="1:17" ht="121.5" customHeight="1" x14ac:dyDescent="0.2">
      <c r="A34" s="221"/>
      <c r="B34" s="231"/>
      <c r="C34" s="36" t="s">
        <v>167</v>
      </c>
      <c r="D34" s="219"/>
      <c r="E34" s="301"/>
      <c r="F34" s="315"/>
      <c r="G34" s="317"/>
      <c r="M34" s="151"/>
      <c r="N34" s="157"/>
      <c r="O34" s="155"/>
      <c r="P34" s="152"/>
      <c r="Q34" s="1"/>
    </row>
    <row r="35" spans="1:17" ht="114.75" customHeight="1" x14ac:dyDescent="0.2">
      <c r="A35" s="221"/>
      <c r="B35" s="231"/>
      <c r="C35" s="36" t="s">
        <v>168</v>
      </c>
      <c r="D35" s="219"/>
      <c r="E35" s="301"/>
      <c r="F35" s="315"/>
      <c r="G35" s="317"/>
      <c r="M35" s="151"/>
      <c r="N35" s="152"/>
      <c r="O35" s="152"/>
      <c r="P35" s="155"/>
      <c r="Q35" s="1"/>
    </row>
    <row r="36" spans="1:17" ht="126.75" customHeight="1" x14ac:dyDescent="0.2">
      <c r="A36" s="221"/>
      <c r="B36" s="231"/>
      <c r="C36" s="39" t="s">
        <v>175</v>
      </c>
      <c r="D36" s="219"/>
      <c r="E36" s="301"/>
      <c r="F36" s="315"/>
      <c r="G36" s="317"/>
      <c r="M36" s="151"/>
      <c r="N36" s="152"/>
      <c r="O36" s="155"/>
      <c r="P36" s="152"/>
      <c r="Q36" s="1"/>
    </row>
    <row r="37" spans="1:17" ht="38.25" customHeight="1" x14ac:dyDescent="0.2">
      <c r="A37" s="221"/>
      <c r="B37" s="230" t="s">
        <v>165</v>
      </c>
      <c r="C37" s="37" t="s">
        <v>181</v>
      </c>
      <c r="D37" s="219"/>
      <c r="E37" s="301"/>
      <c r="F37" s="315"/>
      <c r="G37" s="317"/>
      <c r="M37" s="151"/>
      <c r="N37" s="156"/>
      <c r="O37" s="152"/>
      <c r="P37" s="155"/>
      <c r="Q37" s="1"/>
    </row>
    <row r="38" spans="1:17" ht="58.5" customHeight="1" x14ac:dyDescent="0.2">
      <c r="A38" s="221"/>
      <c r="B38" s="231"/>
      <c r="C38" s="38" t="s">
        <v>180</v>
      </c>
      <c r="D38" s="219"/>
      <c r="E38" s="301"/>
      <c r="F38" s="315"/>
      <c r="G38" s="317"/>
      <c r="M38" s="151"/>
      <c r="N38" s="157"/>
      <c r="O38" s="152"/>
      <c r="P38" s="155"/>
      <c r="Q38" s="1"/>
    </row>
    <row r="39" spans="1:17" ht="18" customHeight="1" x14ac:dyDescent="0.2">
      <c r="A39" s="221"/>
      <c r="B39" s="231"/>
      <c r="C39" s="37" t="s">
        <v>179</v>
      </c>
      <c r="D39" s="219"/>
      <c r="E39" s="301"/>
      <c r="F39" s="315"/>
      <c r="G39" s="317"/>
      <c r="M39" s="1"/>
    </row>
    <row r="40" spans="1:17" ht="20.25" customHeight="1" x14ac:dyDescent="0.2">
      <c r="A40" s="221"/>
      <c r="B40" s="231"/>
      <c r="C40" s="37" t="s">
        <v>178</v>
      </c>
      <c r="D40" s="219"/>
      <c r="E40" s="301"/>
      <c r="F40" s="315"/>
      <c r="G40" s="317"/>
      <c r="M40" s="1"/>
    </row>
    <row r="41" spans="1:17" ht="21.75" customHeight="1" x14ac:dyDescent="0.2">
      <c r="A41" s="221"/>
      <c r="B41" s="231"/>
      <c r="C41" s="37" t="s">
        <v>177</v>
      </c>
      <c r="D41" s="219"/>
      <c r="E41" s="301"/>
      <c r="F41" s="315"/>
      <c r="G41" s="317"/>
      <c r="Q41" s="1"/>
    </row>
    <row r="42" spans="1:17" ht="20.25" customHeight="1" x14ac:dyDescent="0.2">
      <c r="A42" s="221"/>
      <c r="B42" s="231"/>
      <c r="C42" s="37" t="s">
        <v>182</v>
      </c>
      <c r="D42" s="219"/>
      <c r="E42" s="301"/>
      <c r="F42" s="315"/>
      <c r="G42" s="317"/>
      <c r="Q42" s="1"/>
    </row>
    <row r="43" spans="1:17" ht="55.5" customHeight="1" x14ac:dyDescent="0.2">
      <c r="A43" s="221"/>
      <c r="B43" s="231"/>
      <c r="C43" s="38" t="s">
        <v>183</v>
      </c>
      <c r="D43" s="219"/>
      <c r="E43" s="301"/>
      <c r="F43" s="315"/>
      <c r="G43" s="317"/>
    </row>
    <row r="44" spans="1:17" ht="30" customHeight="1" x14ac:dyDescent="0.2">
      <c r="A44" s="222"/>
      <c r="B44" s="231"/>
      <c r="C44" s="37" t="s">
        <v>184</v>
      </c>
      <c r="D44" s="300"/>
      <c r="E44" s="301"/>
      <c r="F44" s="316"/>
      <c r="G44" s="317"/>
    </row>
    <row r="45" spans="1:17" ht="59.25" customHeight="1" x14ac:dyDescent="0.2">
      <c r="A45" s="223">
        <v>30</v>
      </c>
      <c r="B45" s="226" t="s">
        <v>173</v>
      </c>
      <c r="C45" s="35" t="s">
        <v>185</v>
      </c>
      <c r="D45" s="318" t="s">
        <v>85</v>
      </c>
      <c r="E45" s="319" t="s">
        <v>198</v>
      </c>
      <c r="F45" s="322">
        <v>8</v>
      </c>
      <c r="G45" s="323"/>
    </row>
    <row r="46" spans="1:17" ht="26.25" customHeight="1" x14ac:dyDescent="0.2">
      <c r="A46" s="223"/>
      <c r="B46" s="227"/>
      <c r="C46" s="35" t="s">
        <v>186</v>
      </c>
      <c r="D46" s="318"/>
      <c r="E46" s="320"/>
      <c r="F46" s="245"/>
      <c r="G46" s="324"/>
    </row>
    <row r="47" spans="1:17" ht="51" customHeight="1" x14ac:dyDescent="0.2">
      <c r="A47" s="223"/>
      <c r="B47" s="227"/>
      <c r="C47" s="35" t="s">
        <v>187</v>
      </c>
      <c r="D47" s="318"/>
      <c r="E47" s="320"/>
      <c r="F47" s="245"/>
      <c r="G47" s="324"/>
    </row>
    <row r="48" spans="1:17" ht="30.75" customHeight="1" x14ac:dyDescent="0.2">
      <c r="A48" s="223"/>
      <c r="B48" s="227"/>
      <c r="C48" s="35" t="s">
        <v>188</v>
      </c>
      <c r="D48" s="318"/>
      <c r="E48" s="320"/>
      <c r="F48" s="245"/>
      <c r="G48" s="324"/>
    </row>
    <row r="49" spans="1:7" ht="21.75" customHeight="1" x14ac:dyDescent="0.2">
      <c r="A49" s="223"/>
      <c r="B49" s="227"/>
      <c r="C49" s="34" t="s">
        <v>189</v>
      </c>
      <c r="D49" s="318"/>
      <c r="E49" s="320"/>
      <c r="F49" s="245"/>
      <c r="G49" s="324"/>
    </row>
    <row r="50" spans="1:7" ht="25.5" customHeight="1" x14ac:dyDescent="0.2">
      <c r="A50" s="223"/>
      <c r="B50" s="227"/>
      <c r="C50" s="35" t="s">
        <v>190</v>
      </c>
      <c r="D50" s="318"/>
      <c r="E50" s="320"/>
      <c r="F50" s="245"/>
      <c r="G50" s="324"/>
    </row>
    <row r="51" spans="1:7" ht="121.5" customHeight="1" x14ac:dyDescent="0.2">
      <c r="A51" s="223"/>
      <c r="B51" s="227"/>
      <c r="C51" s="35" t="s">
        <v>167</v>
      </c>
      <c r="D51" s="318"/>
      <c r="E51" s="320"/>
      <c r="F51" s="245"/>
      <c r="G51" s="324"/>
    </row>
    <row r="52" spans="1:7" ht="153" customHeight="1" x14ac:dyDescent="0.2">
      <c r="A52" s="223"/>
      <c r="B52" s="227"/>
      <c r="C52" s="35" t="s">
        <v>168</v>
      </c>
      <c r="D52" s="318"/>
      <c r="E52" s="320"/>
      <c r="F52" s="245"/>
      <c r="G52" s="324"/>
    </row>
    <row r="53" spans="1:7" ht="143.25" customHeight="1" x14ac:dyDescent="0.2">
      <c r="A53" s="223"/>
      <c r="B53" s="227"/>
      <c r="C53" s="35" t="s">
        <v>176</v>
      </c>
      <c r="D53" s="318"/>
      <c r="E53" s="320"/>
      <c r="F53" s="245"/>
      <c r="G53" s="324"/>
    </row>
    <row r="54" spans="1:7" ht="21" customHeight="1" x14ac:dyDescent="0.2">
      <c r="A54" s="223"/>
      <c r="B54" s="226" t="s">
        <v>174</v>
      </c>
      <c r="C54" s="34" t="s">
        <v>192</v>
      </c>
      <c r="D54" s="318"/>
      <c r="E54" s="320"/>
      <c r="F54" s="245"/>
      <c r="G54" s="324"/>
    </row>
    <row r="55" spans="1:7" ht="64.5" customHeight="1" x14ac:dyDescent="0.2">
      <c r="A55" s="223"/>
      <c r="B55" s="227"/>
      <c r="C55" s="35" t="s">
        <v>191</v>
      </c>
      <c r="D55" s="318"/>
      <c r="E55" s="320"/>
      <c r="F55" s="245"/>
      <c r="G55" s="324"/>
    </row>
    <row r="56" spans="1:7" ht="21" customHeight="1" x14ac:dyDescent="0.2">
      <c r="A56" s="223"/>
      <c r="B56" s="227"/>
      <c r="C56" s="34" t="s">
        <v>193</v>
      </c>
      <c r="D56" s="318"/>
      <c r="E56" s="320"/>
      <c r="F56" s="245"/>
      <c r="G56" s="324"/>
    </row>
    <row r="57" spans="1:7" ht="21" customHeight="1" x14ac:dyDescent="0.2">
      <c r="A57" s="223"/>
      <c r="B57" s="227"/>
      <c r="C57" s="34" t="s">
        <v>194</v>
      </c>
      <c r="D57" s="318"/>
      <c r="E57" s="320"/>
      <c r="F57" s="245"/>
      <c r="G57" s="324"/>
    </row>
    <row r="58" spans="1:7" ht="25.5" customHeight="1" x14ac:dyDescent="0.2">
      <c r="A58" s="223"/>
      <c r="B58" s="227"/>
      <c r="C58" s="34" t="s">
        <v>182</v>
      </c>
      <c r="D58" s="318"/>
      <c r="E58" s="320"/>
      <c r="F58" s="245"/>
      <c r="G58" s="324"/>
    </row>
    <row r="59" spans="1:7" ht="56.25" customHeight="1" x14ac:dyDescent="0.2">
      <c r="A59" s="223"/>
      <c r="B59" s="227"/>
      <c r="C59" s="35" t="s">
        <v>195</v>
      </c>
      <c r="D59" s="318"/>
      <c r="E59" s="320"/>
      <c r="F59" s="245"/>
      <c r="G59" s="324"/>
    </row>
    <row r="60" spans="1:7" ht="48.75" customHeight="1" x14ac:dyDescent="0.2">
      <c r="A60" s="223"/>
      <c r="B60" s="227"/>
      <c r="C60" s="35" t="s">
        <v>196</v>
      </c>
      <c r="D60" s="318"/>
      <c r="E60" s="321"/>
      <c r="F60" s="246"/>
      <c r="G60" s="325"/>
    </row>
    <row r="61" spans="1:7" ht="15.75" customHeight="1" x14ac:dyDescent="0.2"/>
    <row r="62" spans="1:7" ht="15.75" customHeight="1" x14ac:dyDescent="0.2"/>
    <row r="63" spans="1:7" ht="15.75" customHeight="1" x14ac:dyDescent="0.2"/>
    <row r="64" spans="1:7" ht="15.75" customHeight="1" x14ac:dyDescent="0.2"/>
    <row r="65" ht="26.25" customHeight="1" x14ac:dyDescent="0.2"/>
    <row r="66" ht="39" customHeight="1" x14ac:dyDescent="0.2"/>
    <row r="67" ht="56.25" customHeight="1" x14ac:dyDescent="0.2"/>
    <row r="68" ht="55.5" customHeight="1" x14ac:dyDescent="0.2"/>
    <row r="69" ht="51.75" customHeight="1" x14ac:dyDescent="0.2"/>
    <row r="70" ht="60" customHeight="1" x14ac:dyDescent="0.2"/>
    <row r="71" ht="44.25" customHeight="1" x14ac:dyDescent="0.2"/>
    <row r="72" ht="35.25" customHeight="1" x14ac:dyDescent="0.2"/>
    <row r="73" ht="36" customHeight="1" x14ac:dyDescent="0.2"/>
    <row r="74" ht="156" customHeight="1" x14ac:dyDescent="0.2"/>
    <row r="75" ht="47.25" customHeight="1" x14ac:dyDescent="0.2"/>
    <row r="76" ht="40.5" customHeight="1" x14ac:dyDescent="0.2"/>
    <row r="77" ht="33" customHeight="1" x14ac:dyDescent="0.2"/>
    <row r="78" ht="28.5" customHeight="1" x14ac:dyDescent="0.2"/>
    <row r="79" ht="30" customHeight="1" x14ac:dyDescent="0.2"/>
    <row r="80" ht="21.75" customHeight="1" x14ac:dyDescent="0.2"/>
    <row r="81" ht="60" customHeight="1" x14ac:dyDescent="0.2"/>
    <row r="82" ht="21.75" customHeight="1" x14ac:dyDescent="0.2"/>
    <row r="83" ht="18.75" customHeight="1" x14ac:dyDescent="0.2"/>
    <row r="84" ht="80.25" customHeight="1" x14ac:dyDescent="0.2"/>
    <row r="85" ht="99.75" customHeight="1" x14ac:dyDescent="0.2"/>
    <row r="86" ht="104.25" customHeight="1" x14ac:dyDescent="0.2"/>
    <row r="87" ht="78.75" customHeight="1" x14ac:dyDescent="0.2"/>
    <row r="88" ht="85.5" customHeight="1" x14ac:dyDescent="0.2"/>
    <row r="89" ht="81.75" customHeight="1" x14ac:dyDescent="0.2"/>
    <row r="90" ht="55.5" customHeight="1" x14ac:dyDescent="0.2"/>
    <row r="91" ht="176.25" customHeight="1" x14ac:dyDescent="0.2"/>
    <row r="92" ht="100.5" customHeight="1" x14ac:dyDescent="0.2"/>
    <row r="93" ht="36.75" customHeight="1" x14ac:dyDescent="0.2"/>
    <row r="94" ht="57" customHeight="1" x14ac:dyDescent="0.2"/>
    <row r="95" ht="54" customHeight="1" x14ac:dyDescent="0.2"/>
    <row r="96" ht="57" customHeight="1" x14ac:dyDescent="0.2"/>
    <row r="97" ht="60.75" customHeight="1" x14ac:dyDescent="0.2"/>
    <row r="98" ht="45" customHeight="1" x14ac:dyDescent="0.2"/>
    <row r="99" ht="48.75" customHeight="1" x14ac:dyDescent="0.2"/>
    <row r="100" ht="43.5" customHeight="1" x14ac:dyDescent="0.2"/>
    <row r="101" ht="45" customHeight="1" x14ac:dyDescent="0.2"/>
    <row r="102" ht="40.5" customHeight="1" x14ac:dyDescent="0.2"/>
    <row r="103" ht="45.75" customHeight="1" x14ac:dyDescent="0.2"/>
    <row r="104" ht="45.75" customHeight="1" x14ac:dyDescent="0.2"/>
    <row r="105" ht="45.75" customHeight="1" x14ac:dyDescent="0.2"/>
    <row r="106" ht="45.75" customHeight="1" x14ac:dyDescent="0.2"/>
    <row r="107" ht="45.75" customHeight="1" x14ac:dyDescent="0.2"/>
    <row r="108" ht="45.75" customHeight="1" x14ac:dyDescent="0.2"/>
    <row r="109" ht="45.75" customHeight="1" x14ac:dyDescent="0.2"/>
    <row r="110" ht="45.75" customHeight="1" x14ac:dyDescent="0.2"/>
    <row r="111" ht="45.75" customHeight="1" x14ac:dyDescent="0.2"/>
    <row r="112" ht="45.75" customHeight="1" x14ac:dyDescent="0.2"/>
    <row r="113" ht="45.75" customHeight="1" x14ac:dyDescent="0.2"/>
    <row r="114" ht="45.75" customHeight="1" x14ac:dyDescent="0.2"/>
    <row r="115" ht="4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4">
    <mergeCell ref="O18:P18"/>
    <mergeCell ref="O19:P19"/>
    <mergeCell ref="O25:P25"/>
    <mergeCell ref="A45:A60"/>
    <mergeCell ref="B45:B53"/>
    <mergeCell ref="B54:B60"/>
    <mergeCell ref="A30:A44"/>
    <mergeCell ref="D45:D60"/>
    <mergeCell ref="E45:E60"/>
    <mergeCell ref="F45:F60"/>
    <mergeCell ref="G45:G60"/>
    <mergeCell ref="O10:P10"/>
    <mergeCell ref="O11:P11"/>
    <mergeCell ref="O12:P12"/>
    <mergeCell ref="O13:P13"/>
    <mergeCell ref="O14:P14"/>
    <mergeCell ref="O20:P20"/>
    <mergeCell ref="O21:P21"/>
    <mergeCell ref="O22:P22"/>
    <mergeCell ref="O23:P23"/>
    <mergeCell ref="O24:P24"/>
    <mergeCell ref="O15:P15"/>
    <mergeCell ref="O16:P16"/>
    <mergeCell ref="B37:B44"/>
    <mergeCell ref="B15:C15"/>
    <mergeCell ref="B6:C6"/>
    <mergeCell ref="B7:C7"/>
    <mergeCell ref="O1:P1"/>
    <mergeCell ref="O2:P2"/>
    <mergeCell ref="O3:P3"/>
    <mergeCell ref="O4:P4"/>
    <mergeCell ref="F30:F44"/>
    <mergeCell ref="G30:G44"/>
    <mergeCell ref="O5:P5"/>
    <mergeCell ref="O6:P6"/>
    <mergeCell ref="O7:P7"/>
    <mergeCell ref="O8:P8"/>
    <mergeCell ref="O9:P9"/>
    <mergeCell ref="O17:P17"/>
    <mergeCell ref="E23:E29"/>
    <mergeCell ref="D30:D44"/>
    <mergeCell ref="E30:E44"/>
    <mergeCell ref="E2:E5"/>
    <mergeCell ref="E6:E9"/>
    <mergeCell ref="E10:E13"/>
    <mergeCell ref="E14:E17"/>
    <mergeCell ref="E18:E22"/>
    <mergeCell ref="B5:C5"/>
    <mergeCell ref="B28:C28"/>
    <mergeCell ref="B29:C29"/>
    <mergeCell ref="B10:C10"/>
    <mergeCell ref="B11:C11"/>
    <mergeCell ref="B12:C12"/>
    <mergeCell ref="B13:C13"/>
    <mergeCell ref="B14:C14"/>
    <mergeCell ref="B8:C8"/>
    <mergeCell ref="B9:C9"/>
    <mergeCell ref="B24:C24"/>
    <mergeCell ref="B1:C1"/>
    <mergeCell ref="B30:B36"/>
    <mergeCell ref="B22:C22"/>
    <mergeCell ref="B23:C23"/>
    <mergeCell ref="B25:C25"/>
    <mergeCell ref="B26:C26"/>
    <mergeCell ref="B27:C27"/>
    <mergeCell ref="B17:C17"/>
    <mergeCell ref="B18:C18"/>
    <mergeCell ref="B19:C19"/>
    <mergeCell ref="B20:C20"/>
    <mergeCell ref="B21:C21"/>
    <mergeCell ref="B2:C2"/>
    <mergeCell ref="B3:C3"/>
    <mergeCell ref="B4:C4"/>
    <mergeCell ref="B16:C16"/>
  </mergeCells>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3"/>
  <sheetViews>
    <sheetView zoomScale="90" zoomScaleNormal="90" workbookViewId="0">
      <pane ySplit="1" topLeftCell="A58" activePane="bottomLeft" state="frozen"/>
      <selection pane="bottomLeft" activeCell="C55" sqref="C55"/>
    </sheetView>
  </sheetViews>
  <sheetFormatPr defaultRowHeight="14.25" x14ac:dyDescent="0.2"/>
  <cols>
    <col min="1" max="1" width="10.140625" customWidth="1"/>
    <col min="2" max="2" width="47" style="5" customWidth="1"/>
    <col min="3" max="3" width="88" style="92" customWidth="1"/>
    <col min="4" max="4" width="43.85546875" style="336" customWidth="1"/>
    <col min="5" max="5" width="40.5703125" customWidth="1"/>
  </cols>
  <sheetData>
    <row r="1" spans="1:5" ht="18.75" customHeight="1" x14ac:dyDescent="0.2">
      <c r="A1" s="65" t="s">
        <v>1</v>
      </c>
      <c r="B1" s="251" t="s">
        <v>2</v>
      </c>
      <c r="C1" s="252"/>
      <c r="D1" s="335" t="s">
        <v>3</v>
      </c>
      <c r="E1" s="62" t="s">
        <v>272</v>
      </c>
    </row>
    <row r="2" spans="1:5" ht="341.25" customHeight="1" x14ac:dyDescent="0.2">
      <c r="A2" s="64" t="s">
        <v>268</v>
      </c>
      <c r="B2" s="253" t="s">
        <v>270</v>
      </c>
      <c r="C2" s="254"/>
      <c r="D2" s="179"/>
      <c r="E2" s="41"/>
    </row>
    <row r="3" spans="1:5" ht="33.75" customHeight="1" x14ac:dyDescent="0.2">
      <c r="A3" s="71" t="s">
        <v>5</v>
      </c>
      <c r="B3" s="253" t="s">
        <v>273</v>
      </c>
      <c r="C3" s="254"/>
      <c r="D3" s="179"/>
      <c r="E3" s="41"/>
    </row>
    <row r="4" spans="1:5" ht="33.75" customHeight="1" x14ac:dyDescent="0.2">
      <c r="A4" s="71" t="s">
        <v>6</v>
      </c>
      <c r="B4" s="253" t="s">
        <v>597</v>
      </c>
      <c r="C4" s="254"/>
      <c r="D4" s="179"/>
      <c r="E4" s="41"/>
    </row>
    <row r="5" spans="1:5" ht="98.25" customHeight="1" x14ac:dyDescent="0.2">
      <c r="A5" s="71" t="s">
        <v>12</v>
      </c>
      <c r="B5" s="253" t="s">
        <v>600</v>
      </c>
      <c r="C5" s="254"/>
      <c r="D5" s="179"/>
      <c r="E5" s="44" t="s">
        <v>602</v>
      </c>
    </row>
    <row r="6" spans="1:5" ht="30.75" customHeight="1" x14ac:dyDescent="0.2">
      <c r="A6" s="71" t="s">
        <v>13</v>
      </c>
      <c r="B6" s="256" t="s">
        <v>598</v>
      </c>
      <c r="C6" s="254"/>
      <c r="D6" s="179"/>
      <c r="E6" s="41"/>
    </row>
    <row r="7" spans="1:5" ht="101.25" customHeight="1" x14ac:dyDescent="0.2">
      <c r="A7" s="71" t="s">
        <v>14</v>
      </c>
      <c r="B7" s="253" t="s">
        <v>599</v>
      </c>
      <c r="C7" s="254"/>
      <c r="D7" s="179"/>
      <c r="E7" s="44" t="s">
        <v>603</v>
      </c>
    </row>
    <row r="8" spans="1:5" ht="90.75" customHeight="1" x14ac:dyDescent="0.2">
      <c r="A8" s="71" t="s">
        <v>15</v>
      </c>
      <c r="B8" s="255" t="s">
        <v>601</v>
      </c>
      <c r="C8" s="254"/>
      <c r="E8" s="44" t="s">
        <v>602</v>
      </c>
    </row>
    <row r="9" spans="1:5" ht="93" customHeight="1" x14ac:dyDescent="0.2">
      <c r="A9" s="71" t="s">
        <v>16</v>
      </c>
      <c r="B9" s="253" t="s">
        <v>609</v>
      </c>
      <c r="C9" s="254"/>
      <c r="D9" s="179"/>
      <c r="E9" s="44" t="s">
        <v>604</v>
      </c>
    </row>
    <row r="10" spans="1:5" ht="44.25" customHeight="1" x14ac:dyDescent="0.2">
      <c r="A10" s="71" t="s">
        <v>17</v>
      </c>
      <c r="B10" s="253" t="s">
        <v>274</v>
      </c>
      <c r="C10" s="254"/>
      <c r="D10" s="337"/>
      <c r="E10" s="44" t="s">
        <v>604</v>
      </c>
    </row>
    <row r="11" spans="1:5" ht="21.75" customHeight="1" x14ac:dyDescent="0.2">
      <c r="A11" s="71" t="s">
        <v>18</v>
      </c>
      <c r="B11" s="230" t="s">
        <v>164</v>
      </c>
      <c r="C11" s="88" t="s">
        <v>311</v>
      </c>
      <c r="D11" s="338"/>
      <c r="E11" s="250" t="s">
        <v>604</v>
      </c>
    </row>
    <row r="12" spans="1:5" ht="27.75" customHeight="1" x14ac:dyDescent="0.2">
      <c r="A12" s="71" t="s">
        <v>19</v>
      </c>
      <c r="B12" s="231"/>
      <c r="C12" s="89" t="s">
        <v>312</v>
      </c>
      <c r="D12" s="338"/>
      <c r="E12" s="248"/>
    </row>
    <row r="13" spans="1:5" ht="40.5" customHeight="1" x14ac:dyDescent="0.2">
      <c r="A13" s="71" t="s">
        <v>20</v>
      </c>
      <c r="B13" s="231"/>
      <c r="C13" s="89" t="s">
        <v>313</v>
      </c>
      <c r="D13" s="338"/>
      <c r="E13" s="248"/>
    </row>
    <row r="14" spans="1:5" ht="31.5" customHeight="1" x14ac:dyDescent="0.2">
      <c r="A14" s="71" t="s">
        <v>21</v>
      </c>
      <c r="B14" s="231"/>
      <c r="C14" s="89" t="s">
        <v>314</v>
      </c>
      <c r="D14" s="338"/>
      <c r="E14" s="248"/>
    </row>
    <row r="15" spans="1:5" ht="104.25" customHeight="1" x14ac:dyDescent="0.2">
      <c r="A15" s="71" t="s">
        <v>106</v>
      </c>
      <c r="B15" s="231"/>
      <c r="C15" s="89" t="s">
        <v>315</v>
      </c>
      <c r="D15" s="338"/>
      <c r="E15" s="248"/>
    </row>
    <row r="16" spans="1:5" ht="93" customHeight="1" x14ac:dyDescent="0.2">
      <c r="A16" s="71" t="s">
        <v>107</v>
      </c>
      <c r="B16" s="231"/>
      <c r="C16" s="89" t="s">
        <v>316</v>
      </c>
      <c r="D16" s="338"/>
      <c r="E16" s="248"/>
    </row>
    <row r="17" spans="1:5" ht="108.75" customHeight="1" x14ac:dyDescent="0.2">
      <c r="A17" s="71" t="s">
        <v>108</v>
      </c>
      <c r="B17" s="231"/>
      <c r="C17" s="83" t="s">
        <v>317</v>
      </c>
      <c r="D17" s="338"/>
      <c r="E17" s="248"/>
    </row>
    <row r="18" spans="1:5" ht="18.75" customHeight="1" x14ac:dyDescent="0.2">
      <c r="A18" s="71" t="s">
        <v>109</v>
      </c>
      <c r="B18" s="230" t="s">
        <v>165</v>
      </c>
      <c r="C18" s="88" t="s">
        <v>318</v>
      </c>
      <c r="D18" s="338"/>
      <c r="E18" s="248"/>
    </row>
    <row r="19" spans="1:5" ht="18.75" customHeight="1" x14ac:dyDescent="0.2">
      <c r="A19" s="71" t="s">
        <v>117</v>
      </c>
      <c r="B19" s="231"/>
      <c r="C19" s="89" t="s">
        <v>337</v>
      </c>
      <c r="D19" s="338"/>
      <c r="E19" s="248"/>
    </row>
    <row r="20" spans="1:5" ht="18.75" customHeight="1" x14ac:dyDescent="0.2">
      <c r="A20" s="71" t="s">
        <v>118</v>
      </c>
      <c r="B20" s="231"/>
      <c r="C20" s="88" t="s">
        <v>319</v>
      </c>
      <c r="D20" s="338"/>
      <c r="E20" s="248"/>
    </row>
    <row r="21" spans="1:5" ht="18.75" customHeight="1" x14ac:dyDescent="0.2">
      <c r="A21" s="71" t="s">
        <v>119</v>
      </c>
      <c r="B21" s="231"/>
      <c r="C21" s="88" t="s">
        <v>320</v>
      </c>
      <c r="D21" s="338"/>
      <c r="E21" s="248"/>
    </row>
    <row r="22" spans="1:5" ht="18.75" customHeight="1" x14ac:dyDescent="0.2">
      <c r="A22" s="71" t="s">
        <v>120</v>
      </c>
      <c r="B22" s="231"/>
      <c r="C22" s="88" t="s">
        <v>321</v>
      </c>
      <c r="D22" s="338"/>
      <c r="E22" s="248"/>
    </row>
    <row r="23" spans="1:5" ht="18.75" customHeight="1" x14ac:dyDescent="0.2">
      <c r="A23" s="71" t="s">
        <v>123</v>
      </c>
      <c r="B23" s="231"/>
      <c r="C23" s="88" t="s">
        <v>322</v>
      </c>
      <c r="D23" s="338"/>
      <c r="E23" s="248"/>
    </row>
    <row r="24" spans="1:5" ht="27" customHeight="1" x14ac:dyDescent="0.2">
      <c r="A24" s="71" t="s">
        <v>138</v>
      </c>
      <c r="B24" s="231"/>
      <c r="C24" s="89" t="s">
        <v>323</v>
      </c>
      <c r="D24" s="338"/>
      <c r="E24" s="248"/>
    </row>
    <row r="25" spans="1:5" ht="18.75" customHeight="1" x14ac:dyDescent="0.2">
      <c r="A25" s="71" t="s">
        <v>139</v>
      </c>
      <c r="B25" s="231"/>
      <c r="C25" s="88" t="s">
        <v>324</v>
      </c>
      <c r="D25" s="338"/>
      <c r="E25" s="249"/>
    </row>
    <row r="26" spans="1:5" ht="30.75" customHeight="1" x14ac:dyDescent="0.2">
      <c r="A26" s="71" t="s">
        <v>140</v>
      </c>
      <c r="B26" s="240" t="s">
        <v>626</v>
      </c>
      <c r="C26" s="241"/>
      <c r="D26" s="339"/>
      <c r="E26" s="132" t="s">
        <v>675</v>
      </c>
    </row>
    <row r="27" spans="1:5" ht="15.75" customHeight="1" x14ac:dyDescent="0.2">
      <c r="A27" s="84" t="s">
        <v>141</v>
      </c>
      <c r="B27" s="226" t="s">
        <v>173</v>
      </c>
      <c r="C27" s="90" t="s">
        <v>338</v>
      </c>
      <c r="D27" s="340"/>
      <c r="E27" s="244" t="s">
        <v>605</v>
      </c>
    </row>
    <row r="28" spans="1:5" ht="15.75" customHeight="1" x14ac:dyDescent="0.2">
      <c r="A28" s="84" t="s">
        <v>142</v>
      </c>
      <c r="B28" s="227"/>
      <c r="C28" s="90" t="s">
        <v>326</v>
      </c>
      <c r="D28" s="341"/>
      <c r="E28" s="245"/>
    </row>
    <row r="29" spans="1:5" ht="15.75" customHeight="1" x14ac:dyDescent="0.2">
      <c r="A29" s="84" t="s">
        <v>143</v>
      </c>
      <c r="B29" s="227"/>
      <c r="C29" s="90" t="s">
        <v>345</v>
      </c>
      <c r="D29" s="341"/>
      <c r="E29" s="245"/>
    </row>
    <row r="30" spans="1:5" ht="15.75" customHeight="1" x14ac:dyDescent="0.2">
      <c r="A30" s="84" t="s">
        <v>144</v>
      </c>
      <c r="B30" s="227"/>
      <c r="C30" s="90" t="s">
        <v>328</v>
      </c>
      <c r="D30" s="341"/>
      <c r="E30" s="245"/>
    </row>
    <row r="31" spans="1:5" ht="15.75" customHeight="1" x14ac:dyDescent="0.2">
      <c r="A31" s="84" t="s">
        <v>163</v>
      </c>
      <c r="B31" s="227"/>
      <c r="C31" s="91" t="s">
        <v>329</v>
      </c>
      <c r="D31" s="341"/>
      <c r="E31" s="245"/>
    </row>
    <row r="32" spans="1:5" ht="15.75" customHeight="1" x14ac:dyDescent="0.2">
      <c r="A32" s="84" t="s">
        <v>172</v>
      </c>
      <c r="B32" s="227"/>
      <c r="C32" s="90" t="s">
        <v>330</v>
      </c>
      <c r="D32" s="341"/>
      <c r="E32" s="245"/>
    </row>
    <row r="33" spans="1:6" ht="97.5" customHeight="1" x14ac:dyDescent="0.2">
      <c r="A33" s="84" t="s">
        <v>305</v>
      </c>
      <c r="B33" s="227"/>
      <c r="C33" s="90" t="s">
        <v>315</v>
      </c>
      <c r="D33" s="341"/>
      <c r="E33" s="245"/>
    </row>
    <row r="34" spans="1:6" ht="92.25" customHeight="1" x14ac:dyDescent="0.2">
      <c r="A34" s="84" t="s">
        <v>306</v>
      </c>
      <c r="B34" s="227"/>
      <c r="C34" s="90" t="s">
        <v>316</v>
      </c>
      <c r="D34" s="341"/>
      <c r="E34" s="245"/>
    </row>
    <row r="35" spans="1:6" ht="82.5" customHeight="1" x14ac:dyDescent="0.2">
      <c r="A35" s="84" t="s">
        <v>307</v>
      </c>
      <c r="B35" s="227"/>
      <c r="C35" s="90" t="s">
        <v>331</v>
      </c>
      <c r="D35" s="341"/>
      <c r="E35" s="245"/>
    </row>
    <row r="36" spans="1:6" ht="24" customHeight="1" x14ac:dyDescent="0.2">
      <c r="A36" s="84" t="s">
        <v>308</v>
      </c>
      <c r="B36" s="226" t="s">
        <v>174</v>
      </c>
      <c r="C36" s="91" t="s">
        <v>332</v>
      </c>
      <c r="D36" s="341"/>
      <c r="E36" s="245"/>
    </row>
    <row r="37" spans="1:6" ht="33" customHeight="1" x14ac:dyDescent="0.2">
      <c r="A37" s="84" t="s">
        <v>309</v>
      </c>
      <c r="B37" s="227"/>
      <c r="C37" s="90" t="s">
        <v>333</v>
      </c>
      <c r="D37" s="341"/>
      <c r="E37" s="245"/>
    </row>
    <row r="38" spans="1:6" x14ac:dyDescent="0.2">
      <c r="A38" s="84" t="s">
        <v>310</v>
      </c>
      <c r="B38" s="227"/>
      <c r="C38" s="91" t="s">
        <v>334</v>
      </c>
      <c r="D38" s="341"/>
      <c r="E38" s="245"/>
    </row>
    <row r="39" spans="1:6" x14ac:dyDescent="0.2">
      <c r="A39" s="84" t="s">
        <v>493</v>
      </c>
      <c r="B39" s="227"/>
      <c r="C39" s="91" t="s">
        <v>335</v>
      </c>
      <c r="D39" s="341"/>
      <c r="E39" s="245"/>
    </row>
    <row r="40" spans="1:6" x14ac:dyDescent="0.2">
      <c r="A40" s="84" t="s">
        <v>611</v>
      </c>
      <c r="B40" s="227"/>
      <c r="C40" s="91" t="s">
        <v>322</v>
      </c>
      <c r="D40" s="341"/>
      <c r="E40" s="245"/>
    </row>
    <row r="41" spans="1:6" ht="30" customHeight="1" x14ac:dyDescent="0.2">
      <c r="A41" s="84" t="s">
        <v>495</v>
      </c>
      <c r="B41" s="227"/>
      <c r="C41" s="90" t="s">
        <v>346</v>
      </c>
      <c r="D41" s="341"/>
      <c r="E41" s="245"/>
    </row>
    <row r="42" spans="1:6" ht="19.5" customHeight="1" x14ac:dyDescent="0.2">
      <c r="A42" s="84" t="s">
        <v>497</v>
      </c>
      <c r="B42" s="227"/>
      <c r="C42" s="90" t="s">
        <v>347</v>
      </c>
      <c r="D42" s="342"/>
      <c r="E42" s="246"/>
    </row>
    <row r="43" spans="1:6" ht="27.75" customHeight="1" x14ac:dyDescent="0.2">
      <c r="A43" s="175" t="s">
        <v>498</v>
      </c>
      <c r="B43" s="233" t="s">
        <v>671</v>
      </c>
      <c r="C43" s="234"/>
      <c r="D43" s="343"/>
      <c r="E43" s="189" t="s">
        <v>675</v>
      </c>
      <c r="F43" s="178"/>
    </row>
    <row r="44" spans="1:6" ht="49.5" customHeight="1" x14ac:dyDescent="0.2">
      <c r="A44" s="170" t="s">
        <v>500</v>
      </c>
      <c r="B44" s="247" t="s">
        <v>606</v>
      </c>
      <c r="C44" s="83" t="s">
        <v>379</v>
      </c>
      <c r="D44" s="133" t="s">
        <v>380</v>
      </c>
      <c r="E44" s="41"/>
    </row>
    <row r="45" spans="1:6" ht="25.5" customHeight="1" x14ac:dyDescent="0.2">
      <c r="A45" s="170" t="s">
        <v>502</v>
      </c>
      <c r="B45" s="248"/>
      <c r="C45" s="146" t="s">
        <v>607</v>
      </c>
      <c r="D45" s="133" t="s">
        <v>380</v>
      </c>
      <c r="E45" s="41"/>
    </row>
    <row r="46" spans="1:6" ht="24.75" customHeight="1" x14ac:dyDescent="0.2">
      <c r="A46" s="170" t="s">
        <v>612</v>
      </c>
      <c r="B46" s="248"/>
      <c r="C46" s="146" t="s">
        <v>482</v>
      </c>
      <c r="D46" s="133" t="s">
        <v>380</v>
      </c>
      <c r="E46" s="41"/>
    </row>
    <row r="47" spans="1:6" ht="35.25" customHeight="1" x14ac:dyDescent="0.2">
      <c r="A47" s="170" t="s">
        <v>613</v>
      </c>
      <c r="B47" s="248"/>
      <c r="C47" s="83" t="s">
        <v>381</v>
      </c>
      <c r="D47" s="133" t="s">
        <v>380</v>
      </c>
      <c r="E47" s="41"/>
    </row>
    <row r="48" spans="1:6" ht="71.25" customHeight="1" x14ac:dyDescent="0.2">
      <c r="A48" s="170" t="s">
        <v>614</v>
      </c>
      <c r="B48" s="248"/>
      <c r="C48" s="83" t="s">
        <v>382</v>
      </c>
      <c r="D48" s="133" t="s">
        <v>380</v>
      </c>
      <c r="E48" s="41"/>
    </row>
    <row r="49" spans="1:5" ht="58.5" customHeight="1" x14ac:dyDescent="0.2">
      <c r="A49" s="170" t="s">
        <v>615</v>
      </c>
      <c r="B49" s="248"/>
      <c r="C49" s="83" t="s">
        <v>383</v>
      </c>
      <c r="D49" s="133" t="s">
        <v>384</v>
      </c>
      <c r="E49" s="41"/>
    </row>
    <row r="50" spans="1:5" ht="59.25" customHeight="1" x14ac:dyDescent="0.2">
      <c r="A50" s="170" t="s">
        <v>616</v>
      </c>
      <c r="B50" s="248"/>
      <c r="C50" s="83" t="s">
        <v>385</v>
      </c>
      <c r="D50" s="133" t="s">
        <v>386</v>
      </c>
      <c r="E50" s="41"/>
    </row>
    <row r="51" spans="1:5" ht="70.5" customHeight="1" x14ac:dyDescent="0.2">
      <c r="A51" s="170" t="s">
        <v>617</v>
      </c>
      <c r="B51" s="248"/>
      <c r="C51" s="83" t="s">
        <v>387</v>
      </c>
      <c r="D51" s="133" t="s">
        <v>388</v>
      </c>
      <c r="E51" s="41"/>
    </row>
    <row r="52" spans="1:5" ht="51.75" customHeight="1" x14ac:dyDescent="0.2">
      <c r="A52" s="170" t="s">
        <v>618</v>
      </c>
      <c r="B52" s="248"/>
      <c r="C52" s="83" t="s">
        <v>389</v>
      </c>
      <c r="D52" s="133" t="s">
        <v>390</v>
      </c>
      <c r="E52" s="41"/>
    </row>
    <row r="53" spans="1:5" ht="27.75" customHeight="1" x14ac:dyDescent="0.2">
      <c r="A53" s="170" t="s">
        <v>619</v>
      </c>
      <c r="B53" s="248"/>
      <c r="C53" s="146" t="s">
        <v>391</v>
      </c>
      <c r="D53" s="133" t="s">
        <v>392</v>
      </c>
      <c r="E53" s="41"/>
    </row>
    <row r="54" spans="1:5" ht="26.25" customHeight="1" x14ac:dyDescent="0.2">
      <c r="A54" s="170" t="s">
        <v>635</v>
      </c>
      <c r="B54" s="249"/>
      <c r="C54" s="146" t="s">
        <v>393</v>
      </c>
      <c r="D54" s="133" t="s">
        <v>394</v>
      </c>
      <c r="E54" s="41"/>
    </row>
    <row r="55" spans="1:5" ht="106.5" customHeight="1" x14ac:dyDescent="0.2">
      <c r="A55" s="171" t="s">
        <v>638</v>
      </c>
      <c r="B55" s="172" t="s">
        <v>541</v>
      </c>
      <c r="C55" s="173" t="s">
        <v>608</v>
      </c>
      <c r="D55" s="186" t="s">
        <v>504</v>
      </c>
      <c r="E55" s="116"/>
    </row>
    <row r="56" spans="1:5" ht="18.75" customHeight="1" x14ac:dyDescent="0.2">
      <c r="A56" s="170" t="s">
        <v>639</v>
      </c>
      <c r="B56" s="242" t="s">
        <v>628</v>
      </c>
      <c r="C56" s="243"/>
      <c r="D56" s="344"/>
      <c r="E56" s="41"/>
    </row>
    <row r="57" spans="1:5" ht="33" customHeight="1" x14ac:dyDescent="0.2">
      <c r="A57" s="170" t="s">
        <v>640</v>
      </c>
      <c r="B57" s="236" t="s">
        <v>629</v>
      </c>
      <c r="C57" s="243"/>
      <c r="D57" s="344"/>
      <c r="E57" s="41"/>
    </row>
    <row r="58" spans="1:5" ht="24" customHeight="1" x14ac:dyDescent="0.2">
      <c r="A58" s="170" t="s">
        <v>641</v>
      </c>
      <c r="B58" s="242" t="s">
        <v>491</v>
      </c>
      <c r="C58" s="243"/>
      <c r="D58" s="344"/>
      <c r="E58" s="41"/>
    </row>
    <row r="59" spans="1:5" ht="71.25" customHeight="1" x14ac:dyDescent="0.2">
      <c r="A59" s="170" t="s">
        <v>642</v>
      </c>
      <c r="B59" s="236" t="s">
        <v>630</v>
      </c>
      <c r="C59" s="243"/>
      <c r="D59" s="344"/>
      <c r="E59" s="41"/>
    </row>
    <row r="60" spans="1:5" ht="69" customHeight="1" x14ac:dyDescent="0.2">
      <c r="A60" s="170" t="s">
        <v>643</v>
      </c>
      <c r="B60" s="236" t="s">
        <v>636</v>
      </c>
      <c r="C60" s="238"/>
      <c r="D60" s="344"/>
      <c r="E60" s="41"/>
    </row>
    <row r="61" spans="1:5" ht="42.75" customHeight="1" x14ac:dyDescent="0.2">
      <c r="A61" s="170" t="s">
        <v>644</v>
      </c>
      <c r="B61" s="239" t="s">
        <v>632</v>
      </c>
      <c r="C61" s="239"/>
      <c r="D61" s="344"/>
      <c r="E61" s="41"/>
    </row>
    <row r="62" spans="1:5" ht="23.25" customHeight="1" x14ac:dyDescent="0.2">
      <c r="A62" s="170" t="s">
        <v>645</v>
      </c>
      <c r="B62" s="239" t="s">
        <v>492</v>
      </c>
      <c r="C62" s="239"/>
      <c r="D62" s="344"/>
      <c r="E62" s="41"/>
    </row>
    <row r="63" spans="1:5" ht="54.75" customHeight="1" x14ac:dyDescent="0.2">
      <c r="A63" s="170" t="s">
        <v>646</v>
      </c>
      <c r="B63" s="236" t="s">
        <v>633</v>
      </c>
      <c r="C63" s="236"/>
      <c r="D63" s="344"/>
      <c r="E63" s="41"/>
    </row>
    <row r="64" spans="1:5" ht="35.25" customHeight="1" x14ac:dyDescent="0.2">
      <c r="A64" s="170" t="s">
        <v>647</v>
      </c>
      <c r="B64" s="236" t="s">
        <v>494</v>
      </c>
      <c r="C64" s="236"/>
      <c r="D64" s="344"/>
      <c r="E64" s="41"/>
    </row>
    <row r="65" spans="1:5" ht="27" customHeight="1" x14ac:dyDescent="0.2">
      <c r="A65" s="170" t="s">
        <v>648</v>
      </c>
      <c r="B65" s="236" t="s">
        <v>637</v>
      </c>
      <c r="C65" s="236"/>
      <c r="D65" s="344"/>
      <c r="E65" s="41"/>
    </row>
    <row r="66" spans="1:5" ht="68.25" customHeight="1" x14ac:dyDescent="0.2">
      <c r="A66" s="170" t="s">
        <v>649</v>
      </c>
      <c r="B66" s="237" t="s">
        <v>634</v>
      </c>
      <c r="C66" s="237"/>
      <c r="D66" s="344"/>
      <c r="E66" s="41"/>
    </row>
    <row r="67" spans="1:5" ht="83.25" customHeight="1" x14ac:dyDescent="0.2">
      <c r="A67" s="170" t="s">
        <v>650</v>
      </c>
      <c r="B67" s="236" t="s">
        <v>499</v>
      </c>
      <c r="C67" s="236"/>
      <c r="D67" s="344"/>
      <c r="E67" s="41"/>
    </row>
    <row r="68" spans="1:5" ht="132" customHeight="1" x14ac:dyDescent="0.2">
      <c r="A68" s="170" t="s">
        <v>651</v>
      </c>
      <c r="B68" s="236" t="s">
        <v>501</v>
      </c>
      <c r="C68" s="236"/>
      <c r="D68" s="344"/>
      <c r="E68" s="41"/>
    </row>
    <row r="69" spans="1:5" ht="85.5" customHeight="1" x14ac:dyDescent="0.2">
      <c r="A69" s="170" t="s">
        <v>673</v>
      </c>
      <c r="B69" s="236" t="s">
        <v>503</v>
      </c>
      <c r="C69" s="236"/>
      <c r="D69" s="344"/>
      <c r="E69" s="41"/>
    </row>
    <row r="70" spans="1:5" x14ac:dyDescent="0.2">
      <c r="B70" s="235"/>
      <c r="C70" s="235"/>
    </row>
    <row r="71" spans="1:5" x14ac:dyDescent="0.2">
      <c r="B71" s="232"/>
      <c r="C71" s="232"/>
    </row>
    <row r="72" spans="1:5" x14ac:dyDescent="0.2">
      <c r="B72" s="232"/>
      <c r="C72" s="232"/>
    </row>
    <row r="73" spans="1:5" x14ac:dyDescent="0.2">
      <c r="B73" s="232"/>
      <c r="C73" s="232"/>
    </row>
    <row r="74" spans="1:5" x14ac:dyDescent="0.2">
      <c r="B74" s="232"/>
      <c r="C74" s="232"/>
    </row>
    <row r="75" spans="1:5" x14ac:dyDescent="0.2">
      <c r="B75" s="232"/>
      <c r="C75" s="232"/>
    </row>
    <row r="76" spans="1:5" x14ac:dyDescent="0.2">
      <c r="B76" s="232"/>
      <c r="C76" s="232"/>
    </row>
    <row r="77" spans="1:5" x14ac:dyDescent="0.2">
      <c r="B77" s="232"/>
      <c r="C77" s="232"/>
    </row>
    <row r="78" spans="1:5" x14ac:dyDescent="0.2">
      <c r="B78" s="232"/>
      <c r="C78" s="232"/>
    </row>
    <row r="79" spans="1:5" x14ac:dyDescent="0.2">
      <c r="B79" s="232"/>
      <c r="C79" s="232"/>
    </row>
    <row r="80" spans="1:5" x14ac:dyDescent="0.2">
      <c r="B80" s="232"/>
      <c r="C80" s="232"/>
    </row>
    <row r="81" spans="2:3" x14ac:dyDescent="0.2">
      <c r="B81" s="232"/>
      <c r="C81" s="232"/>
    </row>
    <row r="82" spans="2:3" x14ac:dyDescent="0.2">
      <c r="B82" s="232"/>
      <c r="C82" s="232"/>
    </row>
    <row r="83" spans="2:3" x14ac:dyDescent="0.2">
      <c r="B83" s="232"/>
      <c r="C83" s="232"/>
    </row>
  </sheetData>
  <mergeCells count="49">
    <mergeCell ref="B10:C10"/>
    <mergeCell ref="B11:B17"/>
    <mergeCell ref="B18:B25"/>
    <mergeCell ref="B4:C4"/>
    <mergeCell ref="B5:C5"/>
    <mergeCell ref="B6:C6"/>
    <mergeCell ref="B7:C7"/>
    <mergeCell ref="B1:C1"/>
    <mergeCell ref="B2:C2"/>
    <mergeCell ref="B3:C3"/>
    <mergeCell ref="B8:C8"/>
    <mergeCell ref="B9:C9"/>
    <mergeCell ref="E27:E42"/>
    <mergeCell ref="D11:D25"/>
    <mergeCell ref="D27:D42"/>
    <mergeCell ref="B44:B54"/>
    <mergeCell ref="B27:B35"/>
    <mergeCell ref="B36:B42"/>
    <mergeCell ref="E11:E25"/>
    <mergeCell ref="B26:C26"/>
    <mergeCell ref="B56:C56"/>
    <mergeCell ref="B57:C57"/>
    <mergeCell ref="B58:C58"/>
    <mergeCell ref="B59:C59"/>
    <mergeCell ref="B66:C66"/>
    <mergeCell ref="B67:C67"/>
    <mergeCell ref="B68:C68"/>
    <mergeCell ref="B69:C69"/>
    <mergeCell ref="B60:C60"/>
    <mergeCell ref="B61:C61"/>
    <mergeCell ref="B62:C62"/>
    <mergeCell ref="B63:C63"/>
    <mergeCell ref="B64:C64"/>
    <mergeCell ref="B80:C80"/>
    <mergeCell ref="B81:C81"/>
    <mergeCell ref="B82:C82"/>
    <mergeCell ref="B83:C83"/>
    <mergeCell ref="B43:C43"/>
    <mergeCell ref="B75:C75"/>
    <mergeCell ref="B76:C76"/>
    <mergeCell ref="B77:C77"/>
    <mergeCell ref="B78:C78"/>
    <mergeCell ref="B79:C79"/>
    <mergeCell ref="B70:C70"/>
    <mergeCell ref="B71:C71"/>
    <mergeCell ref="B72:C72"/>
    <mergeCell ref="B73:C73"/>
    <mergeCell ref="B74:C74"/>
    <mergeCell ref="B65:C65"/>
  </mergeCells>
  <phoneticPr fontId="3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3"/>
  <sheetViews>
    <sheetView zoomScale="68" zoomScaleNormal="68" workbookViewId="0">
      <pane ySplit="1" topLeftCell="A27" activePane="bottomLeft" state="frozen"/>
      <selection pane="bottomLeft" activeCell="B43" sqref="B43:C43"/>
    </sheetView>
  </sheetViews>
  <sheetFormatPr defaultRowHeight="12.75" x14ac:dyDescent="0.2"/>
  <cols>
    <col min="1" max="1" width="10.42578125" style="1" customWidth="1"/>
    <col min="2" max="2" width="42.5703125" customWidth="1"/>
    <col min="3" max="3" width="120.140625" style="3" customWidth="1"/>
    <col min="4" max="4" width="123.28515625" style="3" customWidth="1"/>
    <col min="5" max="5" width="27" style="1" customWidth="1"/>
    <col min="6" max="6" width="18.140625" customWidth="1"/>
  </cols>
  <sheetData>
    <row r="1" spans="1:6" ht="18.75" customHeight="1" x14ac:dyDescent="0.2">
      <c r="A1" s="65" t="s">
        <v>1</v>
      </c>
      <c r="B1" s="264" t="s">
        <v>2</v>
      </c>
      <c r="C1" s="265"/>
      <c r="D1" s="62" t="s">
        <v>269</v>
      </c>
      <c r="E1" s="63" t="s">
        <v>7</v>
      </c>
      <c r="F1" s="63" t="s">
        <v>8</v>
      </c>
    </row>
    <row r="2" spans="1:6" ht="333" customHeight="1" x14ac:dyDescent="0.2">
      <c r="A2" s="64" t="s">
        <v>268</v>
      </c>
      <c r="B2" s="253" t="s">
        <v>270</v>
      </c>
      <c r="C2" s="254"/>
      <c r="D2" s="40"/>
      <c r="E2" s="70"/>
      <c r="F2" s="41"/>
    </row>
    <row r="3" spans="1:6" ht="30.75" customHeight="1" x14ac:dyDescent="0.2">
      <c r="A3" s="71" t="s">
        <v>5</v>
      </c>
      <c r="B3" s="253" t="s">
        <v>273</v>
      </c>
      <c r="C3" s="254"/>
      <c r="D3" s="40"/>
      <c r="E3" s="70"/>
      <c r="F3" s="41"/>
    </row>
    <row r="4" spans="1:6" ht="33.75" customHeight="1" x14ac:dyDescent="0.2">
      <c r="A4" s="71" t="s">
        <v>6</v>
      </c>
      <c r="B4" s="253" t="s">
        <v>597</v>
      </c>
      <c r="C4" s="254"/>
      <c r="D4" s="40"/>
      <c r="E4" s="82"/>
      <c r="F4" s="41"/>
    </row>
    <row r="5" spans="1:6" ht="100.5" customHeight="1" x14ac:dyDescent="0.2">
      <c r="A5" s="71" t="s">
        <v>12</v>
      </c>
      <c r="B5" s="253" t="s">
        <v>600</v>
      </c>
      <c r="C5" s="254"/>
      <c r="D5" s="43" t="s">
        <v>621</v>
      </c>
      <c r="E5" s="82" t="s">
        <v>622</v>
      </c>
      <c r="F5" s="113" t="s">
        <v>378</v>
      </c>
    </row>
    <row r="6" spans="1:6" ht="30.75" customHeight="1" x14ac:dyDescent="0.2">
      <c r="A6" s="71" t="s">
        <v>13</v>
      </c>
      <c r="B6" s="256" t="s">
        <v>598</v>
      </c>
      <c r="C6" s="254"/>
      <c r="D6" s="40"/>
      <c r="E6" s="82"/>
      <c r="F6" s="21"/>
    </row>
    <row r="7" spans="1:6" ht="90.75" customHeight="1" x14ac:dyDescent="0.2">
      <c r="A7" s="71" t="s">
        <v>14</v>
      </c>
      <c r="B7" s="253" t="s">
        <v>599</v>
      </c>
      <c r="C7" s="254"/>
      <c r="D7" s="40"/>
      <c r="E7" s="82" t="s">
        <v>622</v>
      </c>
      <c r="F7" s="21"/>
    </row>
    <row r="8" spans="1:6" ht="85.5" customHeight="1" x14ac:dyDescent="0.2">
      <c r="A8" s="71" t="s">
        <v>15</v>
      </c>
      <c r="B8" s="255" t="s">
        <v>601</v>
      </c>
      <c r="C8" s="254"/>
      <c r="D8" s="40"/>
      <c r="E8" s="82"/>
      <c r="F8" s="21"/>
    </row>
    <row r="9" spans="1:6" ht="233.25" customHeight="1" x14ac:dyDescent="0.2">
      <c r="A9" s="71" t="s">
        <v>16</v>
      </c>
      <c r="B9" s="253" t="s">
        <v>609</v>
      </c>
      <c r="C9" s="254"/>
      <c r="D9" s="168" t="s">
        <v>620</v>
      </c>
      <c r="E9" s="44" t="s">
        <v>623</v>
      </c>
      <c r="F9" s="113" t="s">
        <v>378</v>
      </c>
    </row>
    <row r="10" spans="1:6" ht="42.75" customHeight="1" x14ac:dyDescent="0.2">
      <c r="A10" s="71" t="s">
        <v>17</v>
      </c>
      <c r="B10" s="253" t="s">
        <v>274</v>
      </c>
      <c r="C10" s="254"/>
      <c r="D10" s="43" t="s">
        <v>276</v>
      </c>
      <c r="E10" s="44" t="s">
        <v>624</v>
      </c>
      <c r="F10" s="113" t="s">
        <v>378</v>
      </c>
    </row>
    <row r="11" spans="1:6" ht="25.5" customHeight="1" x14ac:dyDescent="0.2">
      <c r="A11" s="71" t="s">
        <v>18</v>
      </c>
      <c r="B11" s="230" t="s">
        <v>164</v>
      </c>
      <c r="C11" s="89" t="s">
        <v>311</v>
      </c>
      <c r="D11" s="112" t="s">
        <v>299</v>
      </c>
      <c r="E11" s="250" t="s">
        <v>625</v>
      </c>
      <c r="F11" s="113" t="s">
        <v>378</v>
      </c>
    </row>
    <row r="12" spans="1:6" ht="28.5" customHeight="1" x14ac:dyDescent="0.2">
      <c r="A12" s="71" t="s">
        <v>19</v>
      </c>
      <c r="B12" s="230"/>
      <c r="C12" s="89" t="s">
        <v>343</v>
      </c>
      <c r="D12" s="112" t="s">
        <v>300</v>
      </c>
      <c r="E12" s="248"/>
      <c r="F12" s="113" t="s">
        <v>378</v>
      </c>
    </row>
    <row r="13" spans="1:6" ht="195.75" customHeight="1" x14ac:dyDescent="0.2">
      <c r="A13" s="71" t="s">
        <v>20</v>
      </c>
      <c r="B13" s="230"/>
      <c r="C13" s="89" t="s">
        <v>342</v>
      </c>
      <c r="D13" s="43" t="s">
        <v>374</v>
      </c>
      <c r="E13" s="248"/>
      <c r="F13" s="113" t="s">
        <v>378</v>
      </c>
    </row>
    <row r="14" spans="1:6" ht="29.25" customHeight="1" x14ac:dyDescent="0.2">
      <c r="A14" s="71" t="s">
        <v>21</v>
      </c>
      <c r="B14" s="230"/>
      <c r="C14" s="89" t="s">
        <v>341</v>
      </c>
      <c r="D14" s="112" t="s">
        <v>300</v>
      </c>
      <c r="E14" s="248"/>
      <c r="F14" s="113" t="s">
        <v>378</v>
      </c>
    </row>
    <row r="15" spans="1:6" ht="77.25" customHeight="1" x14ac:dyDescent="0.2">
      <c r="A15" s="71" t="s">
        <v>106</v>
      </c>
      <c r="B15" s="230"/>
      <c r="C15" s="89" t="s">
        <v>315</v>
      </c>
      <c r="D15" s="43" t="s">
        <v>301</v>
      </c>
      <c r="E15" s="248"/>
      <c r="F15" s="113" t="s">
        <v>378</v>
      </c>
    </row>
    <row r="16" spans="1:6" ht="165" customHeight="1" x14ac:dyDescent="0.2">
      <c r="A16" s="71" t="s">
        <v>107</v>
      </c>
      <c r="B16" s="230"/>
      <c r="C16" s="89" t="s">
        <v>316</v>
      </c>
      <c r="D16" s="43" t="s">
        <v>376</v>
      </c>
      <c r="E16" s="248"/>
      <c r="F16" s="113" t="s">
        <v>378</v>
      </c>
    </row>
    <row r="17" spans="1:6" ht="113.25" customHeight="1" x14ac:dyDescent="0.2">
      <c r="A17" s="71" t="s">
        <v>108</v>
      </c>
      <c r="B17" s="230"/>
      <c r="C17" s="83" t="s">
        <v>317</v>
      </c>
      <c r="D17" s="43" t="s">
        <v>610</v>
      </c>
      <c r="E17" s="248"/>
      <c r="F17" s="113" t="s">
        <v>378</v>
      </c>
    </row>
    <row r="18" spans="1:6" ht="18.75" customHeight="1" x14ac:dyDescent="0.2">
      <c r="A18" s="71" t="s">
        <v>109</v>
      </c>
      <c r="B18" s="230" t="s">
        <v>165</v>
      </c>
      <c r="C18" s="89" t="s">
        <v>318</v>
      </c>
      <c r="D18" s="263" t="s">
        <v>375</v>
      </c>
      <c r="E18" s="248"/>
      <c r="F18" s="257" t="s">
        <v>378</v>
      </c>
    </row>
    <row r="19" spans="1:6" ht="18.75" customHeight="1" x14ac:dyDescent="0.2">
      <c r="A19" s="71" t="s">
        <v>117</v>
      </c>
      <c r="B19" s="230"/>
      <c r="C19" s="89" t="s">
        <v>337</v>
      </c>
      <c r="D19" s="263"/>
      <c r="E19" s="248"/>
      <c r="F19" s="258"/>
    </row>
    <row r="20" spans="1:6" ht="18.75" customHeight="1" x14ac:dyDescent="0.2">
      <c r="A20" s="71" t="s">
        <v>118</v>
      </c>
      <c r="B20" s="230"/>
      <c r="C20" s="89" t="s">
        <v>319</v>
      </c>
      <c r="D20" s="263"/>
      <c r="E20" s="248"/>
      <c r="F20" s="258"/>
    </row>
    <row r="21" spans="1:6" ht="18.75" customHeight="1" x14ac:dyDescent="0.2">
      <c r="A21" s="71" t="s">
        <v>119</v>
      </c>
      <c r="B21" s="230"/>
      <c r="C21" s="89" t="s">
        <v>320</v>
      </c>
      <c r="D21" s="263"/>
      <c r="E21" s="248"/>
      <c r="F21" s="258"/>
    </row>
    <row r="22" spans="1:6" ht="18.75" customHeight="1" x14ac:dyDescent="0.2">
      <c r="A22" s="71" t="s">
        <v>120</v>
      </c>
      <c r="B22" s="230"/>
      <c r="C22" s="89" t="s">
        <v>321</v>
      </c>
      <c r="D22" s="263"/>
      <c r="E22" s="248"/>
      <c r="F22" s="258"/>
    </row>
    <row r="23" spans="1:6" ht="18.75" customHeight="1" x14ac:dyDescent="0.2">
      <c r="A23" s="71" t="s">
        <v>123</v>
      </c>
      <c r="B23" s="230"/>
      <c r="C23" s="89" t="s">
        <v>322</v>
      </c>
      <c r="D23" s="263"/>
      <c r="E23" s="248"/>
      <c r="F23" s="258"/>
    </row>
    <row r="24" spans="1:6" ht="27.75" customHeight="1" x14ac:dyDescent="0.2">
      <c r="A24" s="71" t="s">
        <v>138</v>
      </c>
      <c r="B24" s="230"/>
      <c r="C24" s="89" t="s">
        <v>323</v>
      </c>
      <c r="D24" s="263"/>
      <c r="E24" s="248"/>
      <c r="F24" s="258"/>
    </row>
    <row r="25" spans="1:6" ht="28.5" customHeight="1" x14ac:dyDescent="0.2">
      <c r="A25" s="71" t="s">
        <v>139</v>
      </c>
      <c r="B25" s="230"/>
      <c r="C25" s="89" t="s">
        <v>324</v>
      </c>
      <c r="D25" s="263"/>
      <c r="E25" s="249"/>
      <c r="F25" s="259"/>
    </row>
    <row r="26" spans="1:6" ht="30.75" customHeight="1" x14ac:dyDescent="0.2">
      <c r="A26" s="71" t="s">
        <v>140</v>
      </c>
      <c r="B26" s="351" t="s">
        <v>715</v>
      </c>
      <c r="C26" s="352"/>
      <c r="D26" s="120"/>
      <c r="E26" s="119"/>
      <c r="F26" s="41"/>
    </row>
    <row r="27" spans="1:6" ht="30" customHeight="1" x14ac:dyDescent="0.2">
      <c r="A27" s="175" t="s">
        <v>141</v>
      </c>
      <c r="B27" s="226" t="s">
        <v>173</v>
      </c>
      <c r="C27" s="90" t="s">
        <v>325</v>
      </c>
      <c r="D27" s="115"/>
      <c r="E27" s="262" t="s">
        <v>627</v>
      </c>
      <c r="F27" s="257" t="s">
        <v>378</v>
      </c>
    </row>
    <row r="28" spans="1:6" ht="18.75" customHeight="1" x14ac:dyDescent="0.2">
      <c r="A28" s="175" t="s">
        <v>142</v>
      </c>
      <c r="B28" s="266"/>
      <c r="C28" s="90" t="s">
        <v>326</v>
      </c>
      <c r="D28" s="115"/>
      <c r="E28" s="245"/>
      <c r="F28" s="258"/>
    </row>
    <row r="29" spans="1:6" ht="26.25" customHeight="1" x14ac:dyDescent="0.2">
      <c r="A29" s="175" t="s">
        <v>143</v>
      </c>
      <c r="B29" s="266"/>
      <c r="C29" s="90" t="s">
        <v>327</v>
      </c>
      <c r="D29" s="115"/>
      <c r="E29" s="245"/>
      <c r="F29" s="258"/>
    </row>
    <row r="30" spans="1:6" ht="18.75" customHeight="1" x14ac:dyDescent="0.2">
      <c r="A30" s="175" t="s">
        <v>144</v>
      </c>
      <c r="B30" s="266"/>
      <c r="C30" s="90" t="s">
        <v>328</v>
      </c>
      <c r="D30" s="115"/>
      <c r="E30" s="245"/>
      <c r="F30" s="258"/>
    </row>
    <row r="31" spans="1:6" ht="18.75" customHeight="1" x14ac:dyDescent="0.2">
      <c r="A31" s="175" t="s">
        <v>163</v>
      </c>
      <c r="B31" s="266"/>
      <c r="C31" s="90" t="s">
        <v>329</v>
      </c>
      <c r="D31" s="115"/>
      <c r="E31" s="245"/>
      <c r="F31" s="258"/>
    </row>
    <row r="32" spans="1:6" ht="18.75" customHeight="1" x14ac:dyDescent="0.2">
      <c r="A32" s="175" t="s">
        <v>172</v>
      </c>
      <c r="B32" s="266"/>
      <c r="C32" s="90" t="s">
        <v>330</v>
      </c>
      <c r="D32" s="115"/>
      <c r="E32" s="245"/>
      <c r="F32" s="258"/>
    </row>
    <row r="33" spans="1:6" ht="99" customHeight="1" x14ac:dyDescent="0.2">
      <c r="A33" s="175" t="s">
        <v>305</v>
      </c>
      <c r="B33" s="266"/>
      <c r="C33" s="90" t="s">
        <v>315</v>
      </c>
      <c r="D33" s="115"/>
      <c r="E33" s="245"/>
      <c r="F33" s="258"/>
    </row>
    <row r="34" spans="1:6" ht="92.25" customHeight="1" x14ac:dyDescent="0.2">
      <c r="A34" s="175" t="s">
        <v>306</v>
      </c>
      <c r="B34" s="266"/>
      <c r="C34" s="90" t="s">
        <v>316</v>
      </c>
      <c r="D34" s="115"/>
      <c r="E34" s="245"/>
      <c r="F34" s="258"/>
    </row>
    <row r="35" spans="1:6" ht="86.25" customHeight="1" x14ac:dyDescent="0.2">
      <c r="A35" s="175" t="s">
        <v>307</v>
      </c>
      <c r="B35" s="266"/>
      <c r="C35" s="90" t="s">
        <v>331</v>
      </c>
      <c r="D35" s="115"/>
      <c r="E35" s="245"/>
      <c r="F35" s="258"/>
    </row>
    <row r="36" spans="1:6" ht="18.75" customHeight="1" x14ac:dyDescent="0.2">
      <c r="A36" s="175" t="s">
        <v>308</v>
      </c>
      <c r="B36" s="226" t="s">
        <v>174</v>
      </c>
      <c r="C36" s="90" t="s">
        <v>332</v>
      </c>
      <c r="D36" s="115"/>
      <c r="E36" s="245"/>
      <c r="F36" s="258"/>
    </row>
    <row r="37" spans="1:6" ht="24" customHeight="1" x14ac:dyDescent="0.2">
      <c r="A37" s="175" t="s">
        <v>309</v>
      </c>
      <c r="B37" s="266"/>
      <c r="C37" s="90" t="s">
        <v>339</v>
      </c>
      <c r="D37" s="115"/>
      <c r="E37" s="245"/>
      <c r="F37" s="258"/>
    </row>
    <row r="38" spans="1:6" ht="18.75" customHeight="1" x14ac:dyDescent="0.2">
      <c r="A38" s="175" t="s">
        <v>310</v>
      </c>
      <c r="B38" s="266"/>
      <c r="C38" s="90" t="s">
        <v>334</v>
      </c>
      <c r="D38" s="115"/>
      <c r="E38" s="245"/>
      <c r="F38" s="258"/>
    </row>
    <row r="39" spans="1:6" ht="17.25" customHeight="1" x14ac:dyDescent="0.2">
      <c r="A39" s="175" t="s">
        <v>493</v>
      </c>
      <c r="B39" s="266"/>
      <c r="C39" s="90" t="s">
        <v>335</v>
      </c>
      <c r="D39" s="115"/>
      <c r="E39" s="245"/>
      <c r="F39" s="258"/>
    </row>
    <row r="40" spans="1:6" ht="18.75" customHeight="1" x14ac:dyDescent="0.2">
      <c r="A40" s="175" t="s">
        <v>611</v>
      </c>
      <c r="B40" s="266"/>
      <c r="C40" s="90" t="s">
        <v>322</v>
      </c>
      <c r="D40" s="115"/>
      <c r="E40" s="245"/>
      <c r="F40" s="258"/>
    </row>
    <row r="41" spans="1:6" ht="32.25" customHeight="1" x14ac:dyDescent="0.2">
      <c r="A41" s="175" t="s">
        <v>495</v>
      </c>
      <c r="B41" s="266"/>
      <c r="C41" s="90" t="s">
        <v>336</v>
      </c>
      <c r="D41" s="115"/>
      <c r="E41" s="245"/>
      <c r="F41" s="258"/>
    </row>
    <row r="42" spans="1:6" ht="27.75" customHeight="1" x14ac:dyDescent="0.2">
      <c r="A42" s="175" t="s">
        <v>497</v>
      </c>
      <c r="B42" s="266"/>
      <c r="C42" s="90" t="s">
        <v>340</v>
      </c>
      <c r="D42" s="115"/>
      <c r="E42" s="246"/>
      <c r="F42" s="259"/>
    </row>
    <row r="43" spans="1:6" ht="39.75" customHeight="1" x14ac:dyDescent="0.2">
      <c r="A43" s="175" t="s">
        <v>498</v>
      </c>
      <c r="B43" s="353" t="s">
        <v>671</v>
      </c>
      <c r="C43" s="354"/>
      <c r="D43" s="343" t="s">
        <v>674</v>
      </c>
      <c r="E43" s="177" t="s">
        <v>675</v>
      </c>
      <c r="F43" s="113" t="s">
        <v>378</v>
      </c>
    </row>
    <row r="44" spans="1:6" ht="62.25" customHeight="1" x14ac:dyDescent="0.2">
      <c r="A44" s="133" t="s">
        <v>475</v>
      </c>
      <c r="B44" s="247" t="s">
        <v>606</v>
      </c>
      <c r="C44" s="83" t="s">
        <v>379</v>
      </c>
      <c r="D44" s="112"/>
      <c r="E44" s="77"/>
      <c r="F44" s="41"/>
    </row>
    <row r="45" spans="1:6" ht="62.25" customHeight="1" x14ac:dyDescent="0.2">
      <c r="A45" s="133" t="s">
        <v>476</v>
      </c>
      <c r="B45" s="260"/>
      <c r="C45" s="83" t="s">
        <v>480</v>
      </c>
      <c r="D45" s="112" t="s">
        <v>398</v>
      </c>
      <c r="E45" s="77"/>
      <c r="F45" s="41"/>
    </row>
    <row r="46" spans="1:6" ht="44.25" customHeight="1" x14ac:dyDescent="0.2">
      <c r="A46" s="133" t="s">
        <v>477</v>
      </c>
      <c r="B46" s="260"/>
      <c r="C46" s="83" t="s">
        <v>482</v>
      </c>
      <c r="D46" s="112"/>
      <c r="E46" s="77"/>
      <c r="F46" s="41"/>
    </row>
    <row r="47" spans="1:6" ht="62.25" customHeight="1" x14ac:dyDescent="0.2">
      <c r="A47" s="133" t="s">
        <v>479</v>
      </c>
      <c r="B47" s="260"/>
      <c r="C47" s="83" t="s">
        <v>381</v>
      </c>
      <c r="D47" s="112"/>
      <c r="E47" s="77"/>
      <c r="F47" s="41"/>
    </row>
    <row r="48" spans="1:6" ht="62.25" customHeight="1" x14ac:dyDescent="0.2">
      <c r="A48" s="133" t="s">
        <v>481</v>
      </c>
      <c r="B48" s="260"/>
      <c r="C48" s="83" t="s">
        <v>382</v>
      </c>
      <c r="D48" s="112" t="s">
        <v>399</v>
      </c>
      <c r="E48" s="77"/>
      <c r="F48" s="41"/>
    </row>
    <row r="49" spans="1:6" ht="62.25" customHeight="1" x14ac:dyDescent="0.2">
      <c r="A49" s="133" t="s">
        <v>544</v>
      </c>
      <c r="B49" s="260"/>
      <c r="C49" s="83" t="s">
        <v>400</v>
      </c>
      <c r="D49" s="112" t="s">
        <v>401</v>
      </c>
      <c r="E49" s="77"/>
      <c r="F49" s="41"/>
    </row>
    <row r="50" spans="1:6" ht="62.25" customHeight="1" x14ac:dyDescent="0.2">
      <c r="A50" s="133" t="s">
        <v>652</v>
      </c>
      <c r="B50" s="260"/>
      <c r="C50" s="83" t="s">
        <v>385</v>
      </c>
      <c r="D50" s="112" t="s">
        <v>402</v>
      </c>
      <c r="E50" s="112"/>
      <c r="F50" s="41"/>
    </row>
    <row r="51" spans="1:6" ht="62.25" customHeight="1" x14ac:dyDescent="0.2">
      <c r="A51" s="133" t="s">
        <v>653</v>
      </c>
      <c r="B51" s="260"/>
      <c r="C51" s="83" t="s">
        <v>387</v>
      </c>
      <c r="D51" s="112" t="s">
        <v>403</v>
      </c>
      <c r="E51" s="112"/>
      <c r="F51" s="41"/>
    </row>
    <row r="52" spans="1:6" ht="62.25" customHeight="1" x14ac:dyDescent="0.2">
      <c r="A52" s="133" t="s">
        <v>654</v>
      </c>
      <c r="B52" s="260"/>
      <c r="C52" s="83" t="s">
        <v>389</v>
      </c>
      <c r="D52" s="112"/>
      <c r="E52" s="112"/>
      <c r="F52" s="41"/>
    </row>
    <row r="53" spans="1:6" ht="27.75" customHeight="1" x14ac:dyDescent="0.2">
      <c r="A53" s="133" t="s">
        <v>655</v>
      </c>
      <c r="B53" s="260"/>
      <c r="C53" s="146" t="s">
        <v>391</v>
      </c>
      <c r="D53" s="6"/>
      <c r="E53" s="41"/>
      <c r="F53" s="41"/>
    </row>
    <row r="54" spans="1:6" ht="26.25" customHeight="1" x14ac:dyDescent="0.2">
      <c r="A54" s="133" t="s">
        <v>656</v>
      </c>
      <c r="B54" s="261"/>
      <c r="C54" s="146" t="s">
        <v>393</v>
      </c>
      <c r="D54" s="6"/>
      <c r="E54" s="41"/>
      <c r="F54" s="41"/>
    </row>
    <row r="55" spans="1:6" ht="106.5" customHeight="1" x14ac:dyDescent="0.2">
      <c r="A55" s="171" t="s">
        <v>638</v>
      </c>
      <c r="B55" s="172" t="s">
        <v>541</v>
      </c>
      <c r="C55" s="173" t="s">
        <v>608</v>
      </c>
      <c r="D55" s="116"/>
      <c r="E55" s="116"/>
      <c r="F55" s="114"/>
    </row>
    <row r="56" spans="1:6" ht="30" customHeight="1" x14ac:dyDescent="0.2">
      <c r="A56" s="133" t="s">
        <v>658</v>
      </c>
      <c r="B56" s="242" t="s">
        <v>628</v>
      </c>
      <c r="C56" s="243"/>
      <c r="D56" s="40"/>
      <c r="E56" s="70"/>
      <c r="F56" s="41"/>
    </row>
    <row r="57" spans="1:6" ht="41.25" customHeight="1" x14ac:dyDescent="0.2">
      <c r="A57" s="133" t="s">
        <v>659</v>
      </c>
      <c r="B57" s="236" t="s">
        <v>629</v>
      </c>
      <c r="C57" s="243"/>
      <c r="D57" s="40"/>
      <c r="E57" s="70"/>
      <c r="F57" s="41"/>
    </row>
    <row r="58" spans="1:6" ht="31.5" customHeight="1" x14ac:dyDescent="0.2">
      <c r="A58" s="133" t="s">
        <v>660</v>
      </c>
      <c r="B58" s="242" t="s">
        <v>491</v>
      </c>
      <c r="C58" s="243"/>
      <c r="D58" s="40"/>
      <c r="E58" s="70"/>
      <c r="F58" s="41"/>
    </row>
    <row r="59" spans="1:6" ht="73.5" customHeight="1" x14ac:dyDescent="0.2">
      <c r="A59" s="133" t="s">
        <v>661</v>
      </c>
      <c r="B59" s="236" t="s">
        <v>630</v>
      </c>
      <c r="C59" s="243"/>
      <c r="D59" s="40"/>
      <c r="E59" s="70"/>
      <c r="F59" s="41"/>
    </row>
    <row r="60" spans="1:6" ht="84.75" customHeight="1" x14ac:dyDescent="0.2">
      <c r="A60" s="133" t="s">
        <v>662</v>
      </c>
      <c r="B60" s="267" t="s">
        <v>631</v>
      </c>
      <c r="C60" s="238"/>
      <c r="D60" s="40"/>
      <c r="E60" s="70"/>
      <c r="F60" s="41"/>
    </row>
    <row r="61" spans="1:6" s="16" customFormat="1" ht="128.25" customHeight="1" x14ac:dyDescent="0.2">
      <c r="A61" s="133" t="s">
        <v>663</v>
      </c>
      <c r="B61" s="239" t="s">
        <v>632</v>
      </c>
      <c r="C61" s="239"/>
      <c r="D61" s="174"/>
      <c r="E61" s="174"/>
      <c r="F61" s="174"/>
    </row>
    <row r="62" spans="1:6" ht="39.75" customHeight="1" x14ac:dyDescent="0.2">
      <c r="A62" s="133" t="s">
        <v>664</v>
      </c>
      <c r="B62" s="239" t="s">
        <v>492</v>
      </c>
      <c r="C62" s="239"/>
      <c r="D62" s="40"/>
      <c r="E62" s="70"/>
      <c r="F62" s="41"/>
    </row>
    <row r="63" spans="1:6" s="16" customFormat="1" ht="45.75" customHeight="1" x14ac:dyDescent="0.2">
      <c r="A63" s="133" t="s">
        <v>665</v>
      </c>
      <c r="B63" s="236" t="s">
        <v>633</v>
      </c>
      <c r="C63" s="236"/>
      <c r="D63" s="174"/>
      <c r="E63" s="174"/>
      <c r="F63" s="174"/>
    </row>
    <row r="64" spans="1:6" ht="52.5" customHeight="1" x14ac:dyDescent="0.2">
      <c r="A64" s="133" t="s">
        <v>666</v>
      </c>
      <c r="B64" s="236" t="s">
        <v>494</v>
      </c>
      <c r="C64" s="236"/>
      <c r="D64" s="40"/>
      <c r="E64" s="70"/>
      <c r="F64" s="41"/>
    </row>
    <row r="65" spans="1:6" ht="38.25" customHeight="1" x14ac:dyDescent="0.2">
      <c r="A65" s="133" t="s">
        <v>667</v>
      </c>
      <c r="B65" s="236" t="s">
        <v>496</v>
      </c>
      <c r="C65" s="236"/>
      <c r="D65" s="40"/>
      <c r="E65" s="70"/>
      <c r="F65" s="41"/>
    </row>
    <row r="66" spans="1:6" ht="83.25" customHeight="1" x14ac:dyDescent="0.2">
      <c r="A66" s="133" t="s">
        <v>668</v>
      </c>
      <c r="B66" s="237" t="s">
        <v>634</v>
      </c>
      <c r="C66" s="237"/>
      <c r="D66" s="40"/>
      <c r="E66" s="70"/>
      <c r="F66" s="41"/>
    </row>
    <row r="67" spans="1:6" ht="75" customHeight="1" x14ac:dyDescent="0.2">
      <c r="A67" s="133" t="s">
        <v>669</v>
      </c>
      <c r="B67" s="236" t="s">
        <v>499</v>
      </c>
      <c r="C67" s="236"/>
      <c r="D67" s="40"/>
      <c r="E67" s="70"/>
      <c r="F67" s="41"/>
    </row>
    <row r="68" spans="1:6" ht="147" customHeight="1" x14ac:dyDescent="0.2">
      <c r="A68" s="133" t="s">
        <v>670</v>
      </c>
      <c r="B68" s="236" t="s">
        <v>501</v>
      </c>
      <c r="C68" s="236"/>
      <c r="D68" s="40"/>
      <c r="E68" s="70"/>
      <c r="F68" s="41"/>
    </row>
    <row r="69" spans="1:6" ht="115.5" customHeight="1" x14ac:dyDescent="0.2">
      <c r="A69" s="133" t="s">
        <v>672</v>
      </c>
      <c r="B69" s="237" t="s">
        <v>503</v>
      </c>
      <c r="C69" s="237"/>
      <c r="D69" s="40"/>
      <c r="E69" s="70"/>
      <c r="F69" s="41"/>
    </row>
    <row r="70" spans="1:6" ht="117" customHeight="1" x14ac:dyDescent="0.2">
      <c r="A70" s="68"/>
      <c r="B70" s="169"/>
    </row>
    <row r="71" spans="1:6" ht="93" customHeight="1" x14ac:dyDescent="0.2">
      <c r="A71" s="68"/>
      <c r="B71" s="169"/>
    </row>
    <row r="72" spans="1:6" ht="202.5" customHeight="1" x14ac:dyDescent="0.2">
      <c r="A72" s="68"/>
      <c r="B72" s="169"/>
    </row>
    <row r="73" spans="1:6" ht="174.75" customHeight="1" x14ac:dyDescent="0.2">
      <c r="A73" s="68"/>
      <c r="B73" s="169"/>
    </row>
  </sheetData>
  <mergeCells count="36">
    <mergeCell ref="B64:C64"/>
    <mergeCell ref="B65:C65"/>
    <mergeCell ref="B66:C66"/>
    <mergeCell ref="B59:C59"/>
    <mergeCell ref="B60:C60"/>
    <mergeCell ref="B61:C61"/>
    <mergeCell ref="B62:C62"/>
    <mergeCell ref="B63:C63"/>
    <mergeCell ref="B10:C10"/>
    <mergeCell ref="B11:B17"/>
    <mergeCell ref="B18:B25"/>
    <mergeCell ref="B1:C1"/>
    <mergeCell ref="B2:C2"/>
    <mergeCell ref="B3:C3"/>
    <mergeCell ref="B4:C4"/>
    <mergeCell ref="B9:C9"/>
    <mergeCell ref="B5:C5"/>
    <mergeCell ref="B6:C6"/>
    <mergeCell ref="B7:C7"/>
    <mergeCell ref="B8:C8"/>
    <mergeCell ref="B67:C67"/>
    <mergeCell ref="B68:C68"/>
    <mergeCell ref="B69:C69"/>
    <mergeCell ref="F18:F25"/>
    <mergeCell ref="B43:C43"/>
    <mergeCell ref="B44:B54"/>
    <mergeCell ref="E27:E42"/>
    <mergeCell ref="F27:F42"/>
    <mergeCell ref="B56:C56"/>
    <mergeCell ref="B57:C57"/>
    <mergeCell ref="D18:D25"/>
    <mergeCell ref="E11:E25"/>
    <mergeCell ref="B27:B35"/>
    <mergeCell ref="B36:B42"/>
    <mergeCell ref="B26:C26"/>
    <mergeCell ref="B58:C58"/>
  </mergeCells>
  <phoneticPr fontId="30" type="noConversion"/>
  <conditionalFormatting sqref="F5:F18 F26:F27">
    <cfRule type="cellIs" dxfId="69" priority="3" operator="equal">
      <formula>"Not Implemented"</formula>
    </cfRule>
  </conditionalFormatting>
  <conditionalFormatting sqref="F5:F18 F26:F27">
    <cfRule type="cellIs" dxfId="68" priority="4" operator="equal">
      <formula>"Implemented"</formula>
    </cfRule>
  </conditionalFormatting>
  <conditionalFormatting sqref="F43">
    <cfRule type="cellIs" dxfId="67" priority="1" operator="equal">
      <formula>"Not Implemented"</formula>
    </cfRule>
  </conditionalFormatting>
  <conditionalFormatting sqref="F43">
    <cfRule type="cellIs" dxfId="66" priority="2" operator="equal">
      <formula>"Implemented"</formula>
    </cfRule>
  </conditionalFormatting>
  <dataValidations count="1">
    <dataValidation type="list" allowBlank="1" sqref="F5:F18 F26:F27 F43" xr:uid="{00000000-0002-0000-0300-000000000000}">
      <formula1>"Implemented,Not implemented"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11"/>
  <sheetViews>
    <sheetView zoomScale="70" zoomScaleNormal="70" workbookViewId="0">
      <pane ySplit="1" topLeftCell="A51" activePane="bottomLeft" state="frozen"/>
      <selection pane="bottomLeft" activeCell="D27" sqref="D27"/>
    </sheetView>
  </sheetViews>
  <sheetFormatPr defaultColWidth="12.5703125" defaultRowHeight="15" customHeight="1" x14ac:dyDescent="0.2"/>
  <cols>
    <col min="1" max="1" width="9.85546875" style="1" customWidth="1"/>
    <col min="2" max="2" width="31.85546875" style="5" customWidth="1"/>
    <col min="3" max="3" width="106" style="1" customWidth="1"/>
    <col min="4" max="4" width="114.85546875" style="1" customWidth="1"/>
    <col min="5" max="5" width="29.7109375" style="1" customWidth="1"/>
    <col min="6" max="6" width="23.5703125" style="1" customWidth="1"/>
    <col min="7" max="7" width="19.42578125" style="1" customWidth="1"/>
    <col min="8" max="16384" width="12.5703125" style="1"/>
  </cols>
  <sheetData>
    <row r="1" spans="1:7" s="45" customFormat="1" ht="39" customHeight="1" x14ac:dyDescent="0.2">
      <c r="A1" s="50" t="s">
        <v>1</v>
      </c>
      <c r="B1" s="275" t="s">
        <v>2</v>
      </c>
      <c r="C1" s="276"/>
      <c r="D1" s="54" t="s">
        <v>9</v>
      </c>
      <c r="E1" s="50" t="s">
        <v>260</v>
      </c>
      <c r="F1" s="108" t="s">
        <v>363</v>
      </c>
      <c r="G1" s="63" t="s">
        <v>8</v>
      </c>
    </row>
    <row r="2" spans="1:7" s="45" customFormat="1" ht="383.25" customHeight="1" x14ac:dyDescent="0.2">
      <c r="A2" s="69" t="s">
        <v>268</v>
      </c>
      <c r="B2" s="280" t="s">
        <v>271</v>
      </c>
      <c r="C2" s="281"/>
      <c r="D2" s="97"/>
      <c r="E2" s="104"/>
      <c r="F2" s="105"/>
      <c r="G2" s="105"/>
    </row>
    <row r="3" spans="1:7" ht="42" customHeight="1" x14ac:dyDescent="0.2">
      <c r="A3" s="71" t="s">
        <v>5</v>
      </c>
      <c r="B3" s="253" t="s">
        <v>273</v>
      </c>
      <c r="C3" s="254"/>
      <c r="D3" s="98"/>
      <c r="E3" s="24"/>
      <c r="F3" s="70"/>
      <c r="G3" s="70"/>
    </row>
    <row r="4" spans="1:7" ht="33.75" customHeight="1" x14ac:dyDescent="0.2">
      <c r="A4" s="71" t="s">
        <v>6</v>
      </c>
      <c r="B4" s="253" t="s">
        <v>597</v>
      </c>
      <c r="C4" s="254"/>
      <c r="D4" s="98"/>
      <c r="E4" s="24"/>
      <c r="F4" s="70"/>
      <c r="G4" s="70"/>
    </row>
    <row r="5" spans="1:7" ht="104.25" customHeight="1" x14ac:dyDescent="0.2">
      <c r="A5" s="71" t="s">
        <v>12</v>
      </c>
      <c r="B5" s="253" t="s">
        <v>600</v>
      </c>
      <c r="C5" s="254"/>
      <c r="D5" s="98"/>
      <c r="E5" s="46" t="s">
        <v>698</v>
      </c>
      <c r="F5" s="6" t="s">
        <v>699</v>
      </c>
      <c r="G5" s="113" t="s">
        <v>378</v>
      </c>
    </row>
    <row r="6" spans="1:7" ht="42" customHeight="1" x14ac:dyDescent="0.2">
      <c r="A6" s="71" t="s">
        <v>13</v>
      </c>
      <c r="B6" s="256" t="s">
        <v>598</v>
      </c>
      <c r="C6" s="254"/>
      <c r="D6" s="98"/>
      <c r="E6" s="24"/>
      <c r="F6" s="70"/>
      <c r="G6" s="70"/>
    </row>
    <row r="7" spans="1:7" ht="105" customHeight="1" x14ac:dyDescent="0.2">
      <c r="A7" s="71" t="s">
        <v>14</v>
      </c>
      <c r="B7" s="253" t="s">
        <v>599</v>
      </c>
      <c r="C7" s="254"/>
      <c r="D7" s="98" t="s">
        <v>709</v>
      </c>
      <c r="E7" s="46" t="s">
        <v>710</v>
      </c>
      <c r="F7" s="6" t="s">
        <v>699</v>
      </c>
      <c r="G7" s="113" t="s">
        <v>378</v>
      </c>
    </row>
    <row r="8" spans="1:7" ht="87.75" customHeight="1" x14ac:dyDescent="0.2">
      <c r="A8" s="71" t="s">
        <v>15</v>
      </c>
      <c r="B8" s="255" t="s">
        <v>601</v>
      </c>
      <c r="C8" s="254"/>
      <c r="D8" s="98"/>
      <c r="E8" s="24"/>
      <c r="F8" s="70"/>
      <c r="G8" s="70"/>
    </row>
    <row r="9" spans="1:7" ht="94.5" customHeight="1" x14ac:dyDescent="0.2">
      <c r="A9" s="71" t="s">
        <v>16</v>
      </c>
      <c r="B9" s="256" t="s">
        <v>676</v>
      </c>
      <c r="C9" s="277"/>
      <c r="D9" s="98"/>
      <c r="E9" s="24"/>
      <c r="F9" s="70"/>
      <c r="G9" s="70"/>
    </row>
    <row r="10" spans="1:7" ht="48.75" customHeight="1" x14ac:dyDescent="0.2">
      <c r="A10" s="71" t="s">
        <v>17</v>
      </c>
      <c r="B10" s="278" t="s">
        <v>274</v>
      </c>
      <c r="C10" s="279"/>
      <c r="D10" s="109" t="s">
        <v>364</v>
      </c>
      <c r="E10" s="24" t="s">
        <v>365</v>
      </c>
      <c r="F10" s="6" t="s">
        <v>358</v>
      </c>
      <c r="G10" s="113" t="s">
        <v>378</v>
      </c>
    </row>
    <row r="11" spans="1:7" ht="27" customHeight="1" x14ac:dyDescent="0.2">
      <c r="A11" s="71" t="s">
        <v>18</v>
      </c>
      <c r="B11" s="230" t="s">
        <v>164</v>
      </c>
      <c r="C11" s="85" t="s">
        <v>311</v>
      </c>
      <c r="D11" s="107"/>
      <c r="E11" s="24"/>
      <c r="F11" s="70"/>
      <c r="G11" s="70"/>
    </row>
    <row r="12" spans="1:7" ht="30" customHeight="1" x14ac:dyDescent="0.2">
      <c r="A12" s="71" t="s">
        <v>19</v>
      </c>
      <c r="B12" s="231"/>
      <c r="C12" s="86" t="s">
        <v>312</v>
      </c>
      <c r="D12" s="107"/>
      <c r="E12" s="24"/>
      <c r="F12" s="70"/>
      <c r="G12" s="70"/>
    </row>
    <row r="13" spans="1:7" ht="52.5" customHeight="1" x14ac:dyDescent="0.2">
      <c r="A13" s="71" t="s">
        <v>20</v>
      </c>
      <c r="B13" s="231"/>
      <c r="C13" s="86" t="s">
        <v>313</v>
      </c>
      <c r="D13" s="99" t="s">
        <v>350</v>
      </c>
      <c r="E13" s="24"/>
      <c r="F13" s="6" t="s">
        <v>359</v>
      </c>
      <c r="G13" s="113" t="s">
        <v>378</v>
      </c>
    </row>
    <row r="14" spans="1:7" ht="27" customHeight="1" x14ac:dyDescent="0.2">
      <c r="A14" s="71" t="s">
        <v>21</v>
      </c>
      <c r="B14" s="231"/>
      <c r="C14" s="86" t="s">
        <v>344</v>
      </c>
      <c r="D14" s="107"/>
      <c r="E14" s="24"/>
      <c r="F14" s="70"/>
      <c r="G14" s="70"/>
    </row>
    <row r="15" spans="1:7" ht="102.75" customHeight="1" x14ac:dyDescent="0.2">
      <c r="A15" s="71" t="s">
        <v>106</v>
      </c>
      <c r="B15" s="231"/>
      <c r="C15" s="86" t="s">
        <v>315</v>
      </c>
      <c r="D15" s="93" t="s">
        <v>351</v>
      </c>
      <c r="E15" s="24"/>
      <c r="F15" s="6" t="s">
        <v>360</v>
      </c>
      <c r="G15" s="113" t="s">
        <v>378</v>
      </c>
    </row>
    <row r="16" spans="1:7" ht="84" customHeight="1" x14ac:dyDescent="0.2">
      <c r="A16" s="71" t="s">
        <v>107</v>
      </c>
      <c r="B16" s="231"/>
      <c r="C16" s="86" t="s">
        <v>316</v>
      </c>
      <c r="D16" s="94" t="s">
        <v>156</v>
      </c>
      <c r="E16" s="24"/>
      <c r="F16" s="6" t="s">
        <v>361</v>
      </c>
      <c r="G16" s="113" t="s">
        <v>378</v>
      </c>
    </row>
    <row r="17" spans="1:7" ht="108" customHeight="1" x14ac:dyDescent="0.2">
      <c r="A17" s="71" t="s">
        <v>108</v>
      </c>
      <c r="B17" s="231"/>
      <c r="C17" s="87" t="s">
        <v>317</v>
      </c>
      <c r="D17" s="110" t="s">
        <v>366</v>
      </c>
      <c r="E17" s="24"/>
      <c r="F17" s="6" t="s">
        <v>362</v>
      </c>
      <c r="G17" s="113" t="s">
        <v>378</v>
      </c>
    </row>
    <row r="18" spans="1:7" ht="26.25" customHeight="1" x14ac:dyDescent="0.2">
      <c r="A18" s="71" t="s">
        <v>109</v>
      </c>
      <c r="B18" s="230" t="s">
        <v>165</v>
      </c>
      <c r="C18" s="88" t="s">
        <v>318</v>
      </c>
      <c r="D18" s="268" t="s">
        <v>357</v>
      </c>
      <c r="E18" s="272"/>
      <c r="F18" s="271" t="s">
        <v>373</v>
      </c>
      <c r="G18" s="257" t="s">
        <v>378</v>
      </c>
    </row>
    <row r="19" spans="1:7" ht="29.25" customHeight="1" x14ac:dyDescent="0.2">
      <c r="A19" s="71" t="s">
        <v>117</v>
      </c>
      <c r="B19" s="231"/>
      <c r="C19" s="89" t="s">
        <v>337</v>
      </c>
      <c r="D19" s="269"/>
      <c r="E19" s="273"/>
      <c r="F19" s="248"/>
      <c r="G19" s="258"/>
    </row>
    <row r="20" spans="1:7" ht="29.25" customHeight="1" x14ac:dyDescent="0.2">
      <c r="A20" s="71" t="s">
        <v>118</v>
      </c>
      <c r="B20" s="231"/>
      <c r="C20" s="88" t="s">
        <v>319</v>
      </c>
      <c r="D20" s="269"/>
      <c r="E20" s="273"/>
      <c r="F20" s="248"/>
      <c r="G20" s="258"/>
    </row>
    <row r="21" spans="1:7" ht="28.5" customHeight="1" x14ac:dyDescent="0.2">
      <c r="A21" s="71" t="s">
        <v>119</v>
      </c>
      <c r="B21" s="231"/>
      <c r="C21" s="88" t="s">
        <v>320</v>
      </c>
      <c r="D21" s="269"/>
      <c r="E21" s="273"/>
      <c r="F21" s="248"/>
      <c r="G21" s="258"/>
    </row>
    <row r="22" spans="1:7" ht="27" customHeight="1" x14ac:dyDescent="0.2">
      <c r="A22" s="71" t="s">
        <v>120</v>
      </c>
      <c r="B22" s="231"/>
      <c r="C22" s="88" t="s">
        <v>321</v>
      </c>
      <c r="D22" s="269"/>
      <c r="E22" s="273"/>
      <c r="F22" s="248"/>
      <c r="G22" s="258"/>
    </row>
    <row r="23" spans="1:7" ht="27" customHeight="1" x14ac:dyDescent="0.2">
      <c r="A23" s="71" t="s">
        <v>123</v>
      </c>
      <c r="B23" s="231"/>
      <c r="C23" s="88" t="s">
        <v>322</v>
      </c>
      <c r="D23" s="269"/>
      <c r="E23" s="273"/>
      <c r="F23" s="248"/>
      <c r="G23" s="258"/>
    </row>
    <row r="24" spans="1:7" ht="27.75" customHeight="1" x14ac:dyDescent="0.2">
      <c r="A24" s="71" t="s">
        <v>138</v>
      </c>
      <c r="B24" s="231"/>
      <c r="C24" s="89" t="s">
        <v>323</v>
      </c>
      <c r="D24" s="269"/>
      <c r="E24" s="273"/>
      <c r="F24" s="248"/>
      <c r="G24" s="258"/>
    </row>
    <row r="25" spans="1:7" ht="31.5" customHeight="1" x14ac:dyDescent="0.2">
      <c r="A25" s="71" t="s">
        <v>139</v>
      </c>
      <c r="B25" s="231"/>
      <c r="C25" s="88" t="s">
        <v>324</v>
      </c>
      <c r="D25" s="270"/>
      <c r="E25" s="274"/>
      <c r="F25" s="249"/>
      <c r="G25" s="259"/>
    </row>
    <row r="26" spans="1:7" customFormat="1" ht="63.75" customHeight="1" x14ac:dyDescent="0.2">
      <c r="A26" s="71" t="s">
        <v>140</v>
      </c>
      <c r="B26" s="240" t="s">
        <v>626</v>
      </c>
      <c r="C26" s="241"/>
      <c r="D26" s="181" t="s">
        <v>696</v>
      </c>
      <c r="E26" s="119"/>
      <c r="F26" s="44" t="s">
        <v>678</v>
      </c>
      <c r="G26" s="113" t="s">
        <v>378</v>
      </c>
    </row>
    <row r="27" spans="1:7" ht="28.5" customHeight="1" x14ac:dyDescent="0.2">
      <c r="A27" s="171" t="s">
        <v>141</v>
      </c>
      <c r="B27" s="226" t="s">
        <v>173</v>
      </c>
      <c r="C27" s="90" t="s">
        <v>338</v>
      </c>
      <c r="D27" s="176"/>
      <c r="E27" s="117"/>
      <c r="F27" s="116"/>
      <c r="G27" s="116"/>
    </row>
    <row r="28" spans="1:7" ht="21" customHeight="1" x14ac:dyDescent="0.2">
      <c r="A28" s="171" t="s">
        <v>142</v>
      </c>
      <c r="B28" s="227"/>
      <c r="C28" s="90" t="s">
        <v>326</v>
      </c>
      <c r="D28" s="176"/>
      <c r="E28" s="117"/>
      <c r="F28" s="116"/>
      <c r="G28" s="116"/>
    </row>
    <row r="29" spans="1:7" ht="35.25" customHeight="1" x14ac:dyDescent="0.2">
      <c r="A29" s="171" t="s">
        <v>143</v>
      </c>
      <c r="B29" s="227"/>
      <c r="C29" s="90" t="s">
        <v>345</v>
      </c>
      <c r="D29" s="100"/>
      <c r="E29" s="117"/>
      <c r="F29" s="116"/>
      <c r="G29" s="116"/>
    </row>
    <row r="30" spans="1:7" ht="30.75" customHeight="1" x14ac:dyDescent="0.2">
      <c r="A30" s="171" t="s">
        <v>144</v>
      </c>
      <c r="B30" s="227"/>
      <c r="C30" s="90" t="s">
        <v>328</v>
      </c>
      <c r="D30" s="176"/>
      <c r="E30" s="117"/>
      <c r="F30" s="116"/>
      <c r="G30" s="116"/>
    </row>
    <row r="31" spans="1:7" ht="22.5" customHeight="1" x14ac:dyDescent="0.2">
      <c r="A31" s="171" t="s">
        <v>163</v>
      </c>
      <c r="B31" s="227"/>
      <c r="C31" s="91" t="s">
        <v>329</v>
      </c>
      <c r="D31" s="100" t="s">
        <v>353</v>
      </c>
      <c r="E31" s="117" t="s">
        <v>679</v>
      </c>
      <c r="F31" s="7" t="s">
        <v>680</v>
      </c>
      <c r="G31" s="113" t="s">
        <v>378</v>
      </c>
    </row>
    <row r="32" spans="1:7" ht="27" customHeight="1" x14ac:dyDescent="0.2">
      <c r="A32" s="171" t="s">
        <v>172</v>
      </c>
      <c r="B32" s="227"/>
      <c r="C32" s="90" t="s">
        <v>330</v>
      </c>
      <c r="D32" s="176"/>
      <c r="E32" s="117"/>
      <c r="F32" s="116"/>
      <c r="G32" s="116"/>
    </row>
    <row r="33" spans="1:7" ht="82.5" customHeight="1" x14ac:dyDescent="0.2">
      <c r="A33" s="171" t="s">
        <v>305</v>
      </c>
      <c r="B33" s="227"/>
      <c r="C33" s="90" t="s">
        <v>315</v>
      </c>
      <c r="D33" s="101" t="s">
        <v>351</v>
      </c>
      <c r="E33" s="117"/>
      <c r="F33" s="7" t="s">
        <v>681</v>
      </c>
      <c r="G33" s="113" t="s">
        <v>378</v>
      </c>
    </row>
    <row r="34" spans="1:7" ht="87" customHeight="1" x14ac:dyDescent="0.2">
      <c r="A34" s="171" t="s">
        <v>306</v>
      </c>
      <c r="B34" s="227"/>
      <c r="C34" s="90" t="s">
        <v>316</v>
      </c>
      <c r="D34" s="57" t="s">
        <v>156</v>
      </c>
      <c r="E34" s="117"/>
      <c r="F34" s="7" t="s">
        <v>682</v>
      </c>
      <c r="G34" s="113" t="s">
        <v>378</v>
      </c>
    </row>
    <row r="35" spans="1:7" ht="91.5" customHeight="1" x14ac:dyDescent="0.2">
      <c r="A35" s="171" t="s">
        <v>307</v>
      </c>
      <c r="B35" s="227"/>
      <c r="C35" s="90" t="s">
        <v>331</v>
      </c>
      <c r="D35" s="102" t="s">
        <v>352</v>
      </c>
      <c r="E35" s="116"/>
      <c r="F35" s="7" t="s">
        <v>683</v>
      </c>
      <c r="G35" s="113" t="s">
        <v>378</v>
      </c>
    </row>
    <row r="36" spans="1:7" ht="30" customHeight="1" x14ac:dyDescent="0.2">
      <c r="A36" s="171" t="s">
        <v>308</v>
      </c>
      <c r="B36" s="226" t="s">
        <v>174</v>
      </c>
      <c r="C36" s="91" t="s">
        <v>332</v>
      </c>
      <c r="D36" s="103" t="s">
        <v>354</v>
      </c>
      <c r="E36" s="116"/>
      <c r="F36" s="7" t="s">
        <v>684</v>
      </c>
      <c r="G36" s="113" t="s">
        <v>378</v>
      </c>
    </row>
    <row r="37" spans="1:7" ht="43.5" customHeight="1" x14ac:dyDescent="0.2">
      <c r="A37" s="171" t="s">
        <v>309</v>
      </c>
      <c r="B37" s="227"/>
      <c r="C37" s="90" t="s">
        <v>339</v>
      </c>
      <c r="D37" s="102" t="s">
        <v>355</v>
      </c>
      <c r="E37" s="116"/>
      <c r="F37" s="7" t="s">
        <v>685</v>
      </c>
      <c r="G37" s="113" t="s">
        <v>378</v>
      </c>
    </row>
    <row r="38" spans="1:7" ht="41.25" customHeight="1" x14ac:dyDescent="0.2">
      <c r="A38" s="171" t="s">
        <v>310</v>
      </c>
      <c r="B38" s="227"/>
      <c r="C38" s="91" t="s">
        <v>334</v>
      </c>
      <c r="D38" s="100"/>
      <c r="E38" s="116"/>
      <c r="F38" s="116"/>
      <c r="G38" s="116"/>
    </row>
    <row r="39" spans="1:7" ht="29.25" customHeight="1" x14ac:dyDescent="0.2">
      <c r="A39" s="171" t="s">
        <v>493</v>
      </c>
      <c r="B39" s="227"/>
      <c r="C39" s="91" t="s">
        <v>335</v>
      </c>
      <c r="D39" s="100"/>
      <c r="E39" s="116"/>
      <c r="F39" s="116"/>
      <c r="G39" s="116"/>
    </row>
    <row r="40" spans="1:7" ht="27.75" customHeight="1" x14ac:dyDescent="0.2">
      <c r="A40" s="171" t="s">
        <v>611</v>
      </c>
      <c r="B40" s="227"/>
      <c r="C40" s="91" t="s">
        <v>322</v>
      </c>
      <c r="D40" s="100"/>
      <c r="E40" s="116"/>
      <c r="F40" s="116"/>
      <c r="G40" s="116"/>
    </row>
    <row r="41" spans="1:7" ht="56.25" customHeight="1" x14ac:dyDescent="0.2">
      <c r="A41" s="171" t="s">
        <v>495</v>
      </c>
      <c r="B41" s="227"/>
      <c r="C41" s="90" t="s">
        <v>346</v>
      </c>
      <c r="D41" s="102" t="s">
        <v>356</v>
      </c>
      <c r="E41" s="116"/>
      <c r="F41" s="7" t="s">
        <v>686</v>
      </c>
      <c r="G41" s="113" t="s">
        <v>378</v>
      </c>
    </row>
    <row r="42" spans="1:7" ht="64.5" customHeight="1" x14ac:dyDescent="0.2">
      <c r="A42" s="171" t="s">
        <v>497</v>
      </c>
      <c r="B42" s="227"/>
      <c r="C42" s="90" t="s">
        <v>347</v>
      </c>
      <c r="D42" s="102" t="s">
        <v>356</v>
      </c>
      <c r="E42" s="116"/>
      <c r="F42" s="7" t="s">
        <v>687</v>
      </c>
      <c r="G42" s="113" t="s">
        <v>378</v>
      </c>
    </row>
    <row r="43" spans="1:7" customFormat="1" ht="50.25" customHeight="1" x14ac:dyDescent="0.2">
      <c r="A43" s="175" t="s">
        <v>498</v>
      </c>
      <c r="B43" s="233" t="s">
        <v>671</v>
      </c>
      <c r="C43" s="234"/>
      <c r="D43" s="182" t="s">
        <v>697</v>
      </c>
      <c r="E43" s="177"/>
      <c r="F43" s="7" t="s">
        <v>688</v>
      </c>
      <c r="G43" s="113" t="s">
        <v>378</v>
      </c>
    </row>
    <row r="44" spans="1:7" ht="58.5" customHeight="1" x14ac:dyDescent="0.2">
      <c r="A44" s="133" t="s">
        <v>475</v>
      </c>
      <c r="B44" s="282" t="s">
        <v>478</v>
      </c>
      <c r="C44" s="39" t="s">
        <v>379</v>
      </c>
      <c r="D44" s="144"/>
      <c r="E44" s="77"/>
      <c r="F44" s="77"/>
      <c r="G44" s="77"/>
    </row>
    <row r="45" spans="1:7" ht="54.75" customHeight="1" x14ac:dyDescent="0.2">
      <c r="A45" s="133" t="s">
        <v>476</v>
      </c>
      <c r="B45" s="283"/>
      <c r="C45" s="142" t="s">
        <v>474</v>
      </c>
      <c r="D45" s="144" t="s">
        <v>408</v>
      </c>
      <c r="E45" s="77"/>
      <c r="F45" s="6" t="s">
        <v>689</v>
      </c>
      <c r="G45" s="113" t="s">
        <v>378</v>
      </c>
    </row>
    <row r="46" spans="1:7" ht="40.5" customHeight="1" x14ac:dyDescent="0.2">
      <c r="A46" s="133" t="s">
        <v>477</v>
      </c>
      <c r="B46" s="283"/>
      <c r="C46" s="142" t="s">
        <v>482</v>
      </c>
      <c r="D46" s="144"/>
      <c r="E46" s="77"/>
      <c r="F46" s="77"/>
      <c r="G46" s="77"/>
    </row>
    <row r="47" spans="1:7" ht="52.5" customHeight="1" x14ac:dyDescent="0.2">
      <c r="A47" s="133" t="s">
        <v>479</v>
      </c>
      <c r="B47" s="283"/>
      <c r="C47" s="142" t="s">
        <v>381</v>
      </c>
      <c r="D47" s="144"/>
      <c r="E47" s="77"/>
      <c r="F47" s="77"/>
      <c r="G47" s="77"/>
    </row>
    <row r="48" spans="1:7" ht="77.25" customHeight="1" x14ac:dyDescent="0.2">
      <c r="A48" s="133" t="s">
        <v>481</v>
      </c>
      <c r="B48" s="283"/>
      <c r="C48" s="142" t="s">
        <v>382</v>
      </c>
      <c r="D48" s="144" t="s">
        <v>409</v>
      </c>
      <c r="E48" s="77"/>
      <c r="F48" s="6" t="s">
        <v>690</v>
      </c>
      <c r="G48" s="113" t="s">
        <v>378</v>
      </c>
    </row>
    <row r="49" spans="1:7" ht="51.75" customHeight="1" x14ac:dyDescent="0.2">
      <c r="A49" s="133" t="s">
        <v>544</v>
      </c>
      <c r="B49" s="283"/>
      <c r="C49" s="142" t="s">
        <v>395</v>
      </c>
      <c r="D49" s="144" t="s">
        <v>410</v>
      </c>
      <c r="E49" s="77"/>
      <c r="F49" s="6" t="s">
        <v>691</v>
      </c>
      <c r="G49" s="113" t="s">
        <v>378</v>
      </c>
    </row>
    <row r="50" spans="1:7" ht="58.5" customHeight="1" x14ac:dyDescent="0.2">
      <c r="A50" s="133" t="s">
        <v>652</v>
      </c>
      <c r="B50" s="283"/>
      <c r="C50" s="39" t="s">
        <v>385</v>
      </c>
      <c r="D50" s="144" t="s">
        <v>411</v>
      </c>
      <c r="E50" s="77"/>
      <c r="F50" s="6" t="s">
        <v>692</v>
      </c>
      <c r="G50" s="113" t="s">
        <v>378</v>
      </c>
    </row>
    <row r="51" spans="1:7" ht="82.5" customHeight="1" x14ac:dyDescent="0.2">
      <c r="A51" s="133" t="s">
        <v>653</v>
      </c>
      <c r="B51" s="283"/>
      <c r="C51" s="39" t="s">
        <v>396</v>
      </c>
      <c r="D51" s="144" t="s">
        <v>412</v>
      </c>
      <c r="E51" s="77"/>
      <c r="F51" s="6" t="s">
        <v>693</v>
      </c>
      <c r="G51" s="113" t="s">
        <v>378</v>
      </c>
    </row>
    <row r="52" spans="1:7" ht="41.25" customHeight="1" x14ac:dyDescent="0.2">
      <c r="A52" s="133" t="s">
        <v>654</v>
      </c>
      <c r="B52" s="283"/>
      <c r="C52" s="39" t="s">
        <v>389</v>
      </c>
      <c r="D52" s="144" t="s">
        <v>413</v>
      </c>
      <c r="E52" s="77"/>
      <c r="F52" s="6" t="s">
        <v>694</v>
      </c>
      <c r="G52" s="113" t="s">
        <v>378</v>
      </c>
    </row>
    <row r="53" spans="1:7" ht="22.5" customHeight="1" x14ac:dyDescent="0.2">
      <c r="A53" s="133" t="s">
        <v>655</v>
      </c>
      <c r="B53" s="283"/>
      <c r="C53" s="146" t="s">
        <v>391</v>
      </c>
      <c r="D53" s="95"/>
      <c r="E53" s="70"/>
      <c r="F53" s="70"/>
      <c r="G53" s="70"/>
    </row>
    <row r="54" spans="1:7" ht="22.5" customHeight="1" x14ac:dyDescent="0.2">
      <c r="A54" s="133" t="s">
        <v>656</v>
      </c>
      <c r="B54" s="284"/>
      <c r="C54" s="146" t="s">
        <v>393</v>
      </c>
      <c r="D54" s="95"/>
      <c r="E54" s="70"/>
      <c r="F54" s="70"/>
      <c r="G54" s="70"/>
    </row>
    <row r="55" spans="1:7" ht="109.5" customHeight="1" x14ac:dyDescent="0.2">
      <c r="A55" s="171" t="s">
        <v>638</v>
      </c>
      <c r="B55" s="172" t="s">
        <v>541</v>
      </c>
      <c r="C55" s="173" t="s">
        <v>608</v>
      </c>
      <c r="D55" s="180" t="s">
        <v>542</v>
      </c>
      <c r="E55" s="116"/>
      <c r="F55" s="7" t="s">
        <v>695</v>
      </c>
      <c r="G55" s="113" t="s">
        <v>378</v>
      </c>
    </row>
    <row r="56" spans="1:7" ht="22.5" customHeight="1" x14ac:dyDescent="0.2">
      <c r="A56" s="133" t="s">
        <v>658</v>
      </c>
      <c r="B56" s="242" t="s">
        <v>628</v>
      </c>
      <c r="C56" s="243"/>
      <c r="D56" s="95"/>
      <c r="E56" s="70"/>
      <c r="F56" s="70"/>
      <c r="G56" s="70"/>
    </row>
    <row r="57" spans="1:7" ht="34.5" customHeight="1" x14ac:dyDescent="0.2">
      <c r="A57" s="133" t="s">
        <v>659</v>
      </c>
      <c r="B57" s="236" t="s">
        <v>629</v>
      </c>
      <c r="C57" s="243"/>
      <c r="D57" s="95"/>
      <c r="E57" s="70"/>
      <c r="F57" s="70"/>
      <c r="G57" s="70"/>
    </row>
    <row r="58" spans="1:7" ht="30" customHeight="1" x14ac:dyDescent="0.2">
      <c r="A58" s="133" t="s">
        <v>660</v>
      </c>
      <c r="B58" s="242" t="s">
        <v>491</v>
      </c>
      <c r="C58" s="243"/>
      <c r="D58" s="95"/>
      <c r="E58" s="70"/>
      <c r="F58" s="70"/>
      <c r="G58" s="70"/>
    </row>
    <row r="59" spans="1:7" ht="81.75" customHeight="1" x14ac:dyDescent="0.2">
      <c r="A59" s="133" t="s">
        <v>661</v>
      </c>
      <c r="B59" s="236" t="s">
        <v>630</v>
      </c>
      <c r="C59" s="243"/>
      <c r="D59" s="95"/>
      <c r="E59" s="70"/>
      <c r="F59" s="70"/>
      <c r="G59" s="70"/>
    </row>
    <row r="60" spans="1:7" ht="78.75" customHeight="1" x14ac:dyDescent="0.2">
      <c r="A60" s="133" t="s">
        <v>662</v>
      </c>
      <c r="B60" s="236" t="s">
        <v>636</v>
      </c>
      <c r="C60" s="238"/>
      <c r="D60" s="70"/>
      <c r="E60" s="70"/>
      <c r="F60" s="70"/>
      <c r="G60" s="70"/>
    </row>
    <row r="61" spans="1:7" ht="114" customHeight="1" x14ac:dyDescent="0.2">
      <c r="A61" s="133" t="s">
        <v>663</v>
      </c>
      <c r="B61" s="239" t="s">
        <v>632</v>
      </c>
      <c r="C61" s="239"/>
      <c r="D61" s="148"/>
      <c r="E61" s="70"/>
      <c r="F61" s="70"/>
      <c r="G61" s="70"/>
    </row>
    <row r="62" spans="1:7" ht="38.25" customHeight="1" x14ac:dyDescent="0.2">
      <c r="A62" s="133" t="s">
        <v>664</v>
      </c>
      <c r="B62" s="239" t="s">
        <v>492</v>
      </c>
      <c r="C62" s="239"/>
      <c r="D62" s="6"/>
      <c r="E62" s="70"/>
      <c r="F62" s="70"/>
      <c r="G62" s="70"/>
    </row>
    <row r="63" spans="1:7" ht="75" customHeight="1" x14ac:dyDescent="0.2">
      <c r="A63" s="133" t="s">
        <v>665</v>
      </c>
      <c r="B63" s="236" t="s">
        <v>633</v>
      </c>
      <c r="C63" s="236"/>
      <c r="D63" s="70"/>
      <c r="E63" s="70"/>
      <c r="F63" s="70"/>
      <c r="G63" s="70"/>
    </row>
    <row r="64" spans="1:7" ht="55.5" customHeight="1" x14ac:dyDescent="0.2">
      <c r="A64" s="133" t="s">
        <v>666</v>
      </c>
      <c r="B64" s="236" t="s">
        <v>494</v>
      </c>
      <c r="C64" s="236"/>
      <c r="D64" s="70"/>
      <c r="E64" s="70"/>
      <c r="F64" s="70"/>
      <c r="G64" s="70"/>
    </row>
    <row r="65" spans="1:7" ht="24.75" customHeight="1" x14ac:dyDescent="0.2">
      <c r="A65" s="133" t="s">
        <v>667</v>
      </c>
      <c r="B65" s="236" t="s">
        <v>677</v>
      </c>
      <c r="C65" s="236"/>
      <c r="D65" s="70"/>
      <c r="E65" s="70"/>
      <c r="F65" s="70"/>
      <c r="G65" s="70"/>
    </row>
    <row r="66" spans="1:7" ht="72.75" customHeight="1" x14ac:dyDescent="0.2">
      <c r="A66" s="133" t="s">
        <v>668</v>
      </c>
      <c r="B66" s="237" t="s">
        <v>634</v>
      </c>
      <c r="C66" s="237"/>
      <c r="D66" s="70"/>
      <c r="E66" s="70"/>
      <c r="F66" s="70"/>
      <c r="G66" s="70"/>
    </row>
    <row r="67" spans="1:7" ht="81" customHeight="1" x14ac:dyDescent="0.2">
      <c r="A67" s="133" t="s">
        <v>669</v>
      </c>
      <c r="B67" s="236" t="s">
        <v>499</v>
      </c>
      <c r="C67" s="236"/>
      <c r="D67" s="70"/>
      <c r="E67" s="70"/>
      <c r="F67" s="70"/>
      <c r="G67" s="70"/>
    </row>
    <row r="68" spans="1:7" ht="129.75" customHeight="1" x14ac:dyDescent="0.2">
      <c r="A68" s="133" t="s">
        <v>670</v>
      </c>
      <c r="B68" s="236" t="s">
        <v>501</v>
      </c>
      <c r="C68" s="236"/>
      <c r="D68" s="70"/>
      <c r="E68" s="70"/>
      <c r="F68" s="70"/>
      <c r="G68" s="70"/>
    </row>
    <row r="69" spans="1:7" ht="114.75" customHeight="1" x14ac:dyDescent="0.2">
      <c r="A69" s="133" t="s">
        <v>672</v>
      </c>
      <c r="B69" s="237" t="s">
        <v>503</v>
      </c>
      <c r="C69" s="237"/>
      <c r="D69" s="70"/>
      <c r="E69" s="70"/>
      <c r="F69" s="70"/>
      <c r="G69" s="70"/>
    </row>
    <row r="70" spans="1:7" ht="36.75" customHeight="1" x14ac:dyDescent="0.2">
      <c r="A70" s="80"/>
      <c r="B70" s="81"/>
    </row>
    <row r="71" spans="1:7" ht="36.75" customHeight="1" x14ac:dyDescent="0.2">
      <c r="A71" s="80"/>
      <c r="B71" s="81"/>
    </row>
    <row r="72" spans="1:7" ht="15.75" customHeight="1" x14ac:dyDescent="0.2"/>
    <row r="73" spans="1:7" ht="15.75" customHeight="1" x14ac:dyDescent="0.2"/>
    <row r="74" spans="1:7" ht="15.75" customHeight="1" x14ac:dyDescent="0.2"/>
    <row r="75" spans="1:7" ht="15.75" customHeight="1" x14ac:dyDescent="0.2"/>
    <row r="76" spans="1:7" ht="15.75" customHeight="1" x14ac:dyDescent="0.2"/>
    <row r="77" spans="1:7" ht="15.75" customHeight="1" x14ac:dyDescent="0.2"/>
    <row r="78" spans="1:7" ht="15.75" customHeight="1" x14ac:dyDescent="0.2"/>
    <row r="79" spans="1:7" ht="15.75" customHeight="1" x14ac:dyDescent="0.2"/>
    <row r="80" spans="1: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sheetData>
  <mergeCells count="35">
    <mergeCell ref="B43:C43"/>
    <mergeCell ref="B44:B54"/>
    <mergeCell ref="B36:B42"/>
    <mergeCell ref="B10:C10"/>
    <mergeCell ref="B2:C2"/>
    <mergeCell ref="B11:B17"/>
    <mergeCell ref="B18:B25"/>
    <mergeCell ref="B27:B35"/>
    <mergeCell ref="B26:C26"/>
    <mergeCell ref="D18:D25"/>
    <mergeCell ref="F18:F25"/>
    <mergeCell ref="E18:E25"/>
    <mergeCell ref="G18:G25"/>
    <mergeCell ref="B1:C1"/>
    <mergeCell ref="B3:C3"/>
    <mergeCell ref="B9:C9"/>
    <mergeCell ref="B4:C4"/>
    <mergeCell ref="B5:C5"/>
    <mergeCell ref="B6:C6"/>
    <mergeCell ref="B7:C7"/>
    <mergeCell ref="B8:C8"/>
    <mergeCell ref="B56:C56"/>
    <mergeCell ref="B57:C57"/>
    <mergeCell ref="B58:C58"/>
    <mergeCell ref="B59:C59"/>
    <mergeCell ref="B60:C60"/>
    <mergeCell ref="B66:C66"/>
    <mergeCell ref="B67:C67"/>
    <mergeCell ref="B68:C68"/>
    <mergeCell ref="B69:C69"/>
    <mergeCell ref="B61:C61"/>
    <mergeCell ref="B62:C62"/>
    <mergeCell ref="B63:C63"/>
    <mergeCell ref="B64:C64"/>
    <mergeCell ref="B65:C65"/>
  </mergeCells>
  <phoneticPr fontId="9" type="noConversion"/>
  <conditionalFormatting sqref="G10">
    <cfRule type="cellIs" dxfId="65" priority="51" operator="equal">
      <formula>"Not Implemented"</formula>
    </cfRule>
  </conditionalFormatting>
  <conditionalFormatting sqref="G10">
    <cfRule type="cellIs" dxfId="64" priority="52" operator="equal">
      <formula>"Implemented"</formula>
    </cfRule>
  </conditionalFormatting>
  <conditionalFormatting sqref="G13">
    <cfRule type="cellIs" dxfId="63" priority="49" operator="equal">
      <formula>"Not Implemented"</formula>
    </cfRule>
  </conditionalFormatting>
  <conditionalFormatting sqref="G13">
    <cfRule type="cellIs" dxfId="62" priority="50" operator="equal">
      <formula>"Implemented"</formula>
    </cfRule>
  </conditionalFormatting>
  <conditionalFormatting sqref="G15">
    <cfRule type="cellIs" dxfId="61" priority="47" operator="equal">
      <formula>"Not Implemented"</formula>
    </cfRule>
  </conditionalFormatting>
  <conditionalFormatting sqref="G15">
    <cfRule type="cellIs" dxfId="60" priority="48" operator="equal">
      <formula>"Implemented"</formula>
    </cfRule>
  </conditionalFormatting>
  <conditionalFormatting sqref="G16">
    <cfRule type="cellIs" dxfId="59" priority="45" operator="equal">
      <formula>"Not Implemented"</formula>
    </cfRule>
  </conditionalFormatting>
  <conditionalFormatting sqref="G16">
    <cfRule type="cellIs" dxfId="58" priority="46" operator="equal">
      <formula>"Implemented"</formula>
    </cfRule>
  </conditionalFormatting>
  <conditionalFormatting sqref="G17:G18">
    <cfRule type="cellIs" dxfId="57" priority="43" operator="equal">
      <formula>"Not Implemented"</formula>
    </cfRule>
  </conditionalFormatting>
  <conditionalFormatting sqref="G17:G18">
    <cfRule type="cellIs" dxfId="56" priority="44" operator="equal">
      <formula>"Implemented"</formula>
    </cfRule>
  </conditionalFormatting>
  <conditionalFormatting sqref="F26">
    <cfRule type="cellIs" dxfId="55" priority="41" operator="equal">
      <formula>"Not Implemented"</formula>
    </cfRule>
  </conditionalFormatting>
  <conditionalFormatting sqref="F26">
    <cfRule type="cellIs" dxfId="54" priority="42" operator="equal">
      <formula>"Implemented"</formula>
    </cfRule>
  </conditionalFormatting>
  <conditionalFormatting sqref="G26">
    <cfRule type="cellIs" dxfId="53" priority="37" operator="equal">
      <formula>"Not Implemented"</formula>
    </cfRule>
  </conditionalFormatting>
  <conditionalFormatting sqref="G26">
    <cfRule type="cellIs" dxfId="52" priority="38" operator="equal">
      <formula>"Implemented"</formula>
    </cfRule>
  </conditionalFormatting>
  <conditionalFormatting sqref="G45">
    <cfRule type="cellIs" dxfId="51" priority="35" operator="equal">
      <formula>"Not Implemented"</formula>
    </cfRule>
  </conditionalFormatting>
  <conditionalFormatting sqref="G45">
    <cfRule type="cellIs" dxfId="50" priority="36" operator="equal">
      <formula>"Implemented"</formula>
    </cfRule>
  </conditionalFormatting>
  <conditionalFormatting sqref="G48">
    <cfRule type="cellIs" dxfId="49" priority="33" operator="equal">
      <formula>"Not Implemented"</formula>
    </cfRule>
  </conditionalFormatting>
  <conditionalFormatting sqref="G48">
    <cfRule type="cellIs" dxfId="48" priority="34" operator="equal">
      <formula>"Implemented"</formula>
    </cfRule>
  </conditionalFormatting>
  <conditionalFormatting sqref="G49">
    <cfRule type="cellIs" dxfId="47" priority="31" operator="equal">
      <formula>"Not Implemented"</formula>
    </cfRule>
  </conditionalFormatting>
  <conditionalFormatting sqref="G49">
    <cfRule type="cellIs" dxfId="46" priority="32" operator="equal">
      <formula>"Implemented"</formula>
    </cfRule>
  </conditionalFormatting>
  <conditionalFormatting sqref="G50">
    <cfRule type="cellIs" dxfId="45" priority="29" operator="equal">
      <formula>"Not Implemented"</formula>
    </cfRule>
  </conditionalFormatting>
  <conditionalFormatting sqref="G50">
    <cfRule type="cellIs" dxfId="44" priority="30" operator="equal">
      <formula>"Implemented"</formula>
    </cfRule>
  </conditionalFormatting>
  <conditionalFormatting sqref="G51">
    <cfRule type="cellIs" dxfId="43" priority="27" operator="equal">
      <formula>"Not Implemented"</formula>
    </cfRule>
  </conditionalFormatting>
  <conditionalFormatting sqref="G51">
    <cfRule type="cellIs" dxfId="42" priority="28" operator="equal">
      <formula>"Implemented"</formula>
    </cfRule>
  </conditionalFormatting>
  <conditionalFormatting sqref="G52">
    <cfRule type="cellIs" dxfId="41" priority="25" operator="equal">
      <formula>"Not Implemented"</formula>
    </cfRule>
  </conditionalFormatting>
  <conditionalFormatting sqref="G52">
    <cfRule type="cellIs" dxfId="40" priority="26" operator="equal">
      <formula>"Implemented"</formula>
    </cfRule>
  </conditionalFormatting>
  <conditionalFormatting sqref="G55">
    <cfRule type="cellIs" dxfId="39" priority="23" operator="equal">
      <formula>"Not Implemented"</formula>
    </cfRule>
  </conditionalFormatting>
  <conditionalFormatting sqref="G55">
    <cfRule type="cellIs" dxfId="38" priority="24" operator="equal">
      <formula>"Implemented"</formula>
    </cfRule>
  </conditionalFormatting>
  <conditionalFormatting sqref="G31">
    <cfRule type="cellIs" dxfId="37" priority="21" operator="equal">
      <formula>"Not Implemented"</formula>
    </cfRule>
  </conditionalFormatting>
  <conditionalFormatting sqref="G31">
    <cfRule type="cellIs" dxfId="36" priority="22" operator="equal">
      <formula>"Implemented"</formula>
    </cfRule>
  </conditionalFormatting>
  <conditionalFormatting sqref="G33">
    <cfRule type="cellIs" dxfId="35" priority="19" operator="equal">
      <formula>"Not Implemented"</formula>
    </cfRule>
  </conditionalFormatting>
  <conditionalFormatting sqref="G33">
    <cfRule type="cellIs" dxfId="34" priority="20" operator="equal">
      <formula>"Implemented"</formula>
    </cfRule>
  </conditionalFormatting>
  <conditionalFormatting sqref="G34">
    <cfRule type="cellIs" dxfId="33" priority="17" operator="equal">
      <formula>"Not Implemented"</formula>
    </cfRule>
  </conditionalFormatting>
  <conditionalFormatting sqref="G34">
    <cfRule type="cellIs" dxfId="32" priority="18" operator="equal">
      <formula>"Implemented"</formula>
    </cfRule>
  </conditionalFormatting>
  <conditionalFormatting sqref="G35">
    <cfRule type="cellIs" dxfId="31" priority="15" operator="equal">
      <formula>"Not Implemented"</formula>
    </cfRule>
  </conditionalFormatting>
  <conditionalFormatting sqref="G35">
    <cfRule type="cellIs" dxfId="30" priority="16" operator="equal">
      <formula>"Implemented"</formula>
    </cfRule>
  </conditionalFormatting>
  <conditionalFormatting sqref="G36">
    <cfRule type="cellIs" dxfId="29" priority="13" operator="equal">
      <formula>"Not Implemented"</formula>
    </cfRule>
  </conditionalFormatting>
  <conditionalFormatting sqref="G36">
    <cfRule type="cellIs" dxfId="28" priority="14" operator="equal">
      <formula>"Implemented"</formula>
    </cfRule>
  </conditionalFormatting>
  <conditionalFormatting sqref="G37">
    <cfRule type="cellIs" dxfId="27" priority="11" operator="equal">
      <formula>"Not Implemented"</formula>
    </cfRule>
  </conditionalFormatting>
  <conditionalFormatting sqref="G37">
    <cfRule type="cellIs" dxfId="26" priority="12" operator="equal">
      <formula>"Implemented"</formula>
    </cfRule>
  </conditionalFormatting>
  <conditionalFormatting sqref="G41">
    <cfRule type="cellIs" dxfId="25" priority="9" operator="equal">
      <formula>"Not Implemented"</formula>
    </cfRule>
  </conditionalFormatting>
  <conditionalFormatting sqref="G41">
    <cfRule type="cellIs" dxfId="24" priority="10" operator="equal">
      <formula>"Implemented"</formula>
    </cfRule>
  </conditionalFormatting>
  <conditionalFormatting sqref="G42">
    <cfRule type="cellIs" dxfId="23" priority="7" operator="equal">
      <formula>"Not Implemented"</formula>
    </cfRule>
  </conditionalFormatting>
  <conditionalFormatting sqref="G42">
    <cfRule type="cellIs" dxfId="22" priority="8" operator="equal">
      <formula>"Implemented"</formula>
    </cfRule>
  </conditionalFormatting>
  <conditionalFormatting sqref="G43">
    <cfRule type="cellIs" dxfId="21" priority="5" operator="equal">
      <formula>"Not Implemented"</formula>
    </cfRule>
  </conditionalFormatting>
  <conditionalFormatting sqref="G43">
    <cfRule type="cellIs" dxfId="20" priority="6" operator="equal">
      <formula>"Implemented"</formula>
    </cfRule>
  </conditionalFormatting>
  <conditionalFormatting sqref="G5">
    <cfRule type="cellIs" dxfId="19" priority="3" operator="equal">
      <formula>"Not Implemented"</formula>
    </cfRule>
  </conditionalFormatting>
  <conditionalFormatting sqref="G5">
    <cfRule type="cellIs" dxfId="18" priority="4" operator="equal">
      <formula>"Implemented"</formula>
    </cfRule>
  </conditionalFormatting>
  <conditionalFormatting sqref="G7">
    <cfRule type="cellIs" dxfId="17" priority="1" operator="equal">
      <formula>"Not Implemented"</formula>
    </cfRule>
  </conditionalFormatting>
  <conditionalFormatting sqref="G7">
    <cfRule type="cellIs" dxfId="16" priority="2" operator="equal">
      <formula>"Implemented"</formula>
    </cfRule>
  </conditionalFormatting>
  <dataValidations count="1">
    <dataValidation type="list" allowBlank="1" sqref="G10 G13 G15:G18 F26:G26 G45 G48:G52 G55 G31 G33:G37 G41:G43 G5 G7" xr:uid="{00000000-0002-0000-0400-000000000000}">
      <formula1>"Implemented,Not implemented"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8"/>
  <sheetViews>
    <sheetView tabSelected="1" topLeftCell="B1" zoomScale="70" zoomScaleNormal="70" workbookViewId="0">
      <pane ySplit="1" topLeftCell="A6" activePane="bottomLeft" state="frozen"/>
      <selection pane="bottomLeft" activeCell="D9" sqref="D9"/>
    </sheetView>
  </sheetViews>
  <sheetFormatPr defaultColWidth="12.5703125" defaultRowHeight="15" customHeight="1" x14ac:dyDescent="0.2"/>
  <cols>
    <col min="1" max="1" width="8" style="1" customWidth="1"/>
    <col min="2" max="2" width="50.42578125" style="5" customWidth="1"/>
    <col min="3" max="3" width="104.42578125" style="5" customWidth="1"/>
    <col min="4" max="4" width="118" style="1" customWidth="1"/>
    <col min="5" max="5" width="38.140625" style="156" customWidth="1"/>
    <col min="6" max="6" width="26.42578125" style="1" customWidth="1"/>
    <col min="7" max="7" width="26.28515625" style="1" customWidth="1"/>
    <col min="8" max="8" width="27.140625" style="1" customWidth="1"/>
    <col min="9" max="9" width="19.42578125" style="1" customWidth="1"/>
  </cols>
  <sheetData>
    <row r="1" spans="1:9" s="76" customFormat="1" ht="32.25" customHeight="1" x14ac:dyDescent="0.25">
      <c r="A1" s="190" t="s">
        <v>1</v>
      </c>
      <c r="B1" s="294" t="s">
        <v>2</v>
      </c>
      <c r="C1" s="295"/>
      <c r="D1" s="191" t="s">
        <v>10</v>
      </c>
      <c r="E1" s="345" t="s">
        <v>257</v>
      </c>
      <c r="F1" s="191" t="s">
        <v>258</v>
      </c>
      <c r="G1" s="191" t="s">
        <v>259</v>
      </c>
      <c r="H1" s="192" t="s">
        <v>11</v>
      </c>
      <c r="I1" s="49" t="s">
        <v>8</v>
      </c>
    </row>
    <row r="2" spans="1:9" ht="339.75" customHeight="1" x14ac:dyDescent="0.2">
      <c r="A2" s="73" t="s">
        <v>268</v>
      </c>
      <c r="B2" s="253" t="s">
        <v>275</v>
      </c>
      <c r="C2" s="254"/>
      <c r="D2" s="72"/>
      <c r="E2" s="346"/>
      <c r="F2" s="72"/>
      <c r="G2" s="72"/>
      <c r="H2" s="72"/>
      <c r="I2" s="72"/>
    </row>
    <row r="3" spans="1:9" ht="37.5" customHeight="1" x14ac:dyDescent="0.2">
      <c r="A3" s="73" t="s">
        <v>5</v>
      </c>
      <c r="B3" s="253" t="s">
        <v>273</v>
      </c>
      <c r="C3" s="254"/>
      <c r="D3" s="24"/>
      <c r="E3" s="18"/>
      <c r="F3" s="24"/>
      <c r="G3" s="24"/>
      <c r="H3" s="24"/>
      <c r="I3" s="24"/>
    </row>
    <row r="4" spans="1:9" ht="37.5" customHeight="1" x14ac:dyDescent="0.2">
      <c r="A4" s="73" t="s">
        <v>6</v>
      </c>
      <c r="B4" s="253" t="s">
        <v>597</v>
      </c>
      <c r="C4" s="254"/>
      <c r="D4" s="24"/>
      <c r="E4" s="18"/>
      <c r="F4" s="24"/>
      <c r="G4" s="24"/>
      <c r="H4" s="24"/>
      <c r="I4" s="24"/>
    </row>
    <row r="5" spans="1:9" ht="109.5" customHeight="1" x14ac:dyDescent="0.2">
      <c r="A5" s="73" t="s">
        <v>12</v>
      </c>
      <c r="B5" s="253" t="s">
        <v>700</v>
      </c>
      <c r="C5" s="254"/>
      <c r="D5" s="24"/>
      <c r="E5" s="18"/>
      <c r="F5" s="24"/>
      <c r="G5" s="24"/>
      <c r="H5" s="24"/>
      <c r="I5" s="24"/>
    </row>
    <row r="6" spans="1:9" ht="37.5" customHeight="1" x14ac:dyDescent="0.2">
      <c r="A6" s="73" t="s">
        <v>13</v>
      </c>
      <c r="B6" s="253" t="s">
        <v>598</v>
      </c>
      <c r="C6" s="254"/>
      <c r="D6" s="24"/>
      <c r="E6" s="18"/>
      <c r="F6" s="24"/>
      <c r="G6" s="24"/>
      <c r="H6" s="24"/>
      <c r="I6" s="24"/>
    </row>
    <row r="7" spans="1:9" ht="92.25" customHeight="1" x14ac:dyDescent="0.2">
      <c r="A7" s="73" t="s">
        <v>14</v>
      </c>
      <c r="B7" s="253" t="s">
        <v>707</v>
      </c>
      <c r="C7" s="254"/>
      <c r="D7" s="75"/>
      <c r="E7" s="18"/>
      <c r="F7" s="75"/>
      <c r="G7" s="24"/>
      <c r="H7" s="24" t="s">
        <v>699</v>
      </c>
      <c r="I7" s="113" t="s">
        <v>378</v>
      </c>
    </row>
    <row r="8" spans="1:9" ht="76.5" customHeight="1" x14ac:dyDescent="0.2">
      <c r="A8" s="73" t="s">
        <v>15</v>
      </c>
      <c r="B8" s="253" t="s">
        <v>708</v>
      </c>
      <c r="C8" s="254"/>
      <c r="E8" s="18"/>
      <c r="F8" s="24"/>
      <c r="G8" s="24"/>
      <c r="H8" s="24"/>
      <c r="I8" s="24"/>
    </row>
    <row r="9" spans="1:9" ht="104.25" customHeight="1" x14ac:dyDescent="0.2">
      <c r="A9" s="73" t="s">
        <v>16</v>
      </c>
      <c r="B9" s="255" t="s">
        <v>701</v>
      </c>
      <c r="C9" s="254"/>
      <c r="D9" s="183" t="s">
        <v>702</v>
      </c>
      <c r="E9" s="18" t="s">
        <v>280</v>
      </c>
      <c r="F9" s="74" t="s">
        <v>281</v>
      </c>
      <c r="G9" s="75" t="s">
        <v>282</v>
      </c>
      <c r="H9" s="24" t="s">
        <v>279</v>
      </c>
      <c r="I9" s="113" t="s">
        <v>378</v>
      </c>
    </row>
    <row r="10" spans="1:9" ht="83.25" customHeight="1" x14ac:dyDescent="0.2">
      <c r="A10" s="73" t="s">
        <v>17</v>
      </c>
      <c r="B10" s="296" t="s">
        <v>274</v>
      </c>
      <c r="C10" s="296"/>
      <c r="D10" s="184" t="s">
        <v>277</v>
      </c>
      <c r="E10" s="347" t="s">
        <v>278</v>
      </c>
      <c r="F10" s="74" t="s">
        <v>283</v>
      </c>
      <c r="G10" s="74" t="s">
        <v>284</v>
      </c>
      <c r="H10" s="24" t="s">
        <v>279</v>
      </c>
      <c r="I10" s="113" t="s">
        <v>378</v>
      </c>
    </row>
    <row r="11" spans="1:9" ht="18" customHeight="1" x14ac:dyDescent="0.2">
      <c r="A11" s="73" t="s">
        <v>18</v>
      </c>
      <c r="B11" s="230" t="s">
        <v>164</v>
      </c>
      <c r="C11" s="89" t="s">
        <v>311</v>
      </c>
      <c r="D11" s="106"/>
      <c r="E11" s="348"/>
      <c r="F11" s="75"/>
      <c r="G11" s="75"/>
      <c r="H11" s="24"/>
      <c r="I11" s="24"/>
    </row>
    <row r="12" spans="1:9" ht="21" customHeight="1" x14ac:dyDescent="0.2">
      <c r="A12" s="73" t="s">
        <v>19</v>
      </c>
      <c r="B12" s="230"/>
      <c r="C12" s="89" t="s">
        <v>343</v>
      </c>
      <c r="D12" s="106"/>
      <c r="E12" s="348"/>
      <c r="F12" s="46"/>
      <c r="G12" s="46"/>
      <c r="H12" s="24"/>
      <c r="I12" s="24"/>
    </row>
    <row r="13" spans="1:9" ht="30" customHeight="1" x14ac:dyDescent="0.2">
      <c r="A13" s="73" t="s">
        <v>20</v>
      </c>
      <c r="B13" s="230"/>
      <c r="C13" s="89" t="s">
        <v>342</v>
      </c>
      <c r="D13" s="106"/>
      <c r="E13" s="348"/>
      <c r="F13" s="24"/>
      <c r="G13" s="24"/>
      <c r="H13" s="24"/>
      <c r="I13" s="24"/>
    </row>
    <row r="14" spans="1:9" ht="21.75" customHeight="1" x14ac:dyDescent="0.2">
      <c r="A14" s="73" t="s">
        <v>21</v>
      </c>
      <c r="B14" s="230"/>
      <c r="C14" s="89" t="s">
        <v>344</v>
      </c>
      <c r="D14" s="106"/>
      <c r="E14" s="348"/>
      <c r="F14" s="24"/>
      <c r="G14" s="24"/>
      <c r="H14" s="24"/>
      <c r="I14" s="24"/>
    </row>
    <row r="15" spans="1:9" ht="84" customHeight="1" x14ac:dyDescent="0.2">
      <c r="A15" s="73" t="s">
        <v>106</v>
      </c>
      <c r="B15" s="230"/>
      <c r="C15" s="89" t="s">
        <v>315</v>
      </c>
      <c r="D15" s="106"/>
      <c r="E15" s="348"/>
      <c r="F15" s="24"/>
      <c r="G15" s="24"/>
      <c r="H15" s="24"/>
      <c r="I15" s="24"/>
    </row>
    <row r="16" spans="1:9" ht="87" customHeight="1" x14ac:dyDescent="0.2">
      <c r="A16" s="73" t="s">
        <v>107</v>
      </c>
      <c r="B16" s="230"/>
      <c r="C16" s="89" t="s">
        <v>348</v>
      </c>
      <c r="D16" s="106" t="s">
        <v>369</v>
      </c>
      <c r="E16" s="18" t="s">
        <v>372</v>
      </c>
      <c r="F16" s="111" t="s">
        <v>367</v>
      </c>
      <c r="G16" s="46"/>
      <c r="H16" s="24" t="s">
        <v>370</v>
      </c>
      <c r="I16" s="113" t="s">
        <v>378</v>
      </c>
    </row>
    <row r="17" spans="1:9" ht="129" customHeight="1" x14ac:dyDescent="0.2">
      <c r="A17" s="73" t="s">
        <v>108</v>
      </c>
      <c r="B17" s="230"/>
      <c r="C17" s="83" t="s">
        <v>317</v>
      </c>
      <c r="D17" s="106" t="s">
        <v>371</v>
      </c>
      <c r="E17" s="18" t="s">
        <v>372</v>
      </c>
      <c r="F17" s="24" t="s">
        <v>368</v>
      </c>
      <c r="G17" s="24"/>
      <c r="H17" s="24" t="s">
        <v>370</v>
      </c>
      <c r="I17" s="113" t="s">
        <v>378</v>
      </c>
    </row>
    <row r="18" spans="1:9" ht="32.25" customHeight="1" x14ac:dyDescent="0.2">
      <c r="A18" s="73" t="s">
        <v>109</v>
      </c>
      <c r="B18" s="230" t="s">
        <v>165</v>
      </c>
      <c r="C18" s="89" t="s">
        <v>318</v>
      </c>
      <c r="D18" s="288" t="s">
        <v>377</v>
      </c>
      <c r="E18" s="18"/>
      <c r="F18" s="24"/>
      <c r="G18" s="24"/>
      <c r="H18" s="24"/>
      <c r="I18" s="24"/>
    </row>
    <row r="19" spans="1:9" ht="34.5" customHeight="1" x14ac:dyDescent="0.2">
      <c r="A19" s="73" t="s">
        <v>117</v>
      </c>
      <c r="B19" s="230"/>
      <c r="C19" s="89" t="s">
        <v>337</v>
      </c>
      <c r="D19" s="288"/>
      <c r="E19" s="18"/>
      <c r="F19" s="24"/>
      <c r="G19" s="24"/>
      <c r="H19" s="24"/>
      <c r="I19" s="24"/>
    </row>
    <row r="20" spans="1:9" ht="32.25" customHeight="1" x14ac:dyDescent="0.2">
      <c r="A20" s="73" t="s">
        <v>118</v>
      </c>
      <c r="B20" s="230"/>
      <c r="C20" s="89" t="s">
        <v>319</v>
      </c>
      <c r="D20" s="288"/>
      <c r="E20" s="347"/>
      <c r="F20" s="46"/>
      <c r="G20" s="46"/>
      <c r="H20" s="24"/>
      <c r="I20" s="24"/>
    </row>
    <row r="21" spans="1:9" ht="27" customHeight="1" x14ac:dyDescent="0.2">
      <c r="A21" s="73" t="s">
        <v>119</v>
      </c>
      <c r="B21" s="230"/>
      <c r="C21" s="89" t="s">
        <v>320</v>
      </c>
      <c r="D21" s="288"/>
      <c r="E21" s="18"/>
      <c r="F21" s="24"/>
      <c r="G21" s="24"/>
      <c r="H21" s="24"/>
      <c r="I21" s="24"/>
    </row>
    <row r="22" spans="1:9" ht="30" customHeight="1" x14ac:dyDescent="0.2">
      <c r="A22" s="73" t="s">
        <v>120</v>
      </c>
      <c r="B22" s="230"/>
      <c r="C22" s="89" t="s">
        <v>321</v>
      </c>
      <c r="D22" s="288"/>
      <c r="E22" s="18"/>
      <c r="F22" s="24"/>
      <c r="G22" s="24"/>
      <c r="H22" s="24"/>
      <c r="I22" s="24"/>
    </row>
    <row r="23" spans="1:9" ht="33" customHeight="1" x14ac:dyDescent="0.2">
      <c r="A23" s="73" t="s">
        <v>123</v>
      </c>
      <c r="B23" s="230"/>
      <c r="C23" s="89" t="s">
        <v>322</v>
      </c>
      <c r="D23" s="288"/>
      <c r="E23" s="18"/>
      <c r="F23" s="24"/>
      <c r="G23" s="24"/>
      <c r="H23" s="24"/>
      <c r="I23" s="24"/>
    </row>
    <row r="24" spans="1:9" ht="33" customHeight="1" x14ac:dyDescent="0.2">
      <c r="A24" s="73" t="s">
        <v>138</v>
      </c>
      <c r="B24" s="230"/>
      <c r="C24" s="89" t="s">
        <v>323</v>
      </c>
      <c r="D24" s="288"/>
      <c r="E24" s="18"/>
      <c r="F24" s="24"/>
      <c r="G24" s="24"/>
      <c r="H24" s="24"/>
      <c r="I24" s="24"/>
    </row>
    <row r="25" spans="1:9" ht="30.75" customHeight="1" x14ac:dyDescent="0.2">
      <c r="A25" s="73" t="s">
        <v>139</v>
      </c>
      <c r="B25" s="230"/>
      <c r="C25" s="89" t="s">
        <v>324</v>
      </c>
      <c r="D25" s="288"/>
      <c r="E25" s="18"/>
      <c r="F25" s="24"/>
      <c r="G25" s="24"/>
      <c r="H25" s="24"/>
      <c r="I25" s="24"/>
    </row>
    <row r="26" spans="1:9" ht="30.75" customHeight="1" x14ac:dyDescent="0.2">
      <c r="A26" s="73" t="s">
        <v>140</v>
      </c>
      <c r="B26" s="289" t="s">
        <v>626</v>
      </c>
      <c r="C26" s="290"/>
      <c r="D26" s="24" t="s">
        <v>712</v>
      </c>
      <c r="E26" s="347"/>
      <c r="F26" s="24"/>
      <c r="G26" s="24"/>
      <c r="H26" s="46" t="s">
        <v>713</v>
      </c>
      <c r="I26" s="113" t="s">
        <v>378</v>
      </c>
    </row>
    <row r="27" spans="1:9" ht="41.25" customHeight="1" x14ac:dyDescent="0.2">
      <c r="A27" s="175" t="s">
        <v>141</v>
      </c>
      <c r="B27" s="226" t="s">
        <v>173</v>
      </c>
      <c r="C27" s="90" t="s">
        <v>338</v>
      </c>
      <c r="D27" s="117"/>
      <c r="E27" s="13"/>
      <c r="F27" s="117"/>
      <c r="G27" s="117"/>
      <c r="H27" s="117"/>
      <c r="I27" s="117"/>
    </row>
    <row r="28" spans="1:9" ht="29.25" customHeight="1" x14ac:dyDescent="0.2">
      <c r="A28" s="175" t="s">
        <v>142</v>
      </c>
      <c r="B28" s="266"/>
      <c r="C28" s="90" t="s">
        <v>326</v>
      </c>
      <c r="D28" s="117"/>
      <c r="E28" s="13"/>
      <c r="F28" s="117"/>
      <c r="G28" s="117"/>
      <c r="H28" s="117"/>
      <c r="I28" s="117"/>
    </row>
    <row r="29" spans="1:9" ht="33.75" customHeight="1" x14ac:dyDescent="0.2">
      <c r="A29" s="175" t="s">
        <v>143</v>
      </c>
      <c r="B29" s="266"/>
      <c r="C29" s="90" t="s">
        <v>327</v>
      </c>
      <c r="D29" s="117"/>
      <c r="E29" s="13"/>
      <c r="F29" s="117"/>
      <c r="G29" s="117"/>
      <c r="H29" s="117"/>
      <c r="I29" s="117"/>
    </row>
    <row r="30" spans="1:9" ht="27.75" customHeight="1" x14ac:dyDescent="0.2">
      <c r="A30" s="175" t="s">
        <v>144</v>
      </c>
      <c r="B30" s="266"/>
      <c r="C30" s="90" t="s">
        <v>328</v>
      </c>
      <c r="D30" s="117"/>
      <c r="E30" s="13"/>
      <c r="F30" s="117"/>
      <c r="G30" s="117"/>
      <c r="H30" s="117"/>
      <c r="I30" s="117"/>
    </row>
    <row r="31" spans="1:9" ht="27.75" customHeight="1" x14ac:dyDescent="0.2">
      <c r="A31" s="175" t="s">
        <v>163</v>
      </c>
      <c r="B31" s="266"/>
      <c r="C31" s="90" t="s">
        <v>329</v>
      </c>
      <c r="D31" s="117"/>
      <c r="E31" s="13"/>
      <c r="F31" s="117"/>
      <c r="G31" s="117"/>
      <c r="H31" s="117"/>
      <c r="I31" s="117"/>
    </row>
    <row r="32" spans="1:9" ht="39" customHeight="1" x14ac:dyDescent="0.2">
      <c r="A32" s="175" t="s">
        <v>172</v>
      </c>
      <c r="B32" s="266"/>
      <c r="C32" s="90" t="s">
        <v>330</v>
      </c>
      <c r="D32" s="117"/>
      <c r="E32" s="13"/>
      <c r="F32" s="117"/>
      <c r="G32" s="117"/>
      <c r="H32" s="117"/>
      <c r="I32" s="117"/>
    </row>
    <row r="33" spans="1:9" ht="85.5" customHeight="1" x14ac:dyDescent="0.2">
      <c r="A33" s="175" t="s">
        <v>305</v>
      </c>
      <c r="B33" s="266"/>
      <c r="C33" s="90" t="s">
        <v>315</v>
      </c>
      <c r="D33" s="117"/>
      <c r="E33" s="13"/>
      <c r="F33" s="117"/>
      <c r="G33" s="117"/>
      <c r="H33" s="117"/>
      <c r="I33" s="117"/>
    </row>
    <row r="34" spans="1:9" ht="86.25" customHeight="1" x14ac:dyDescent="0.2">
      <c r="A34" s="175" t="s">
        <v>306</v>
      </c>
      <c r="B34" s="266"/>
      <c r="C34" s="90" t="s">
        <v>316</v>
      </c>
      <c r="D34" s="117"/>
      <c r="E34" s="13"/>
      <c r="F34" s="117"/>
      <c r="G34" s="117"/>
      <c r="H34" s="117"/>
      <c r="I34" s="117"/>
    </row>
    <row r="35" spans="1:9" ht="81" customHeight="1" x14ac:dyDescent="0.2">
      <c r="A35" s="175" t="s">
        <v>307</v>
      </c>
      <c r="B35" s="266"/>
      <c r="C35" s="90" t="s">
        <v>331</v>
      </c>
      <c r="D35" s="117"/>
      <c r="E35" s="13"/>
      <c r="F35" s="117"/>
      <c r="G35" s="117"/>
      <c r="H35" s="117"/>
      <c r="I35" s="117"/>
    </row>
    <row r="36" spans="1:9" ht="31.5" customHeight="1" x14ac:dyDescent="0.2">
      <c r="A36" s="175" t="s">
        <v>308</v>
      </c>
      <c r="B36" s="226" t="s">
        <v>174</v>
      </c>
      <c r="C36" s="90" t="s">
        <v>332</v>
      </c>
      <c r="D36" s="291"/>
      <c r="E36" s="13"/>
      <c r="F36" s="117"/>
      <c r="G36" s="117"/>
      <c r="H36" s="117"/>
      <c r="I36" s="117"/>
    </row>
    <row r="37" spans="1:9" ht="29.25" customHeight="1" x14ac:dyDescent="0.2">
      <c r="A37" s="175" t="s">
        <v>309</v>
      </c>
      <c r="B37" s="266"/>
      <c r="C37" s="90" t="s">
        <v>333</v>
      </c>
      <c r="D37" s="292"/>
      <c r="E37" s="96"/>
      <c r="F37" s="7"/>
      <c r="G37" s="7"/>
      <c r="H37" s="7"/>
      <c r="I37" s="117"/>
    </row>
    <row r="38" spans="1:9" ht="30" customHeight="1" x14ac:dyDescent="0.2">
      <c r="A38" s="175" t="s">
        <v>310</v>
      </c>
      <c r="B38" s="266"/>
      <c r="C38" s="90" t="s">
        <v>334</v>
      </c>
      <c r="D38" s="292"/>
      <c r="E38" s="96"/>
      <c r="F38" s="7"/>
      <c r="G38" s="7"/>
      <c r="H38" s="7"/>
      <c r="I38" s="117"/>
    </row>
    <row r="39" spans="1:9" ht="27" customHeight="1" x14ac:dyDescent="0.2">
      <c r="A39" s="175" t="s">
        <v>493</v>
      </c>
      <c r="B39" s="266"/>
      <c r="C39" s="90" t="s">
        <v>335</v>
      </c>
      <c r="D39" s="292"/>
      <c r="E39" s="96"/>
      <c r="F39" s="7"/>
      <c r="G39" s="7"/>
      <c r="H39" s="7"/>
      <c r="I39" s="117"/>
    </row>
    <row r="40" spans="1:9" ht="33" customHeight="1" x14ac:dyDescent="0.2">
      <c r="A40" s="175" t="s">
        <v>611</v>
      </c>
      <c r="B40" s="266"/>
      <c r="C40" s="90" t="s">
        <v>322</v>
      </c>
      <c r="D40" s="292"/>
      <c r="E40" s="96"/>
      <c r="F40" s="7"/>
      <c r="G40" s="7"/>
      <c r="H40" s="7"/>
      <c r="I40" s="117"/>
    </row>
    <row r="41" spans="1:9" ht="36" customHeight="1" x14ac:dyDescent="0.2">
      <c r="A41" s="175" t="s">
        <v>495</v>
      </c>
      <c r="B41" s="266"/>
      <c r="C41" s="90" t="s">
        <v>346</v>
      </c>
      <c r="D41" s="292"/>
      <c r="E41" s="96"/>
      <c r="F41" s="7"/>
      <c r="G41" s="7"/>
      <c r="H41" s="7"/>
      <c r="I41" s="117"/>
    </row>
    <row r="42" spans="1:9" ht="36.75" customHeight="1" x14ac:dyDescent="0.2">
      <c r="A42" s="175" t="s">
        <v>497</v>
      </c>
      <c r="B42" s="266"/>
      <c r="C42" s="90" t="s">
        <v>349</v>
      </c>
      <c r="D42" s="293"/>
      <c r="E42" s="96"/>
      <c r="F42" s="7"/>
      <c r="G42" s="7"/>
      <c r="H42" s="7"/>
      <c r="I42" s="117"/>
    </row>
    <row r="43" spans="1:9" ht="35.25" customHeight="1" x14ac:dyDescent="0.2">
      <c r="A43" s="175" t="s">
        <v>498</v>
      </c>
      <c r="B43" s="233" t="s">
        <v>671</v>
      </c>
      <c r="C43" s="234"/>
      <c r="D43" s="7"/>
      <c r="E43" s="96"/>
      <c r="F43" s="7"/>
      <c r="G43" s="7"/>
      <c r="H43" s="7"/>
      <c r="I43" s="117"/>
    </row>
    <row r="44" spans="1:9" ht="68.25" customHeight="1" x14ac:dyDescent="0.2">
      <c r="A44" s="133" t="s">
        <v>475</v>
      </c>
      <c r="B44" s="285" t="s">
        <v>703</v>
      </c>
      <c r="C44" s="142" t="s">
        <v>472</v>
      </c>
      <c r="D44" s="141"/>
      <c r="E44" s="95"/>
      <c r="F44" s="6"/>
      <c r="G44" s="6"/>
      <c r="H44" s="6"/>
      <c r="I44" s="24"/>
    </row>
    <row r="45" spans="1:9" ht="63" customHeight="1" x14ac:dyDescent="0.2">
      <c r="A45" s="133" t="s">
        <v>476</v>
      </c>
      <c r="B45" s="286"/>
      <c r="C45" s="142" t="s">
        <v>473</v>
      </c>
      <c r="D45" s="142" t="s">
        <v>714</v>
      </c>
      <c r="E45" s="95"/>
      <c r="F45" s="6"/>
      <c r="G45" s="6"/>
      <c r="H45" s="6"/>
      <c r="I45" s="24"/>
    </row>
    <row r="46" spans="1:9" ht="43.5" customHeight="1" x14ac:dyDescent="0.2">
      <c r="A46" s="133" t="s">
        <v>477</v>
      </c>
      <c r="B46" s="286"/>
      <c r="C46" s="185" t="s">
        <v>482</v>
      </c>
      <c r="D46" s="143"/>
      <c r="E46" s="95"/>
      <c r="F46" s="6"/>
      <c r="G46" s="6"/>
      <c r="H46" s="6"/>
      <c r="I46" s="24"/>
    </row>
    <row r="47" spans="1:9" ht="59.25" customHeight="1" x14ac:dyDescent="0.2">
      <c r="A47" s="133" t="s">
        <v>479</v>
      </c>
      <c r="B47" s="286"/>
      <c r="C47" s="185" t="s">
        <v>381</v>
      </c>
      <c r="D47" s="143"/>
      <c r="E47" s="95"/>
      <c r="F47" s="6"/>
      <c r="G47" s="6"/>
      <c r="H47" s="6"/>
      <c r="I47" s="24"/>
    </row>
    <row r="48" spans="1:9" ht="107.25" customHeight="1" x14ac:dyDescent="0.2">
      <c r="A48" s="133" t="s">
        <v>481</v>
      </c>
      <c r="B48" s="286"/>
      <c r="C48" s="142" t="s">
        <v>404</v>
      </c>
      <c r="D48" s="142" t="s">
        <v>704</v>
      </c>
      <c r="E48" s="95" t="s">
        <v>711</v>
      </c>
      <c r="F48" s="6"/>
      <c r="G48" s="6"/>
      <c r="H48" s="6"/>
      <c r="I48" s="113" t="s">
        <v>378</v>
      </c>
    </row>
    <row r="49" spans="1:9" ht="47.25" customHeight="1" x14ac:dyDescent="0.2">
      <c r="A49" s="133" t="s">
        <v>544</v>
      </c>
      <c r="B49" s="286"/>
      <c r="C49" s="142" t="s">
        <v>395</v>
      </c>
      <c r="D49" s="143" t="s">
        <v>405</v>
      </c>
      <c r="E49" s="95"/>
      <c r="F49" s="6"/>
      <c r="G49" s="6"/>
      <c r="H49" s="6"/>
      <c r="I49" s="24"/>
    </row>
    <row r="50" spans="1:9" ht="62.25" customHeight="1" x14ac:dyDescent="0.2">
      <c r="A50" s="133" t="s">
        <v>652</v>
      </c>
      <c r="B50" s="286"/>
      <c r="C50" s="142" t="s">
        <v>385</v>
      </c>
      <c r="D50" s="142" t="s">
        <v>705</v>
      </c>
      <c r="E50" s="95"/>
      <c r="F50" s="6"/>
      <c r="G50" s="6"/>
      <c r="H50" s="6"/>
      <c r="I50" s="24"/>
    </row>
    <row r="51" spans="1:9" ht="77.25" customHeight="1" x14ac:dyDescent="0.2">
      <c r="A51" s="133" t="s">
        <v>653</v>
      </c>
      <c r="B51" s="286"/>
      <c r="C51" s="142" t="s">
        <v>396</v>
      </c>
      <c r="D51" s="143" t="s">
        <v>406</v>
      </c>
      <c r="E51" s="95"/>
      <c r="F51" s="6"/>
      <c r="G51" s="6"/>
      <c r="H51" s="6"/>
      <c r="I51" s="24"/>
    </row>
    <row r="52" spans="1:9" ht="41.25" customHeight="1" x14ac:dyDescent="0.2">
      <c r="A52" s="133" t="s">
        <v>654</v>
      </c>
      <c r="B52" s="286"/>
      <c r="C52" s="142" t="s">
        <v>389</v>
      </c>
      <c r="D52" s="143" t="s">
        <v>407</v>
      </c>
      <c r="E52" s="95"/>
      <c r="F52" s="6"/>
      <c r="G52" s="6"/>
      <c r="H52" s="6"/>
      <c r="I52" s="24"/>
    </row>
    <row r="53" spans="1:9" ht="41.25" customHeight="1" x14ac:dyDescent="0.2">
      <c r="A53" s="133" t="s">
        <v>655</v>
      </c>
      <c r="B53" s="286"/>
      <c r="C53" s="146" t="s">
        <v>391</v>
      </c>
      <c r="D53" s="143"/>
      <c r="E53" s="95"/>
      <c r="F53" s="6"/>
      <c r="G53" s="6"/>
      <c r="H53" s="6"/>
      <c r="I53" s="24"/>
    </row>
    <row r="54" spans="1:9" ht="26.25" customHeight="1" x14ac:dyDescent="0.2">
      <c r="A54" s="133" t="s">
        <v>656</v>
      </c>
      <c r="B54" s="287"/>
      <c r="C54" s="146" t="s">
        <v>393</v>
      </c>
      <c r="D54" s="146"/>
      <c r="E54" s="95"/>
      <c r="F54" s="6"/>
      <c r="G54" s="6"/>
      <c r="H54" s="6"/>
      <c r="I54" s="24"/>
    </row>
    <row r="55" spans="1:9" ht="121.5" customHeight="1" x14ac:dyDescent="0.2">
      <c r="A55" s="186" t="s">
        <v>657</v>
      </c>
      <c r="B55" s="187" t="s">
        <v>541</v>
      </c>
      <c r="C55" s="188" t="s">
        <v>706</v>
      </c>
      <c r="D55" s="118" t="s">
        <v>543</v>
      </c>
      <c r="E55" s="96"/>
      <c r="F55" s="7"/>
      <c r="G55" s="7"/>
      <c r="H55" s="7"/>
      <c r="I55" s="113" t="s">
        <v>378</v>
      </c>
    </row>
    <row r="56" spans="1:9" ht="32.25" customHeight="1" x14ac:dyDescent="0.2">
      <c r="A56" s="133" t="s">
        <v>658</v>
      </c>
      <c r="B56" s="242" t="s">
        <v>628</v>
      </c>
      <c r="C56" s="243"/>
      <c r="D56" s="6"/>
      <c r="E56" s="95"/>
      <c r="F56" s="6"/>
      <c r="G56" s="6"/>
      <c r="H56" s="6"/>
      <c r="I56" s="24"/>
    </row>
    <row r="57" spans="1:9" ht="36" customHeight="1" x14ac:dyDescent="0.2">
      <c r="A57" s="133" t="s">
        <v>659</v>
      </c>
      <c r="B57" s="236" t="s">
        <v>629</v>
      </c>
      <c r="C57" s="243"/>
      <c r="D57" s="6"/>
      <c r="E57" s="95"/>
      <c r="F57" s="6"/>
      <c r="G57" s="6"/>
      <c r="H57" s="6"/>
      <c r="I57" s="24"/>
    </row>
    <row r="58" spans="1:9" ht="23.25" customHeight="1" x14ac:dyDescent="0.2">
      <c r="A58" s="133" t="s">
        <v>660</v>
      </c>
      <c r="B58" s="242" t="s">
        <v>491</v>
      </c>
      <c r="C58" s="243"/>
      <c r="D58" s="6"/>
      <c r="E58" s="95"/>
      <c r="F58" s="6"/>
      <c r="G58" s="6"/>
      <c r="H58" s="6"/>
      <c r="I58" s="24"/>
    </row>
    <row r="59" spans="1:9" ht="84.75" customHeight="1" x14ac:dyDescent="0.2">
      <c r="A59" s="133" t="s">
        <v>661</v>
      </c>
      <c r="B59" s="236" t="s">
        <v>630</v>
      </c>
      <c r="C59" s="243"/>
      <c r="D59" s="6"/>
      <c r="E59" s="95"/>
      <c r="F59" s="6"/>
      <c r="G59" s="6"/>
      <c r="H59" s="6"/>
      <c r="I59" s="24"/>
    </row>
    <row r="60" spans="1:9" ht="108.75" customHeight="1" x14ac:dyDescent="0.2">
      <c r="A60" s="133" t="s">
        <v>662</v>
      </c>
      <c r="B60" s="236" t="s">
        <v>636</v>
      </c>
      <c r="C60" s="238"/>
      <c r="D60" s="6"/>
      <c r="E60" s="95"/>
      <c r="F60" s="6"/>
      <c r="G60" s="6"/>
      <c r="H60" s="6"/>
      <c r="I60" s="24"/>
    </row>
    <row r="61" spans="1:9" ht="106.5" customHeight="1" x14ac:dyDescent="0.2">
      <c r="A61" s="133" t="s">
        <v>663</v>
      </c>
      <c r="B61" s="239" t="s">
        <v>632</v>
      </c>
      <c r="C61" s="239"/>
      <c r="D61" s="6"/>
      <c r="E61" s="95"/>
      <c r="F61" s="6"/>
      <c r="G61" s="6"/>
      <c r="H61" s="6"/>
      <c r="I61" s="24"/>
    </row>
    <row r="62" spans="1:9" ht="34.5" customHeight="1" x14ac:dyDescent="0.2">
      <c r="A62" s="133" t="s">
        <v>664</v>
      </c>
      <c r="B62" s="239" t="s">
        <v>492</v>
      </c>
      <c r="C62" s="239"/>
      <c r="D62" s="6"/>
      <c r="E62" s="95"/>
      <c r="F62" s="6"/>
      <c r="G62" s="6"/>
      <c r="H62" s="6"/>
      <c r="I62" s="24"/>
    </row>
    <row r="63" spans="1:9" ht="60.75" customHeight="1" x14ac:dyDescent="0.2">
      <c r="A63" s="133" t="s">
        <v>665</v>
      </c>
      <c r="B63" s="236" t="s">
        <v>633</v>
      </c>
      <c r="C63" s="236"/>
      <c r="D63" s="6"/>
      <c r="E63" s="95"/>
      <c r="F63" s="6"/>
      <c r="G63" s="6"/>
      <c r="H63" s="6"/>
      <c r="I63" s="24"/>
    </row>
    <row r="64" spans="1:9" ht="44.25" customHeight="1" x14ac:dyDescent="0.2">
      <c r="A64" s="133" t="s">
        <v>666</v>
      </c>
      <c r="B64" s="236" t="s">
        <v>494</v>
      </c>
      <c r="C64" s="236"/>
      <c r="D64" s="6"/>
      <c r="E64" s="95"/>
      <c r="F64" s="6"/>
      <c r="G64" s="6"/>
      <c r="H64" s="6"/>
      <c r="I64" s="24"/>
    </row>
    <row r="65" spans="1:9" ht="30" customHeight="1" x14ac:dyDescent="0.2">
      <c r="A65" s="133" t="s">
        <v>667</v>
      </c>
      <c r="B65" s="236" t="s">
        <v>677</v>
      </c>
      <c r="C65" s="236"/>
      <c r="D65" s="6"/>
      <c r="E65" s="95"/>
      <c r="F65" s="6"/>
      <c r="G65" s="6"/>
      <c r="H65" s="6"/>
      <c r="I65" s="24"/>
    </row>
    <row r="66" spans="1:9" ht="81" customHeight="1" x14ac:dyDescent="0.2">
      <c r="A66" s="133" t="s">
        <v>668</v>
      </c>
      <c r="B66" s="237" t="s">
        <v>634</v>
      </c>
      <c r="C66" s="237"/>
      <c r="D66" s="6"/>
      <c r="E66" s="95"/>
      <c r="F66" s="6"/>
      <c r="G66" s="6"/>
      <c r="H66" s="6"/>
      <c r="I66" s="24"/>
    </row>
    <row r="67" spans="1:9" ht="90" customHeight="1" x14ac:dyDescent="0.2">
      <c r="A67" s="133" t="s">
        <v>669</v>
      </c>
      <c r="B67" s="236" t="s">
        <v>499</v>
      </c>
      <c r="C67" s="236"/>
      <c r="D67" s="6"/>
      <c r="E67" s="95"/>
      <c r="F67" s="6"/>
      <c r="G67" s="6"/>
      <c r="H67" s="6"/>
      <c r="I67" s="24"/>
    </row>
    <row r="68" spans="1:9" ht="135" customHeight="1" x14ac:dyDescent="0.2">
      <c r="A68" s="133" t="s">
        <v>670</v>
      </c>
      <c r="B68" s="236" t="s">
        <v>501</v>
      </c>
      <c r="C68" s="236"/>
      <c r="D68" s="6"/>
      <c r="E68" s="95"/>
      <c r="F68" s="6"/>
      <c r="G68" s="6"/>
      <c r="H68" s="6"/>
      <c r="I68" s="24"/>
    </row>
    <row r="69" spans="1:9" ht="111" customHeight="1" x14ac:dyDescent="0.2">
      <c r="A69" s="133" t="s">
        <v>672</v>
      </c>
      <c r="B69" s="237" t="s">
        <v>503</v>
      </c>
      <c r="C69" s="237"/>
      <c r="D69" s="70"/>
      <c r="E69" s="95"/>
      <c r="F69" s="70"/>
      <c r="G69" s="70"/>
      <c r="H69" s="70"/>
      <c r="I69" s="70"/>
    </row>
    <row r="70" spans="1:9" ht="15.75" customHeight="1" x14ac:dyDescent="0.2"/>
    <row r="71" spans="1:9" ht="15.75" customHeight="1" x14ac:dyDescent="0.2"/>
    <row r="72" spans="1:9" ht="15.75" customHeight="1" x14ac:dyDescent="0.2"/>
    <row r="73" spans="1:9" ht="15.75" customHeight="1" x14ac:dyDescent="0.2"/>
    <row r="74" spans="1:9" ht="15.75" customHeight="1" x14ac:dyDescent="0.2"/>
    <row r="75" spans="1:9" ht="15.75" customHeight="1" x14ac:dyDescent="0.2"/>
    <row r="76" spans="1:9" ht="15.75" customHeight="1" x14ac:dyDescent="0.2"/>
    <row r="77" spans="1:9" ht="15.75" customHeight="1" x14ac:dyDescent="0.2"/>
    <row r="78" spans="1:9" ht="15.75" customHeight="1" x14ac:dyDescent="0.2"/>
    <row r="79" spans="1:9" ht="15.75" customHeight="1" x14ac:dyDescent="0.2"/>
    <row r="80" spans="1: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33">
    <mergeCell ref="B2:C2"/>
    <mergeCell ref="B1:C1"/>
    <mergeCell ref="B11:B17"/>
    <mergeCell ref="B18:B25"/>
    <mergeCell ref="B27:B35"/>
    <mergeCell ref="B3:C3"/>
    <mergeCell ref="B9:C9"/>
    <mergeCell ref="B10:C10"/>
    <mergeCell ref="B4:C4"/>
    <mergeCell ref="B5:C5"/>
    <mergeCell ref="B6:C6"/>
    <mergeCell ref="B7:C7"/>
    <mergeCell ref="B8:C8"/>
    <mergeCell ref="D18:D25"/>
    <mergeCell ref="B26:C26"/>
    <mergeCell ref="B43:C43"/>
    <mergeCell ref="D36:D42"/>
    <mergeCell ref="B36:B42"/>
    <mergeCell ref="B44:B54"/>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s>
  <phoneticPr fontId="9" type="noConversion"/>
  <conditionalFormatting sqref="I3:I6 I11:I15 I18:I25 I8 I27:I47 I49:I54 I56:I68">
    <cfRule type="cellIs" dxfId="15" priority="15" operator="equal">
      <formula>"Not Implemented"</formula>
    </cfRule>
  </conditionalFormatting>
  <conditionalFormatting sqref="I3:I6 I11:I15 I18:I25 I8 I27:I47 I49:I54 I56:I68">
    <cfRule type="cellIs" dxfId="14" priority="16" operator="equal">
      <formula>"Implemented"</formula>
    </cfRule>
  </conditionalFormatting>
  <conditionalFormatting sqref="I9:I10">
    <cfRule type="cellIs" dxfId="13" priority="13" operator="equal">
      <formula>"Not Implemented"</formula>
    </cfRule>
  </conditionalFormatting>
  <conditionalFormatting sqref="I9:I10">
    <cfRule type="cellIs" dxfId="12" priority="14" operator="equal">
      <formula>"Implemented"</formula>
    </cfRule>
  </conditionalFormatting>
  <conditionalFormatting sqref="I16">
    <cfRule type="cellIs" dxfId="11" priority="11" operator="equal">
      <formula>"Not Implemented"</formula>
    </cfRule>
  </conditionalFormatting>
  <conditionalFormatting sqref="I16">
    <cfRule type="cellIs" dxfId="10" priority="12" operator="equal">
      <formula>"Implemented"</formula>
    </cfRule>
  </conditionalFormatting>
  <conditionalFormatting sqref="I17">
    <cfRule type="cellIs" dxfId="9" priority="9" operator="equal">
      <formula>"Not Implemented"</formula>
    </cfRule>
  </conditionalFormatting>
  <conditionalFormatting sqref="I17">
    <cfRule type="cellIs" dxfId="8" priority="10" operator="equal">
      <formula>"Implemented"</formula>
    </cfRule>
  </conditionalFormatting>
  <conditionalFormatting sqref="I7">
    <cfRule type="cellIs" dxfId="7" priority="7" operator="equal">
      <formula>"Not Implemented"</formula>
    </cfRule>
  </conditionalFormatting>
  <conditionalFormatting sqref="I7">
    <cfRule type="cellIs" dxfId="6" priority="8" operator="equal">
      <formula>"Implemented"</formula>
    </cfRule>
  </conditionalFormatting>
  <conditionalFormatting sqref="I26">
    <cfRule type="cellIs" dxfId="5" priority="5" operator="equal">
      <formula>"Not Implemented"</formula>
    </cfRule>
  </conditionalFormatting>
  <conditionalFormatting sqref="I26">
    <cfRule type="cellIs" dxfId="4" priority="6" operator="equal">
      <formula>"Implemented"</formula>
    </cfRule>
  </conditionalFormatting>
  <conditionalFormatting sqref="I48">
    <cfRule type="cellIs" dxfId="3" priority="3" operator="equal">
      <formula>"Not Implemented"</formula>
    </cfRule>
  </conditionalFormatting>
  <conditionalFormatting sqref="I48">
    <cfRule type="cellIs" dxfId="2" priority="4" operator="equal">
      <formula>"Implemented"</formula>
    </cfRule>
  </conditionalFormatting>
  <conditionalFormatting sqref="I55">
    <cfRule type="cellIs" dxfId="1" priority="1" operator="equal">
      <formula>"Not Implemented"</formula>
    </cfRule>
  </conditionalFormatting>
  <conditionalFormatting sqref="I55">
    <cfRule type="cellIs" dxfId="0" priority="2" operator="equal">
      <formula>"Implemented"</formula>
    </cfRule>
  </conditionalFormatting>
  <dataValidations count="1">
    <dataValidation type="list" allowBlank="1" sqref="I3:I68" xr:uid="{00000000-0002-0000-0500-000000000000}">
      <formula1>"Implemented,Not implemented"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RF</vt:lpstr>
      <vt:lpstr>Driving Pin Level</vt:lpstr>
      <vt:lpstr>Interface</vt:lpstr>
      <vt:lpstr>System</vt:lpstr>
      <vt:lpstr>Generation</vt:lpstr>
      <vt:lpstr>Checkers</vt:lpstr>
      <vt:lpstr>Coverage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HP-USER</dc:creator>
  <cp:lastModifiedBy>HP-USER</cp:lastModifiedBy>
  <dcterms:created xsi:type="dcterms:W3CDTF">2023-02-12T21:08:53Z</dcterms:created>
  <dcterms:modified xsi:type="dcterms:W3CDTF">2023-02-26T18:07:04Z</dcterms:modified>
</cp:coreProperties>
</file>