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X22" i="1" l="1"/>
  <c r="X23" i="1"/>
  <c r="X24" i="1"/>
  <c r="X25" i="1"/>
  <c r="X26" i="1"/>
  <c r="X27" i="1"/>
  <c r="X28" i="1"/>
  <c r="X29" i="1"/>
  <c r="X30" i="1"/>
  <c r="X31" i="1"/>
  <c r="X32" i="1"/>
  <c r="X33" i="1"/>
  <c r="X34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size = 5000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Послідовний алгоримт</c:v>
          </c:tx>
          <c:cat>
            <c:numRef>
              <c:f>Лист1!$M$2:$M$6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Лист1!$N$2:$N$6</c:f>
              <c:numCache>
                <c:formatCode>General</c:formatCode>
                <c:ptCount val="5"/>
                <c:pt idx="0">
                  <c:v>40</c:v>
                </c:pt>
                <c:pt idx="1">
                  <c:v>39</c:v>
                </c:pt>
                <c:pt idx="2">
                  <c:v>40</c:v>
                </c:pt>
                <c:pt idx="3">
                  <c:v>44</c:v>
                </c:pt>
                <c:pt idx="4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9E-48CA-8F85-550FBAF69E82}"/>
            </c:ext>
          </c:extLst>
        </c:ser>
        <c:ser>
          <c:idx val="1"/>
          <c:order val="1"/>
          <c:tx>
            <c:v>Паралельний алгоритм</c:v>
          </c:tx>
          <c:cat>
            <c:numRef>
              <c:f>Лист1!$M$2:$M$6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Лист1!$O$2:$O$6</c:f>
              <c:numCache>
                <c:formatCode>General</c:formatCode>
                <c:ptCount val="5"/>
                <c:pt idx="0">
                  <c:v>85</c:v>
                </c:pt>
                <c:pt idx="1">
                  <c:v>47</c:v>
                </c:pt>
                <c:pt idx="2">
                  <c:v>45</c:v>
                </c:pt>
                <c:pt idx="3">
                  <c:v>64</c:v>
                </c:pt>
                <c:pt idx="4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9E-48CA-8F85-550FBAF69E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98176"/>
        <c:axId val="204104064"/>
      </c:lineChart>
      <c:catAx>
        <c:axId val="204098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4104064"/>
        <c:crosses val="autoZero"/>
        <c:auto val="1"/>
        <c:lblAlgn val="ctr"/>
        <c:lblOffset val="100"/>
        <c:noMultiLvlLbl val="0"/>
      </c:catAx>
      <c:valAx>
        <c:axId val="204104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098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size</a:t>
            </a:r>
            <a:r>
              <a:rPr lang="en-US" baseline="0"/>
              <a:t> = </a:t>
            </a:r>
            <a:r>
              <a:rPr lang="ru-RU"/>
              <a:t>9000 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Послідовний алгоритм</c:v>
          </c:tx>
          <c:cat>
            <c:numRef>
              <c:f>Лист1!$C$2:$C$6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Лист1!$D$2:$D$6</c:f>
              <c:numCache>
                <c:formatCode>General</c:formatCode>
                <c:ptCount val="5"/>
                <c:pt idx="0">
                  <c:v>147</c:v>
                </c:pt>
                <c:pt idx="1">
                  <c:v>152</c:v>
                </c:pt>
                <c:pt idx="2">
                  <c:v>190</c:v>
                </c:pt>
                <c:pt idx="3">
                  <c:v>182</c:v>
                </c:pt>
                <c:pt idx="4">
                  <c:v>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2A-4A0A-A9FB-481DB8E7C3AC}"/>
            </c:ext>
          </c:extLst>
        </c:ser>
        <c:ser>
          <c:idx val="1"/>
          <c:order val="1"/>
          <c:tx>
            <c:v>Паралельний алгоритм</c:v>
          </c:tx>
          <c:cat>
            <c:numRef>
              <c:f>Лист1!$C$2:$C$6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Лист1!$E$2:$E$6</c:f>
              <c:numCache>
                <c:formatCode>General</c:formatCode>
                <c:ptCount val="5"/>
                <c:pt idx="0">
                  <c:v>103</c:v>
                </c:pt>
                <c:pt idx="1">
                  <c:v>102</c:v>
                </c:pt>
                <c:pt idx="2">
                  <c:v>89</c:v>
                </c:pt>
                <c:pt idx="3">
                  <c:v>79</c:v>
                </c:pt>
                <c:pt idx="4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2A-4A0A-A9FB-481DB8E7C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32640"/>
        <c:axId val="204054912"/>
      </c:lineChart>
      <c:catAx>
        <c:axId val="204032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4054912"/>
        <c:crosses val="autoZero"/>
        <c:auto val="1"/>
        <c:lblAlgn val="ctr"/>
        <c:lblOffset val="100"/>
        <c:noMultiLvlLbl val="0"/>
      </c:catAx>
      <c:valAx>
        <c:axId val="204054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032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Залежність</a:t>
            </a:r>
            <a:r>
              <a:rPr lang="uk-UA" baseline="0"/>
              <a:t> часу побудови інвертованого індексу від к-сті потоків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Лист1!$W$2:$W$34</c:f>
              <c:numCache>
                <c:formatCode>General</c:formatCod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30</c:v>
                </c:pt>
                <c:pt idx="21">
                  <c:v>40</c:v>
                </c:pt>
                <c:pt idx="22">
                  <c:v>50</c:v>
                </c:pt>
                <c:pt idx="23">
                  <c:v>60</c:v>
                </c:pt>
                <c:pt idx="24">
                  <c:v>70</c:v>
                </c:pt>
                <c:pt idx="25">
                  <c:v>80</c:v>
                </c:pt>
                <c:pt idx="26">
                  <c:v>90</c:v>
                </c:pt>
                <c:pt idx="27">
                  <c:v>100</c:v>
                </c:pt>
                <c:pt idx="28">
                  <c:v>200</c:v>
                </c:pt>
                <c:pt idx="29">
                  <c:v>500</c:v>
                </c:pt>
                <c:pt idx="30">
                  <c:v>1000</c:v>
                </c:pt>
                <c:pt idx="31">
                  <c:v>2000</c:v>
                </c:pt>
                <c:pt idx="32">
                  <c:v>3000</c:v>
                </c:pt>
              </c:numCache>
            </c:numRef>
          </c:cat>
          <c:val>
            <c:numRef>
              <c:f>Лист1!$X$2:$X$34</c:f>
              <c:numCache>
                <c:formatCode>General</c:formatCode>
                <c:ptCount val="33"/>
                <c:pt idx="0">
                  <c:v>2990.8333333333335</c:v>
                </c:pt>
                <c:pt idx="1">
                  <c:v>1185.5</c:v>
                </c:pt>
                <c:pt idx="2">
                  <c:v>724.66666666666663</c:v>
                </c:pt>
                <c:pt idx="3">
                  <c:v>696</c:v>
                </c:pt>
                <c:pt idx="4">
                  <c:v>698.66666666666663</c:v>
                </c:pt>
                <c:pt idx="5">
                  <c:v>771.33333333333337</c:v>
                </c:pt>
                <c:pt idx="6">
                  <c:v>753.5</c:v>
                </c:pt>
                <c:pt idx="7">
                  <c:v>745.5</c:v>
                </c:pt>
                <c:pt idx="8">
                  <c:v>751.5</c:v>
                </c:pt>
                <c:pt idx="9">
                  <c:v>760</c:v>
                </c:pt>
                <c:pt idx="10">
                  <c:v>747.16666666666663</c:v>
                </c:pt>
                <c:pt idx="11">
                  <c:v>734.16666666666663</c:v>
                </c:pt>
                <c:pt idx="12">
                  <c:v>772</c:v>
                </c:pt>
                <c:pt idx="13">
                  <c:v>772.83333333333337</c:v>
                </c:pt>
                <c:pt idx="14">
                  <c:v>727.5</c:v>
                </c:pt>
                <c:pt idx="15">
                  <c:v>715.33333333333337</c:v>
                </c:pt>
                <c:pt idx="16">
                  <c:v>755</c:v>
                </c:pt>
                <c:pt idx="17">
                  <c:v>724.66666666666663</c:v>
                </c:pt>
                <c:pt idx="18">
                  <c:v>669.83333333333337</c:v>
                </c:pt>
                <c:pt idx="19">
                  <c:v>651.83333333333337</c:v>
                </c:pt>
                <c:pt idx="20">
                  <c:v>812.83333333333337</c:v>
                </c:pt>
                <c:pt idx="21">
                  <c:v>833.83333333333337</c:v>
                </c:pt>
                <c:pt idx="22">
                  <c:v>845.16666666666663</c:v>
                </c:pt>
                <c:pt idx="23">
                  <c:v>835.5</c:v>
                </c:pt>
                <c:pt idx="24">
                  <c:v>822.5</c:v>
                </c:pt>
                <c:pt idx="25">
                  <c:v>854.66666666666663</c:v>
                </c:pt>
                <c:pt idx="26">
                  <c:v>858.5</c:v>
                </c:pt>
                <c:pt idx="27">
                  <c:v>781.16666666666663</c:v>
                </c:pt>
                <c:pt idx="28">
                  <c:v>828.66666666666663</c:v>
                </c:pt>
                <c:pt idx="29">
                  <c:v>983.83333333333337</c:v>
                </c:pt>
                <c:pt idx="30">
                  <c:v>1172</c:v>
                </c:pt>
                <c:pt idx="31">
                  <c:v>1583</c:v>
                </c:pt>
                <c:pt idx="32">
                  <c:v>2442.1666666666665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36-48C6-9070-21F454DBC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3173472"/>
        <c:axId val="403174128"/>
      </c:lineChart>
      <c:catAx>
        <c:axId val="403173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Кількість потоків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3174128"/>
        <c:crosses val="autoZero"/>
        <c:auto val="1"/>
        <c:lblAlgn val="ctr"/>
        <c:lblOffset val="100"/>
        <c:noMultiLvlLbl val="0"/>
      </c:catAx>
      <c:valAx>
        <c:axId val="40317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</a:t>
                </a:r>
                <a:r>
                  <a:rPr lang="ru-RU" baseline="0"/>
                  <a:t> (мілі секунди)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317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8</xdr:row>
      <xdr:rowOff>179070</xdr:rowOff>
    </xdr:from>
    <xdr:to>
      <xdr:col>16</xdr:col>
      <xdr:colOff>556260</xdr:colOff>
      <xdr:row>23</xdr:row>
      <xdr:rowOff>179070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175260</xdr:colOff>
      <xdr:row>8</xdr:row>
      <xdr:rowOff>163830</xdr:rowOff>
    </xdr:from>
    <xdr:to>
      <xdr:col>7</xdr:col>
      <xdr:colOff>480060</xdr:colOff>
      <xdr:row>23</xdr:row>
      <xdr:rowOff>163830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411480</xdr:colOff>
      <xdr:row>11</xdr:row>
      <xdr:rowOff>179070</xdr:rowOff>
    </xdr:from>
    <xdr:to>
      <xdr:col>42</xdr:col>
      <xdr:colOff>259080</xdr:colOff>
      <xdr:row>26</xdr:row>
      <xdr:rowOff>179070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D34"/>
  <sheetViews>
    <sheetView tabSelected="1" topLeftCell="X8" workbookViewId="0">
      <selection activeCell="AM30" sqref="AM30"/>
    </sheetView>
  </sheetViews>
  <sheetFormatPr defaultRowHeight="14.4" x14ac:dyDescent="0.3"/>
  <sheetData>
    <row r="1" spans="3:30" x14ac:dyDescent="0.3">
      <c r="D1">
        <v>9000</v>
      </c>
      <c r="N1">
        <v>5000</v>
      </c>
    </row>
    <row r="2" spans="3:30" x14ac:dyDescent="0.3">
      <c r="C2">
        <v>1</v>
      </c>
      <c r="D2">
        <v>147</v>
      </c>
      <c r="E2">
        <v>103</v>
      </c>
      <c r="M2">
        <v>1</v>
      </c>
      <c r="N2">
        <v>40</v>
      </c>
      <c r="O2">
        <v>85</v>
      </c>
      <c r="W2">
        <v>1</v>
      </c>
      <c r="X2">
        <f>AVERAGE(Y2:AD2)</f>
        <v>2990.8333333333335</v>
      </c>
      <c r="Y2">
        <v>3705</v>
      </c>
      <c r="Z2">
        <v>1973</v>
      </c>
      <c r="AA2">
        <v>2509</v>
      </c>
      <c r="AB2">
        <v>4697</v>
      </c>
      <c r="AC2">
        <v>3238</v>
      </c>
      <c r="AD2">
        <v>1823</v>
      </c>
    </row>
    <row r="3" spans="3:30" x14ac:dyDescent="0.3">
      <c r="C3">
        <v>10</v>
      </c>
      <c r="D3">
        <v>152</v>
      </c>
      <c r="E3">
        <v>102</v>
      </c>
      <c r="M3">
        <v>10</v>
      </c>
      <c r="N3">
        <v>39</v>
      </c>
      <c r="O3">
        <v>47</v>
      </c>
      <c r="W3">
        <v>2</v>
      </c>
      <c r="X3">
        <f t="shared" ref="X3:X34" si="0">AVERAGE(Y3:AD3)</f>
        <v>1185.5</v>
      </c>
      <c r="Y3">
        <v>1383</v>
      </c>
      <c r="Z3">
        <v>1929</v>
      </c>
      <c r="AA3">
        <v>978</v>
      </c>
      <c r="AB3">
        <v>929</v>
      </c>
      <c r="AC3">
        <v>989</v>
      </c>
      <c r="AD3">
        <v>905</v>
      </c>
    </row>
    <row r="4" spans="3:30" x14ac:dyDescent="0.3">
      <c r="C4">
        <v>20</v>
      </c>
      <c r="D4">
        <v>190</v>
      </c>
      <c r="E4">
        <v>89</v>
      </c>
      <c r="M4">
        <v>20</v>
      </c>
      <c r="N4">
        <v>40</v>
      </c>
      <c r="O4">
        <v>45</v>
      </c>
      <c r="W4">
        <v>3</v>
      </c>
      <c r="X4">
        <f t="shared" si="0"/>
        <v>724.66666666666663</v>
      </c>
      <c r="Y4">
        <v>725</v>
      </c>
      <c r="Z4">
        <v>708</v>
      </c>
      <c r="AA4">
        <v>733</v>
      </c>
      <c r="AB4">
        <v>742</v>
      </c>
      <c r="AC4">
        <v>745</v>
      </c>
      <c r="AD4">
        <v>695</v>
      </c>
    </row>
    <row r="5" spans="3:30" x14ac:dyDescent="0.3">
      <c r="C5">
        <v>50</v>
      </c>
      <c r="D5">
        <v>182</v>
      </c>
      <c r="E5">
        <v>79</v>
      </c>
      <c r="M5">
        <v>50</v>
      </c>
      <c r="N5">
        <v>44</v>
      </c>
      <c r="O5">
        <v>64</v>
      </c>
      <c r="W5">
        <v>4</v>
      </c>
      <c r="X5">
        <f t="shared" si="0"/>
        <v>696</v>
      </c>
      <c r="Y5">
        <v>622</v>
      </c>
      <c r="Z5">
        <v>718</v>
      </c>
      <c r="AA5">
        <v>704</v>
      </c>
      <c r="AB5">
        <v>703</v>
      </c>
      <c r="AC5">
        <v>718</v>
      </c>
      <c r="AD5">
        <v>711</v>
      </c>
    </row>
    <row r="6" spans="3:30" x14ac:dyDescent="0.3">
      <c r="C6">
        <v>100</v>
      </c>
      <c r="D6">
        <v>188</v>
      </c>
      <c r="E6">
        <v>79</v>
      </c>
      <c r="M6">
        <v>100</v>
      </c>
      <c r="N6">
        <v>47</v>
      </c>
      <c r="O6">
        <v>67</v>
      </c>
      <c r="W6">
        <v>5</v>
      </c>
      <c r="X6">
        <f t="shared" si="0"/>
        <v>698.66666666666663</v>
      </c>
      <c r="Y6">
        <v>688</v>
      </c>
      <c r="Z6">
        <v>659</v>
      </c>
      <c r="AA6">
        <v>657</v>
      </c>
      <c r="AB6">
        <v>715</v>
      </c>
      <c r="AC6">
        <v>740</v>
      </c>
      <c r="AD6">
        <v>733</v>
      </c>
    </row>
    <row r="7" spans="3:30" x14ac:dyDescent="0.3">
      <c r="W7">
        <v>6</v>
      </c>
      <c r="X7">
        <f t="shared" si="0"/>
        <v>771.33333333333337</v>
      </c>
      <c r="Y7">
        <v>749</v>
      </c>
      <c r="Z7">
        <v>790</v>
      </c>
      <c r="AA7">
        <v>744</v>
      </c>
      <c r="AB7">
        <v>747</v>
      </c>
      <c r="AC7">
        <v>767</v>
      </c>
      <c r="AD7">
        <v>831</v>
      </c>
    </row>
    <row r="8" spans="3:30" x14ac:dyDescent="0.3">
      <c r="W8">
        <v>7</v>
      </c>
      <c r="X8">
        <f t="shared" si="0"/>
        <v>753.5</v>
      </c>
      <c r="Y8">
        <v>776</v>
      </c>
      <c r="Z8">
        <v>745</v>
      </c>
      <c r="AA8">
        <v>749</v>
      </c>
      <c r="AB8">
        <v>780</v>
      </c>
      <c r="AC8">
        <v>743</v>
      </c>
      <c r="AD8">
        <v>728</v>
      </c>
    </row>
    <row r="9" spans="3:30" x14ac:dyDescent="0.3">
      <c r="W9">
        <v>8</v>
      </c>
      <c r="X9">
        <f t="shared" si="0"/>
        <v>745.5</v>
      </c>
      <c r="Y9">
        <v>699</v>
      </c>
      <c r="Z9">
        <v>711</v>
      </c>
      <c r="AA9">
        <v>827</v>
      </c>
      <c r="AB9">
        <v>748</v>
      </c>
      <c r="AC9">
        <v>756</v>
      </c>
      <c r="AD9">
        <v>732</v>
      </c>
    </row>
    <row r="10" spans="3:30" x14ac:dyDescent="0.3">
      <c r="W10">
        <v>9</v>
      </c>
      <c r="X10">
        <f t="shared" si="0"/>
        <v>751.5</v>
      </c>
      <c r="Y10">
        <v>826</v>
      </c>
      <c r="Z10">
        <v>731</v>
      </c>
      <c r="AA10">
        <v>740</v>
      </c>
      <c r="AB10">
        <v>716</v>
      </c>
      <c r="AC10">
        <v>716</v>
      </c>
      <c r="AD10">
        <v>780</v>
      </c>
    </row>
    <row r="11" spans="3:30" x14ac:dyDescent="0.3">
      <c r="W11">
        <v>10</v>
      </c>
      <c r="X11">
        <f t="shared" si="0"/>
        <v>760</v>
      </c>
      <c r="Y11">
        <v>841</v>
      </c>
      <c r="Z11">
        <v>705</v>
      </c>
      <c r="AA11">
        <v>736</v>
      </c>
      <c r="AB11">
        <v>767</v>
      </c>
      <c r="AC11">
        <v>780</v>
      </c>
      <c r="AD11">
        <v>731</v>
      </c>
    </row>
    <row r="12" spans="3:30" x14ac:dyDescent="0.3">
      <c r="W12">
        <v>11</v>
      </c>
      <c r="X12">
        <f t="shared" si="0"/>
        <v>747.16666666666663</v>
      </c>
      <c r="Y12">
        <v>774</v>
      </c>
      <c r="Z12">
        <v>714</v>
      </c>
      <c r="AA12">
        <v>791</v>
      </c>
      <c r="AB12">
        <v>703</v>
      </c>
      <c r="AC12">
        <v>774</v>
      </c>
      <c r="AD12">
        <v>727</v>
      </c>
    </row>
    <row r="13" spans="3:30" x14ac:dyDescent="0.3">
      <c r="W13">
        <v>12</v>
      </c>
      <c r="X13">
        <f t="shared" si="0"/>
        <v>734.16666666666663</v>
      </c>
      <c r="Y13">
        <v>756</v>
      </c>
      <c r="Z13">
        <v>735</v>
      </c>
      <c r="AA13">
        <v>754</v>
      </c>
      <c r="AB13">
        <v>728</v>
      </c>
      <c r="AC13">
        <v>703</v>
      </c>
      <c r="AD13">
        <v>729</v>
      </c>
    </row>
    <row r="14" spans="3:30" x14ac:dyDescent="0.3">
      <c r="W14">
        <v>13</v>
      </c>
      <c r="X14">
        <f t="shared" si="0"/>
        <v>772</v>
      </c>
      <c r="Y14">
        <v>807</v>
      </c>
      <c r="Z14">
        <v>829</v>
      </c>
      <c r="AA14">
        <v>728</v>
      </c>
      <c r="AB14">
        <v>764</v>
      </c>
      <c r="AC14">
        <v>744</v>
      </c>
      <c r="AD14">
        <v>760</v>
      </c>
    </row>
    <row r="15" spans="3:30" x14ac:dyDescent="0.3">
      <c r="W15">
        <v>14</v>
      </c>
      <c r="X15">
        <f t="shared" si="0"/>
        <v>772.83333333333337</v>
      </c>
      <c r="Y15">
        <v>805</v>
      </c>
      <c r="Z15">
        <v>755</v>
      </c>
      <c r="AA15">
        <v>746</v>
      </c>
      <c r="AB15">
        <v>725</v>
      </c>
      <c r="AC15">
        <v>829</v>
      </c>
      <c r="AD15">
        <v>777</v>
      </c>
    </row>
    <row r="16" spans="3:30" x14ac:dyDescent="0.3">
      <c r="W16">
        <v>15</v>
      </c>
      <c r="X16">
        <f t="shared" si="0"/>
        <v>727.5</v>
      </c>
      <c r="Y16">
        <v>753</v>
      </c>
      <c r="Z16">
        <v>845</v>
      </c>
      <c r="AA16">
        <v>667</v>
      </c>
      <c r="AB16">
        <v>743</v>
      </c>
      <c r="AC16">
        <v>698</v>
      </c>
      <c r="AD16">
        <v>659</v>
      </c>
    </row>
    <row r="17" spans="23:30" x14ac:dyDescent="0.3">
      <c r="W17">
        <v>16</v>
      </c>
      <c r="X17">
        <f t="shared" si="0"/>
        <v>715.33333333333337</v>
      </c>
      <c r="Y17">
        <v>690</v>
      </c>
      <c r="Z17">
        <v>665</v>
      </c>
      <c r="AA17">
        <v>718</v>
      </c>
      <c r="AB17">
        <v>743</v>
      </c>
      <c r="AC17">
        <v>738</v>
      </c>
      <c r="AD17">
        <v>738</v>
      </c>
    </row>
    <row r="18" spans="23:30" x14ac:dyDescent="0.3">
      <c r="W18">
        <v>17</v>
      </c>
      <c r="X18">
        <f t="shared" si="0"/>
        <v>755</v>
      </c>
      <c r="Y18">
        <v>731</v>
      </c>
      <c r="Z18">
        <v>737</v>
      </c>
      <c r="AA18">
        <v>730</v>
      </c>
      <c r="AB18">
        <v>766</v>
      </c>
      <c r="AC18">
        <v>761</v>
      </c>
      <c r="AD18">
        <v>805</v>
      </c>
    </row>
    <row r="19" spans="23:30" x14ac:dyDescent="0.3">
      <c r="W19">
        <v>18</v>
      </c>
      <c r="X19">
        <f t="shared" si="0"/>
        <v>724.66666666666663</v>
      </c>
      <c r="Y19">
        <v>787</v>
      </c>
      <c r="Z19">
        <v>744</v>
      </c>
      <c r="AA19">
        <v>760</v>
      </c>
      <c r="AB19">
        <v>722</v>
      </c>
      <c r="AC19">
        <v>689</v>
      </c>
      <c r="AD19">
        <v>646</v>
      </c>
    </row>
    <row r="20" spans="23:30" x14ac:dyDescent="0.3">
      <c r="W20">
        <v>19</v>
      </c>
      <c r="X20">
        <f t="shared" si="0"/>
        <v>669.83333333333337</v>
      </c>
      <c r="Y20">
        <v>666</v>
      </c>
      <c r="Z20">
        <v>610</v>
      </c>
      <c r="AA20">
        <v>680</v>
      </c>
      <c r="AB20">
        <v>661</v>
      </c>
      <c r="AC20">
        <v>697</v>
      </c>
      <c r="AD20">
        <v>705</v>
      </c>
    </row>
    <row r="21" spans="23:30" x14ac:dyDescent="0.3">
      <c r="W21">
        <v>20</v>
      </c>
      <c r="X21">
        <f t="shared" si="0"/>
        <v>651.83333333333337</v>
      </c>
      <c r="Y21">
        <v>621</v>
      </c>
      <c r="Z21">
        <v>721</v>
      </c>
      <c r="AA21">
        <v>672</v>
      </c>
      <c r="AB21">
        <v>665</v>
      </c>
      <c r="AC21">
        <v>621</v>
      </c>
      <c r="AD21">
        <v>611</v>
      </c>
    </row>
    <row r="22" spans="23:30" x14ac:dyDescent="0.3">
      <c r="W22">
        <v>30</v>
      </c>
      <c r="X22">
        <f t="shared" si="0"/>
        <v>812.83333333333337</v>
      </c>
      <c r="Y22">
        <v>864</v>
      </c>
      <c r="Z22">
        <v>771</v>
      </c>
      <c r="AA22">
        <v>805</v>
      </c>
      <c r="AB22">
        <v>765</v>
      </c>
      <c r="AC22">
        <v>847</v>
      </c>
      <c r="AD22">
        <v>825</v>
      </c>
    </row>
    <row r="23" spans="23:30" x14ac:dyDescent="0.3">
      <c r="W23">
        <v>40</v>
      </c>
      <c r="X23">
        <f t="shared" si="0"/>
        <v>833.83333333333337</v>
      </c>
      <c r="Y23">
        <v>766</v>
      </c>
      <c r="Z23">
        <v>840</v>
      </c>
      <c r="AA23">
        <v>856</v>
      </c>
      <c r="AB23">
        <v>778</v>
      </c>
      <c r="AC23">
        <v>933</v>
      </c>
      <c r="AD23">
        <v>830</v>
      </c>
    </row>
    <row r="24" spans="23:30" x14ac:dyDescent="0.3">
      <c r="W24">
        <v>50</v>
      </c>
      <c r="X24">
        <f t="shared" si="0"/>
        <v>845.16666666666663</v>
      </c>
      <c r="Y24">
        <v>877</v>
      </c>
      <c r="Z24">
        <v>836</v>
      </c>
      <c r="AA24">
        <v>964</v>
      </c>
      <c r="AB24">
        <v>845</v>
      </c>
      <c r="AC24">
        <v>775</v>
      </c>
      <c r="AD24">
        <v>774</v>
      </c>
    </row>
    <row r="25" spans="23:30" x14ac:dyDescent="0.3">
      <c r="W25">
        <v>60</v>
      </c>
      <c r="X25">
        <f t="shared" si="0"/>
        <v>835.5</v>
      </c>
      <c r="Y25">
        <v>817</v>
      </c>
      <c r="Z25">
        <v>867</v>
      </c>
      <c r="AA25">
        <v>850</v>
      </c>
      <c r="AB25">
        <v>751</v>
      </c>
      <c r="AC25">
        <v>868</v>
      </c>
      <c r="AD25">
        <v>860</v>
      </c>
    </row>
    <row r="26" spans="23:30" x14ac:dyDescent="0.3">
      <c r="W26">
        <v>70</v>
      </c>
      <c r="X26">
        <f t="shared" si="0"/>
        <v>822.5</v>
      </c>
      <c r="Y26">
        <v>842</v>
      </c>
      <c r="Z26">
        <v>747</v>
      </c>
      <c r="AA26">
        <v>853</v>
      </c>
      <c r="AB26">
        <v>838</v>
      </c>
      <c r="AC26">
        <v>828</v>
      </c>
      <c r="AD26">
        <v>827</v>
      </c>
    </row>
    <row r="27" spans="23:30" x14ac:dyDescent="0.3">
      <c r="W27">
        <v>80</v>
      </c>
      <c r="X27">
        <f t="shared" si="0"/>
        <v>854.66666666666663</v>
      </c>
      <c r="Y27">
        <v>880</v>
      </c>
      <c r="Z27">
        <v>832</v>
      </c>
      <c r="AA27">
        <v>869</v>
      </c>
      <c r="AB27">
        <v>919</v>
      </c>
      <c r="AC27">
        <v>790</v>
      </c>
      <c r="AD27">
        <v>838</v>
      </c>
    </row>
    <row r="28" spans="23:30" x14ac:dyDescent="0.3">
      <c r="W28">
        <v>90</v>
      </c>
      <c r="X28">
        <f t="shared" si="0"/>
        <v>858.5</v>
      </c>
      <c r="Y28">
        <v>830</v>
      </c>
      <c r="Z28">
        <v>835</v>
      </c>
      <c r="AA28">
        <v>854</v>
      </c>
      <c r="AB28">
        <v>1060</v>
      </c>
      <c r="AC28">
        <v>758</v>
      </c>
      <c r="AD28">
        <v>814</v>
      </c>
    </row>
    <row r="29" spans="23:30" x14ac:dyDescent="0.3">
      <c r="W29">
        <v>100</v>
      </c>
      <c r="X29">
        <f t="shared" si="0"/>
        <v>781.16666666666663</v>
      </c>
      <c r="Y29">
        <v>797</v>
      </c>
      <c r="Z29">
        <v>850</v>
      </c>
      <c r="AA29">
        <v>727</v>
      </c>
      <c r="AB29">
        <v>827</v>
      </c>
      <c r="AC29">
        <v>760</v>
      </c>
      <c r="AD29">
        <v>726</v>
      </c>
    </row>
    <row r="30" spans="23:30" x14ac:dyDescent="0.3">
      <c r="W30">
        <v>200</v>
      </c>
      <c r="X30">
        <f t="shared" si="0"/>
        <v>828.66666666666663</v>
      </c>
      <c r="Y30">
        <v>746</v>
      </c>
      <c r="Z30">
        <v>889</v>
      </c>
      <c r="AA30">
        <v>890</v>
      </c>
      <c r="AB30">
        <v>825</v>
      </c>
      <c r="AC30">
        <v>865</v>
      </c>
      <c r="AD30">
        <v>757</v>
      </c>
    </row>
    <row r="31" spans="23:30" x14ac:dyDescent="0.3">
      <c r="W31">
        <v>500</v>
      </c>
      <c r="X31">
        <f t="shared" si="0"/>
        <v>983.83333333333337</v>
      </c>
      <c r="Y31">
        <v>1026</v>
      </c>
      <c r="Z31">
        <v>987</v>
      </c>
      <c r="AA31">
        <v>984</v>
      </c>
      <c r="AB31">
        <v>992</v>
      </c>
      <c r="AC31">
        <v>953</v>
      </c>
      <c r="AD31">
        <v>961</v>
      </c>
    </row>
    <row r="32" spans="23:30" x14ac:dyDescent="0.3">
      <c r="W32">
        <v>1000</v>
      </c>
      <c r="X32">
        <f t="shared" si="0"/>
        <v>1172</v>
      </c>
      <c r="Y32">
        <v>1149</v>
      </c>
      <c r="Z32">
        <v>1234</v>
      </c>
      <c r="AA32">
        <v>1193</v>
      </c>
      <c r="AB32">
        <v>1113</v>
      </c>
      <c r="AC32">
        <v>1034</v>
      </c>
      <c r="AD32">
        <v>1309</v>
      </c>
    </row>
    <row r="33" spans="23:30" x14ac:dyDescent="0.3">
      <c r="W33">
        <v>2000</v>
      </c>
      <c r="X33">
        <f t="shared" si="0"/>
        <v>1583</v>
      </c>
      <c r="Y33">
        <v>1531</v>
      </c>
      <c r="Z33">
        <v>1529</v>
      </c>
      <c r="AA33">
        <v>1567</v>
      </c>
      <c r="AB33">
        <v>1686</v>
      </c>
      <c r="AC33">
        <v>1698</v>
      </c>
      <c r="AD33">
        <v>1487</v>
      </c>
    </row>
    <row r="34" spans="23:30" x14ac:dyDescent="0.3">
      <c r="W34">
        <v>3000</v>
      </c>
      <c r="X34">
        <f t="shared" si="0"/>
        <v>2442.1666666666665</v>
      </c>
      <c r="Y34">
        <v>2419</v>
      </c>
      <c r="Z34">
        <v>2275</v>
      </c>
      <c r="AA34">
        <v>2663</v>
      </c>
      <c r="AB34">
        <v>2471</v>
      </c>
      <c r="AC34">
        <v>2405</v>
      </c>
      <c r="AD34">
        <v>2420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2021-05-24T11:52:14Z</dcterms:modified>
</cp:coreProperties>
</file>