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ropbox\PC\Documents\Excel_Data_Analytics\Practice\Wise Owl\qf-3733\"/>
    </mc:Choice>
  </mc:AlternateContent>
  <xr:revisionPtr revIDLastSave="0" documentId="13_ncr:1_{37CA0B97-586D-44FB-9379-59DCAB09D7E0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7" i="1" l="1"/>
  <c r="E6" i="1"/>
  <c r="E7" i="1"/>
  <c r="E8" i="1"/>
  <c r="E9" i="1"/>
  <c r="E10" i="1"/>
  <c r="E5" i="1"/>
  <c r="B1" i="1"/>
  <c r="F5" i="1" s="1"/>
  <c r="F10" i="1" l="1"/>
  <c r="F9" i="1"/>
  <c r="F8" i="1"/>
  <c r="F6" i="1"/>
</calcChain>
</file>

<file path=xl/sharedStrings.xml><?xml version="1.0" encoding="utf-8"?>
<sst xmlns="http://schemas.openxmlformats.org/spreadsheetml/2006/main" count="13" uniqueCount="13">
  <si>
    <t>Supplier</t>
  </si>
  <si>
    <t>Invoice Date</t>
  </si>
  <si>
    <t>Amount</t>
  </si>
  <si>
    <t>Terms</t>
  </si>
  <si>
    <t>Invoice Due Date</t>
  </si>
  <si>
    <t>Inks R Us</t>
  </si>
  <si>
    <t>Denman Papers</t>
  </si>
  <si>
    <t>Cartridge World</t>
  </si>
  <si>
    <t>Viking Direct</t>
  </si>
  <si>
    <t>Office World</t>
  </si>
  <si>
    <t>JT Cartons Ltd</t>
  </si>
  <si>
    <t>Days Overdue?</t>
  </si>
  <si>
    <t>Reference date: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</si>
</sst>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4" fontId="1" fillId="3" borderId="1" xfId="0" applyNumberFormat="1" applyFont="1" applyFill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14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zoomScale="140" zoomScaleNormal="140" workbookViewId="0">
      <selection activeCell="F18" sqref="F18"/>
    </sheetView>
  </sheetViews>
  <sheetFormatPr defaultRowHeight="14.5" x14ac:dyDescent="0.35"/>
  <cols>
    <col min="1" max="1" width="15.08984375" customWidth="1"/>
    <col min="2" max="2" width="13.08984375" style="7" customWidth="1"/>
    <col min="3" max="3" width="8" bestFit="1" customWidth="1"/>
    <col min="4" max="4" width="6.1796875" bestFit="1" customWidth="1"/>
    <col min="5" max="5" width="15.6328125" bestFit="1" customWidth="1"/>
    <col min="6" max="6" width="14" bestFit="1" customWidth="1"/>
  </cols>
  <sheetData>
    <row r="1" spans="1:6" x14ac:dyDescent="0.35">
      <c r="A1" t="s">
        <v>12</v>
      </c>
      <c r="B1" s="5">
        <f ca="1">TODAY()</f>
        <v>45993</v>
      </c>
    </row>
    <row r="4" spans="1:6" x14ac:dyDescent="0.35">
      <c r="A4" s="2" t="s">
        <v>0</v>
      </c>
      <c r="B4" s="3" t="s">
        <v>1</v>
      </c>
      <c r="C4" s="2" t="s">
        <v>2</v>
      </c>
      <c r="D4" s="3" t="s">
        <v>3</v>
      </c>
      <c r="E4" s="2" t="s">
        <v>4</v>
      </c>
      <c r="F4" s="2" t="s">
        <v>11</v>
      </c>
    </row>
    <row r="5" spans="1:6" x14ac:dyDescent="0.35">
      <c r="A5" s="1" t="s">
        <v>5</v>
      </c>
      <c r="B5" s="6">
        <v>45275</v>
      </c>
      <c r="C5" s="1">
        <v>4300</v>
      </c>
      <c r="D5" s="4">
        <v>30</v>
      </c>
      <c r="E5" s="8">
        <f>B5+D5</f>
        <v>45305</v>
      </c>
      <c r="F5" s="1">
        <f ca="1">$B$1-E5</f>
        <v>688</v>
      </c>
    </row>
    <row r="6" spans="1:6" x14ac:dyDescent="0.35">
      <c r="A6" s="1" t="s">
        <v>6</v>
      </c>
      <c r="B6" s="6">
        <v>45299</v>
      </c>
      <c r="C6" s="1">
        <v>950</v>
      </c>
      <c r="D6" s="4">
        <v>60</v>
      </c>
      <c r="E6" s="8">
        <f t="shared" ref="E6:E10" si="0">B6+D6</f>
        <v>45359</v>
      </c>
      <c r="F6" s="1">
        <f t="shared" ref="F6:F10" ca="1" si="1">$B$1-E6</f>
        <v>634</v>
      </c>
    </row>
    <row r="7" spans="1:6" x14ac:dyDescent="0.35">
      <c r="A7" s="1" t="s">
        <v>7</v>
      </c>
      <c r="B7" s="6">
        <v>45239</v>
      </c>
      <c r="C7" s="1">
        <v>8450.99</v>
      </c>
      <c r="D7" s="4">
        <v>60</v>
      </c>
      <c r="E7" s="8">
        <f t="shared" si="0"/>
        <v>45299</v>
      </c>
      <c r="F7" s="1">
        <f t="shared" ca="1" si="1"/>
        <v>694</v>
      </c>
    </row>
    <row r="8" spans="1:6" x14ac:dyDescent="0.35">
      <c r="A8" s="1" t="s">
        <v>8</v>
      </c>
      <c r="B8" s="6">
        <v>45327</v>
      </c>
      <c r="C8" s="1">
        <v>3112.5</v>
      </c>
      <c r="D8" s="4">
        <v>90</v>
      </c>
      <c r="E8" s="8">
        <f t="shared" si="0"/>
        <v>45417</v>
      </c>
      <c r="F8" s="1">
        <f t="shared" ca="1" si="1"/>
        <v>576</v>
      </c>
    </row>
    <row r="9" spans="1:6" x14ac:dyDescent="0.35">
      <c r="A9" s="1" t="s">
        <v>9</v>
      </c>
      <c r="B9" s="6">
        <v>45282</v>
      </c>
      <c r="C9" s="1">
        <v>1875</v>
      </c>
      <c r="D9" s="4">
        <v>30</v>
      </c>
      <c r="E9" s="8">
        <f t="shared" si="0"/>
        <v>45312</v>
      </c>
      <c r="F9" s="1">
        <f t="shared" ca="1" si="1"/>
        <v>681</v>
      </c>
    </row>
    <row r="10" spans="1:6" x14ac:dyDescent="0.35">
      <c r="A10" s="1" t="s">
        <v>10</v>
      </c>
      <c r="B10" s="6">
        <v>45346</v>
      </c>
      <c r="C10" s="1">
        <v>430.25</v>
      </c>
      <c r="D10" s="4">
        <v>60</v>
      </c>
      <c r="E10" s="8">
        <f t="shared" si="0"/>
        <v>45406</v>
      </c>
      <c r="F10" s="1">
        <f t="shared" ca="1" si="1"/>
        <v>587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Khoo Zi Wei</cp:lastModifiedBy>
  <dcterms:created xsi:type="dcterms:W3CDTF">2018-02-26T18:06:59Z</dcterms:created>
  <dcterms:modified xsi:type="dcterms:W3CDTF">2025-12-02T08:06:41Z</dcterms:modified>
</cp:coreProperties>
</file>