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er\Google Drive\Formations\HEG\Cours\JEE\Projet\"/>
    </mc:Choice>
  </mc:AlternateContent>
  <xr:revisionPtr revIDLastSave="0" documentId="13_ncr:1_{ED3D3AED-4E45-48A4-B6AB-3BC9BC71CE89}" xr6:coauthVersionLast="47" xr6:coauthVersionMax="47" xr10:uidLastSave="{00000000-0000-0000-0000-000000000000}"/>
  <bookViews>
    <workbookView xWindow="28680" yWindow="-1815" windowWidth="29040" windowHeight="15840" xr2:uid="{945F76C6-2DCD-4A38-A46D-65141BEAFC96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</calcChain>
</file>

<file path=xl/sharedStrings.xml><?xml version="1.0" encoding="utf-8"?>
<sst xmlns="http://schemas.openxmlformats.org/spreadsheetml/2006/main" count="708" uniqueCount="263">
  <si>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</si>
  <si>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</si>
  <si>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</si>
  <si>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</si>
  <si>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</si>
  <si>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</si>
  <si>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</si>
  <si>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</si>
  <si>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</t>
  </si>
  <si>
    <t>Leicester</t>
  </si>
  <si>
    <t>Liverpool</t>
  </si>
  <si>
    <t>Manchester City</t>
  </si>
  <si>
    <t>Manchester United</t>
  </si>
  <si>
    <t>Newcastle</t>
  </si>
  <si>
    <t>Sheffield</t>
  </si>
  <si>
    <t>Southampton</t>
  </si>
  <si>
    <t>Tottenham</t>
  </si>
  <si>
    <t>West Bromwich</t>
  </si>
  <si>
    <t>West Ham</t>
  </si>
  <si>
    <t>Wolverhampton</t>
  </si>
  <si>
    <t>Augsburg</t>
  </si>
  <si>
    <t>Bayern Münich</t>
  </si>
  <si>
    <t>Bielefeld</t>
  </si>
  <si>
    <t>Brême</t>
  </si>
  <si>
    <t>Cologne</t>
  </si>
  <si>
    <t>Dortmund</t>
  </si>
  <si>
    <t>Francfort</t>
  </si>
  <si>
    <t>Fribourg</t>
  </si>
  <si>
    <t>Hertha Berlin</t>
  </si>
  <si>
    <t>Hoffenheim</t>
  </si>
  <si>
    <t>Leipzig</t>
  </si>
  <si>
    <t>Leverkusen</t>
  </si>
  <si>
    <t>Mayence</t>
  </si>
  <si>
    <t>Mönchengladbach</t>
  </si>
  <si>
    <t>Schalke 04</t>
  </si>
  <si>
    <t>Stuttgart</t>
  </si>
  <si>
    <t>Union Berlin</t>
  </si>
  <si>
    <t>Wolfsburg</t>
  </si>
  <si>
    <t>Aue</t>
  </si>
  <si>
    <t>Bochum</t>
  </si>
  <si>
    <t>Braunschweig</t>
  </si>
  <si>
    <t>Darmstadt</t>
  </si>
  <si>
    <t>Düsseldorf</t>
  </si>
  <si>
    <t>Fürth</t>
  </si>
  <si>
    <t>Hamburg</t>
  </si>
  <si>
    <t>Hanovre</t>
  </si>
  <si>
    <t>Heidenheim</t>
  </si>
  <si>
    <t>Karlsruhe</t>
  </si>
  <si>
    <t>Kiel</t>
  </si>
  <si>
    <t>Nuremberg</t>
  </si>
  <si>
    <t>Osnabrück</t>
  </si>
  <si>
    <t>Paderborn</t>
  </si>
  <si>
    <t>Regensburg</t>
  </si>
  <si>
    <t>Sandhausen</t>
  </si>
  <si>
    <t>St-Pauli</t>
  </si>
  <si>
    <t>Würzburg</t>
  </si>
  <si>
    <t>Bâle</t>
  </si>
  <si>
    <t>Lausanne</t>
  </si>
  <si>
    <t>Lucerne</t>
  </si>
  <si>
    <t>Lugano</t>
  </si>
  <si>
    <t>Saint-Gall</t>
  </si>
  <si>
    <t>Servette</t>
  </si>
  <si>
    <t>Sion</t>
  </si>
  <si>
    <t>Vaduz</t>
  </si>
  <si>
    <t>Young Boys</t>
  </si>
  <si>
    <t>Zurich</t>
  </si>
  <si>
    <t>Grasshopper</t>
  </si>
  <si>
    <t>Thoune</t>
  </si>
  <si>
    <t>Stade Lausanne</t>
  </si>
  <si>
    <t>Schaffhouse</t>
  </si>
  <si>
    <t>Aarau</t>
  </si>
  <si>
    <t>Winterthour</t>
  </si>
  <si>
    <t>Wil</t>
  </si>
  <si>
    <t>Kriens</t>
  </si>
  <si>
    <t>Xamax</t>
  </si>
  <si>
    <t>Chiasso</t>
  </si>
  <si>
    <t>Norwich</t>
  </si>
  <si>
    <t>Watford</t>
  </si>
  <si>
    <t>Brentford</t>
  </si>
  <si>
    <t>Swansea</t>
  </si>
  <si>
    <t>Barnsley</t>
  </si>
  <si>
    <t>Bournemouth</t>
  </si>
  <si>
    <t>Reading</t>
  </si>
  <si>
    <t>Cardiff City</t>
  </si>
  <si>
    <t>Queens Park Rangers</t>
  </si>
  <si>
    <t>Middlesbrough</t>
  </si>
  <si>
    <t>Millwall</t>
  </si>
  <si>
    <t>Luton</t>
  </si>
  <si>
    <t>Preston</t>
  </si>
  <si>
    <t>Stoke</t>
  </si>
  <si>
    <t>Blackburn Rovers</t>
  </si>
  <si>
    <t>Coventry</t>
  </si>
  <si>
    <t>Nottingham Forest</t>
  </si>
  <si>
    <t>Birmingham City</t>
  </si>
  <si>
    <t>Bristol City</t>
  </si>
  <si>
    <t>Huddersfield</t>
  </si>
  <si>
    <t>Derby County</t>
  </si>
  <si>
    <t>Wycombe</t>
  </si>
  <si>
    <t>Rotherham</t>
  </si>
  <si>
    <t>Sheffield Wednesday</t>
  </si>
  <si>
    <t>Emirates Stadium</t>
  </si>
  <si>
    <t>myStadium</t>
  </si>
  <si>
    <t>Stamford Bridge</t>
  </si>
  <si>
    <t>King Power Stadium</t>
  </si>
  <si>
    <t>Anfield</t>
  </si>
  <si>
    <t>Etihad Stadium</t>
  </si>
  <si>
    <t>Old Trafford</t>
  </si>
  <si>
    <t>White Hart Lane</t>
  </si>
  <si>
    <t>Championship</t>
  </si>
  <si>
    <t>Bundesliga</t>
  </si>
  <si>
    <t>La Maladière</t>
  </si>
  <si>
    <t>Wankdorf</t>
  </si>
  <si>
    <t>Tourbillon</t>
  </si>
  <si>
    <t>La Praille</t>
  </si>
  <si>
    <t>Stade Saint-Jacques</t>
  </si>
  <si>
    <t>Signal Iduna Park</t>
  </si>
  <si>
    <t>Allianz Arena</t>
  </si>
  <si>
    <t>PremierLeague</t>
  </si>
  <si>
    <t>Bundesliga2</t>
  </si>
  <si>
    <t>SuperLeague</t>
  </si>
  <si>
    <t>ChallengeLeague</t>
  </si>
  <si>
    <t>League</t>
  </si>
  <si>
    <t>Team</t>
  </si>
  <si>
    <t>Stadium</t>
  </si>
  <si>
    <t>CreationYear</t>
  </si>
  <si>
    <t>Trainer</t>
  </si>
  <si>
    <t>Insertion trainer</t>
  </si>
  <si>
    <t>Insertion équipe + entraîneur</t>
  </si>
  <si>
    <t>Trainer Lastname</t>
  </si>
  <si>
    <t>Arteta</t>
  </si>
  <si>
    <t>Mikel</t>
  </si>
  <si>
    <t>Tuchel</t>
  </si>
  <si>
    <t>Thomas</t>
  </si>
  <si>
    <t>Jürgen</t>
  </si>
  <si>
    <t>Pep</t>
  </si>
  <si>
    <t>Klopp</t>
  </si>
  <si>
    <t>Guardiola</t>
  </si>
  <si>
    <t>Flick</t>
  </si>
  <si>
    <t>Hansi</t>
  </si>
  <si>
    <t>Nagelsmann</t>
  </si>
  <si>
    <t>Julian</t>
  </si>
  <si>
    <t>Fabio</t>
  </si>
  <si>
    <t>Alain</t>
  </si>
  <si>
    <t>Grosso</t>
  </si>
  <si>
    <t>Geiger</t>
  </si>
  <si>
    <t>Celestini</t>
  </si>
  <si>
    <t>Trainer Firstname</t>
  </si>
  <si>
    <t>Test</t>
  </si>
  <si>
    <t>PremierLeague.addTeam(new Team("Arsenal","Emirates Stadium",1900));</t>
  </si>
  <si>
    <t>trainers.add(new Trainer("Arteta","Mikel"LocalDate.of(1970,1,1),PremierLeague.getTeams().size()-1),new Country("Switzerland","CH")"Test""Test"));</t>
  </si>
  <si>
    <t>PremierLeague.addTeam(new Team("Aston Villa","myStadium",1900));</t>
  </si>
  <si>
    <t>trainers.add(new Trainer("Trainer","Test"LocalDate.of(1970,1,1),PremierLeague.getTeams().size()-1),new Country("Switzerland","CH")"Test""Test"));</t>
  </si>
  <si>
    <t>PremierLeague.addTeam(new Team("Brighton","myStadium",1900));</t>
  </si>
  <si>
    <t>PremierLeague.addTeam(new Team("Burnley","myStadium",1900));</t>
  </si>
  <si>
    <t>PremierLeague.addTeam(new Team("Chelsea","Stamford Bridge",1900));</t>
  </si>
  <si>
    <t>trainers.add(new Trainer("Tuchel","Thomas"LocalDate.of(1970,1,1),PremierLeague.getTeams().size()-1),new Country("Switzerland","CH")"Test""Test"));</t>
  </si>
  <si>
    <t>PremierLeague.addTeam(new Team("Crystal Palace","myStadium",1900));</t>
  </si>
  <si>
    <t>PremierLeague.addTeam(new Team("Everton","myStadium",1900));</t>
  </si>
  <si>
    <t>PremierLeague.addTeam(new Team("Fulham","myStadium",1900));</t>
  </si>
  <si>
    <t>PremierLeague.addTeam(new Team("Leeds","myStadium",1900));</t>
  </si>
  <si>
    <t>PremierLeague.addTeam(new Team("Leicester","King Power Stadium",1900));</t>
  </si>
  <si>
    <t>PremierLeague.addTeam(new Team("Liverpool","Anfield",1900));</t>
  </si>
  <si>
    <t>trainers.add(new Trainer("Klopp","Jürgen"LocalDate.of(1970,1,1),PremierLeague.getTeams().size()-1),new Country("Switzerland","CH")"Test""Test"));</t>
  </si>
  <si>
    <t>PremierLeague.addTeam(new Team("Manchester City","Etihad Stadium",1900));</t>
  </si>
  <si>
    <t>trainers.add(new Trainer("Guardiola","Pep"LocalDate.of(1970,1,1),PremierLeague.getTeams().size()-1),new Country("Switzerland","CH")"Test""Test"));</t>
  </si>
  <si>
    <t>PremierLeague.addTeam(new Team("Manchester United","Old Trafford",1900));</t>
  </si>
  <si>
    <t>PremierLeague.addTeam(new Team("Newcastle","myStadium",1900));</t>
  </si>
  <si>
    <t>PremierLeague.addTeam(new Team("Sheffield","myStadium",1900));</t>
  </si>
  <si>
    <t>PremierLeague.addTeam(new Team("Southampton","myStadium",1900));</t>
  </si>
  <si>
    <t>PremierLeague.addTeam(new Team("Tottenham","White Hart Lane",1900));</t>
  </si>
  <si>
    <t>PremierLeague.addTeam(new Team("West Bromwich","myStadium",1900));</t>
  </si>
  <si>
    <t>PremierLeague.addTeam(new Team("West Ham","myStadium",1900));</t>
  </si>
  <si>
    <t>PremierLeague.addTeam(new Team("Wolverhampton","myStadium",1900));</t>
  </si>
  <si>
    <t>Championship.addTeam(new Team("Norwich","myStadium",1900));</t>
  </si>
  <si>
    <t>trainers.add(new Trainer("Trainer","Test"LocalDate.of(1970,1,1),Championship.getTeams().size()-1),new Country("Switzerland","CH")"Test""Test"));</t>
  </si>
  <si>
    <t>Championship.addTeam(new Team("Watford","myStadium",1900));</t>
  </si>
  <si>
    <t>Championship.addTeam(new Team("Brentford","myStadium",1900));</t>
  </si>
  <si>
    <t>Championship.addTeam(new Team("Swansea","myStadium",1900));</t>
  </si>
  <si>
    <t>Championship.addTeam(new Team("Barnsley","myStadium",1900));</t>
  </si>
  <si>
    <t>Championship.addTeam(new Team("Bournemouth","myStadium",1900));</t>
  </si>
  <si>
    <t>Championship.addTeam(new Team("Reading","myStadium",1900));</t>
  </si>
  <si>
    <t>Championship.addTeam(new Team("Cardiff City","myStadium",1900));</t>
  </si>
  <si>
    <t>Championship.addTeam(new Team("Queens Park Rangers","myStadium",1900));</t>
  </si>
  <si>
    <t>Championship.addTeam(new Team("Middlesbrough","myStadium",1900));</t>
  </si>
  <si>
    <t>Championship.addTeam(new Team("Millwall","myStadium",1900));</t>
  </si>
  <si>
    <t>Championship.addTeam(new Team("Luton","myStadium",1900));</t>
  </si>
  <si>
    <t>Championship.addTeam(new Team("Preston","myStadium",1900));</t>
  </si>
  <si>
    <t>Championship.addTeam(new Team("Stoke","myStadium",1900));</t>
  </si>
  <si>
    <t>Championship.addTeam(new Team("Blackburn Rovers","myStadium",1900));</t>
  </si>
  <si>
    <t>Championship.addTeam(new Team("Coventry","myStadium",1900));</t>
  </si>
  <si>
    <t>Championship.addTeam(new Team("Nottingham Forest","myStadium",1900));</t>
  </si>
  <si>
    <t>Championship.addTeam(new Team("Birmingham City","myStadium",1900));</t>
  </si>
  <si>
    <t>Championship.addTeam(new Team("Bristol City","myStadium",1900));</t>
  </si>
  <si>
    <t>Championship.addTeam(new Team("Huddersfield","myStadium",1900));</t>
  </si>
  <si>
    <t>Championship.addTeam(new Team("Derby County","myStadium",1900));</t>
  </si>
  <si>
    <t>Championship.addTeam(new Team("Wycombe","myStadium",1900));</t>
  </si>
  <si>
    <t>Championship.addTeam(new Team("Rotherham","myStadium",1900));</t>
  </si>
  <si>
    <t>Championship.addTeam(new Team("Sheffield Wednesday","myStadium",1900));</t>
  </si>
  <si>
    <t>Bundesliga.addTeam(new Team("Augsburg","myStadium",1900));</t>
  </si>
  <si>
    <t>trainers.add(new Trainer("Trainer","Test"LocalDate.of(1970,1,1),Bundesliga.getTeams().size()-1),new Country("Switzerland","CH")"Test""Test"));</t>
  </si>
  <si>
    <t>Bundesliga.addTeam(new Team("Bayern Münich","Allianz Arena",1900));</t>
  </si>
  <si>
    <t>trainers.add(new Trainer("Flick","Hansi"LocalDate.of(1970,1,1),Bundesliga.getTeams().size()-1),new Country("Switzerland","CH")"Test""Test"));</t>
  </si>
  <si>
    <t>Bundesliga.addTeam(new Team("Bielefeld","myStadium",1900));</t>
  </si>
  <si>
    <t>Bundesliga.addTeam(new Team("Brême","myStadium",1900));</t>
  </si>
  <si>
    <t>Bundesliga.addTeam(new Team("Cologne","myStadium",1900));</t>
  </si>
  <si>
    <t>Bundesliga.addTeam(new Team("Dortmund","Signal Iduna Park",1900));</t>
  </si>
  <si>
    <t>Bundesliga.addTeam(new Team("Francfort","myStadium",1900));</t>
  </si>
  <si>
    <t>Bundesliga.addTeam(new Team("Fribourg","myStadium",1900));</t>
  </si>
  <si>
    <t>Bundesliga.addTeam(new Team("Hertha Berlin","myStadium",1900));</t>
  </si>
  <si>
    <t>Bundesliga.addTeam(new Team("Hoffenheim","myStadium",1900));</t>
  </si>
  <si>
    <t>Bundesliga.addTeam(new Team("Leipzig","myStadium",1900));</t>
  </si>
  <si>
    <t>trainers.add(new Trainer("Nagelsmann","Julian"LocalDate.of(1970,1,1),Bundesliga.getTeams().size()-1),new Country("Switzerland","CH")"Test""Test"));</t>
  </si>
  <si>
    <t>Bundesliga.addTeam(new Team("Leverkusen","myStadium",1900));</t>
  </si>
  <si>
    <t>Bundesliga.addTeam(new Team("Mayence","myStadium",1900));</t>
  </si>
  <si>
    <t>Bundesliga.addTeam(new Team("Mönchengladbach","myStadium",1900));</t>
  </si>
  <si>
    <t>Bundesliga.addTeam(new Team("Schalke 04","myStadium",1900));</t>
  </si>
  <si>
    <t>Bundesliga.addTeam(new Team("Stuttgart","myStadium",1900));</t>
  </si>
  <si>
    <t>Bundesliga.addTeam(new Team("Union Berlin","myStadium",1900));</t>
  </si>
  <si>
    <t>Bundesliga.addTeam(new Team("Wolfsburg","myStadium",1900));</t>
  </si>
  <si>
    <t>Bundesliga2.addTeam(new Team("Aue","myStadium",1900));</t>
  </si>
  <si>
    <t>trainers.add(new Trainer("Trainer","Test"LocalDate.of(1970,1,1),Bundesliga2.getTeams().size()-1),new Country("Switzerland","CH")"Test""Test"));</t>
  </si>
  <si>
    <t>Bundesliga2.addTeam(new Team("Bochum","myStadium",1900));</t>
  </si>
  <si>
    <t>Bundesliga2.addTeam(new Team("Braunschweig","myStadium",1900));</t>
  </si>
  <si>
    <t>Bundesliga2.addTeam(new Team("Darmstadt","myStadium",1900));</t>
  </si>
  <si>
    <t>Bundesliga2.addTeam(new Team("Düsseldorf","myStadium",1900));</t>
  </si>
  <si>
    <t>Bundesliga2.addTeam(new Team("Fürth","myStadium",1900));</t>
  </si>
  <si>
    <t>Bundesliga2.addTeam(new Team("Hamburg","myStadium",1900));</t>
  </si>
  <si>
    <t>Bundesliga2.addTeam(new Team("Hanovre","myStadium",1900));</t>
  </si>
  <si>
    <t>Bundesliga2.addTeam(new Team("Heidenheim","myStadium",1900));</t>
  </si>
  <si>
    <t>Bundesliga2.addTeam(new Team("Karlsruhe","myStadium",1900));</t>
  </si>
  <si>
    <t>Bundesliga2.addTeam(new Team("Kiel","myStadium",1900));</t>
  </si>
  <si>
    <t>Bundesliga2.addTeam(new Team("Nuremberg","myStadium",1900));</t>
  </si>
  <si>
    <t>Bundesliga2.addTeam(new Team("Osnabrück","myStadium",1900));</t>
  </si>
  <si>
    <t>Bundesliga2.addTeam(new Team("Paderborn","myStadium",1900));</t>
  </si>
  <si>
    <t>Bundesliga2.addTeam(new Team("Regensburg","myStadium",1900));</t>
  </si>
  <si>
    <t>Bundesliga2.addTeam(new Team("Sandhausen","myStadium",1900));</t>
  </si>
  <si>
    <t>Bundesliga2.addTeam(new Team("St-Pauli","myStadium",1900));</t>
  </si>
  <si>
    <t>Bundesliga2.addTeam(new Team("Würzburg","myStadium",1900));</t>
  </si>
  <si>
    <t>SuperLeague.addTeam(new Team("Bâle","Stade Saint-Jacques",1900));</t>
  </si>
  <si>
    <t>trainers.add(new Trainer("Trainer","Test"LocalDate.of(1970,1,1),SuperLeague.getTeams().size()-1),new Country("Switzerland","CH")"Test""Test"));</t>
  </si>
  <si>
    <t>SuperLeague.addTeam(new Team("Lausanne","myStadium",1900));</t>
  </si>
  <si>
    <t>SuperLeague.addTeam(new Team("Lucerne","myStadium",1900));</t>
  </si>
  <si>
    <t>trainers.add(new Trainer("Celestini","Fabio"LocalDate.of(1970,1,1),SuperLeague.getTeams().size()-1),new Country("Switzerland","CH")"Test""Test"));</t>
  </si>
  <si>
    <t>SuperLeague.addTeam(new Team("Lugano","myStadium",1900));</t>
  </si>
  <si>
    <t>SuperLeague.addTeam(new Team("Saint-Gall","myStadium",1900));</t>
  </si>
  <si>
    <t>SuperLeague.addTeam(new Team("Servette","La Praille",1900));</t>
  </si>
  <si>
    <t>trainers.add(new Trainer("Geiger","Alain"LocalDate.of(1970,1,1),SuperLeague.getTeams().size()-1),new Country("Switzerland","CH")"Test""Test"));</t>
  </si>
  <si>
    <t>SuperLeague.addTeam(new Team("Sion","Tourbillon",1900));</t>
  </si>
  <si>
    <t>trainers.add(new Trainer("Grosso","Fabio"LocalDate.of(1970,1,1),SuperLeague.getTeams().size()-1),new Country("Switzerland","CH")"Test""Test"));</t>
  </si>
  <si>
    <t>SuperLeague.addTeam(new Team("Vaduz","myStadium",1900));</t>
  </si>
  <si>
    <t>SuperLeague.addTeam(new Team("Young Boys","Wankdorf",1900));</t>
  </si>
  <si>
    <t>SuperLeague.addTeam(new Team("Zurich","myStadium",1900));</t>
  </si>
  <si>
    <t>ChallengeLeague.addTeam(new Team("Grasshopper","myStadium",1900));</t>
  </si>
  <si>
    <t>trainers.add(new Trainer("Trainer","Test"LocalDate.of(1970,1,1),ChallengeLeague.getTeams().size()-1),new Country("Switzerland","CH")"Test""Test"));</t>
  </si>
  <si>
    <t>ChallengeLeague.addTeam(new Team("Thoune","myStadium",1900));</t>
  </si>
  <si>
    <t>ChallengeLeague.addTeam(new Team("Stade Lausanne","myStadium",1900));</t>
  </si>
  <si>
    <t>ChallengeLeague.addTeam(new Team("Schaffhouse","myStadium",1900));</t>
  </si>
  <si>
    <t>ChallengeLeague.addTeam(new Team("Aarau","myStadium",1900));</t>
  </si>
  <si>
    <t>ChallengeLeague.addTeam(new Team("Winterthour","myStadium",1900));</t>
  </si>
  <si>
    <t>ChallengeLeague.addTeam(new Team("Wil","myStadium",1900));</t>
  </si>
  <si>
    <t>ChallengeLeague.addTeam(new Team("Kriens","myStadium",1900));</t>
  </si>
  <si>
    <t>ChallengeLeague.addTeam(new Team("Xamax","La Maladière",1900));</t>
  </si>
  <si>
    <t>ChallengeLeague.addTeam(new Team("Chiasso","myStadium",1900));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</si>
</sst>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D15DFC-9387-4199-B985-F24213484C93}" name="Tableau1" displayName="Tableau1" ref="A1:H101" totalsRowShown="0">
  <autoFilter ref="A1:H101" xr:uid="{C17F231A-3F8A-43C2-A1CF-048F1544610F}"/>
  <tableColumns count="8">
    <tableColumn id="1" xr3:uid="{FB3D6F07-5C6D-4ADD-911D-AEAE27C247BA}" name="League"/>
    <tableColumn id="2" xr3:uid="{DC842F85-088C-4B1E-86A9-EB3A6CD043C1}" name="Team"/>
    <tableColumn id="3" xr3:uid="{577A079E-92C8-4B02-9FCA-10587E63631E}" name="Stadium"/>
    <tableColumn id="4" xr3:uid="{C1619CF2-C693-4642-9CF7-4D08F91392A1}" name="CreationYear"/>
    <tableColumn id="6" xr3:uid="{E3B15FFB-5DAD-4BC6-BF98-98158DBA7E9B}" name="Trainer Lastname"/>
    <tableColumn id="8" xr3:uid="{8E10C4FB-67A8-4044-BBDD-79C979B2EED2}" name="Trainer Firstname"/>
    <tableColumn id="5" xr3:uid="{9989BE7C-DB8B-4D47-A176-7E2EC7314450}" name="Insertion équipe + entraîneur" dataDxfId="1">
      <calculatedColumnFormula>_xlfn.CONCAT(Tableau1[[#This Row],[League]],".addTeam(new Team(",CHAR(34),Tableau1[[#This Row],[Team]],CHAR(34),",",CHAR(34),Tableau1[[#This Row],[Stadium]],CHAR(34),",",Tableau1[[#This Row],[CreationYear]],"))",";")</calculatedColumnFormula>
    </tableColumn>
    <tableColumn id="7" xr3:uid="{3D51C740-3040-442D-A5D5-C26B3EA64F0F}" name="Insertion trainer" dataDxfId="0">
      <calculatedColumnFormula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edauphine.com/sport/equipe/football/etranger-angleterre-premier-league/manchester-united" TargetMode="External"/><Relationship Id="rId18" Type="http://schemas.openxmlformats.org/officeDocument/2006/relationships/hyperlink" Target="https://www.ledauphine.com/sport/equipe/football/etranger-angleterre-premier-league/west-bromwich" TargetMode="External"/><Relationship Id="rId26" Type="http://schemas.openxmlformats.org/officeDocument/2006/relationships/hyperlink" Target="https://www.ledauphine.com/sport/equipe/football/etranger-allemagne-bundesliga/dortmund" TargetMode="External"/><Relationship Id="rId39" Type="http://schemas.openxmlformats.org/officeDocument/2006/relationships/hyperlink" Target="https://www.lequipe.fr/Football/FootballFicheClub678.html" TargetMode="External"/><Relationship Id="rId21" Type="http://schemas.openxmlformats.org/officeDocument/2006/relationships/hyperlink" Target="https://www.ledauphine.com/sport/equipe/football/etranger-allemagne-bundesliga/augsburg" TargetMode="External"/><Relationship Id="rId34" Type="http://schemas.openxmlformats.org/officeDocument/2006/relationships/hyperlink" Target="https://www.ledauphine.com/sport/equipe/football/etranger-allemagne-bundesliga/monchengladbach" TargetMode="External"/><Relationship Id="rId42" Type="http://schemas.openxmlformats.org/officeDocument/2006/relationships/hyperlink" Target="https://www.lequipe.fr/Football/FootballFicheClub10000000000000000000001885.html" TargetMode="External"/><Relationship Id="rId47" Type="http://schemas.openxmlformats.org/officeDocument/2006/relationships/hyperlink" Target="https://www.lequipe.fr/Football/FootballFicheClub757.html" TargetMode="External"/><Relationship Id="rId50" Type="http://schemas.openxmlformats.org/officeDocument/2006/relationships/hyperlink" Target="https://www.lequipe.fr/Football/FootballFicheClub759.html" TargetMode="External"/><Relationship Id="rId55" Type="http://schemas.openxmlformats.org/officeDocument/2006/relationships/hyperlink" Target="https://www.lequipe.fr/Football/FootballFicheClub81.html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s://www.ledauphine.com/sport/equipe/football/etranger-angleterre-premier-league/everton" TargetMode="External"/><Relationship Id="rId2" Type="http://schemas.openxmlformats.org/officeDocument/2006/relationships/hyperlink" Target="https://www.ledauphine.com/sport/equipe/football/etranger-angleterre-premier-league/aston-villa" TargetMode="External"/><Relationship Id="rId16" Type="http://schemas.openxmlformats.org/officeDocument/2006/relationships/hyperlink" Target="https://www.ledauphine.com/sport/equipe/football/etranger-angleterre-premier-league/southampton" TargetMode="External"/><Relationship Id="rId20" Type="http://schemas.openxmlformats.org/officeDocument/2006/relationships/hyperlink" Target="https://www.ledauphine.com/sport/equipe/football/etranger-angleterre-premier-league/wolverhampton" TargetMode="External"/><Relationship Id="rId29" Type="http://schemas.openxmlformats.org/officeDocument/2006/relationships/hyperlink" Target="https://www.ledauphine.com/sport/equipe/football/etranger-allemagne-bundesliga/hertha-berlin" TargetMode="External"/><Relationship Id="rId41" Type="http://schemas.openxmlformats.org/officeDocument/2006/relationships/hyperlink" Target="https://www.lequipe.fr/Football/FootballFicheClub30000000000000000000002663.html" TargetMode="External"/><Relationship Id="rId54" Type="http://schemas.openxmlformats.org/officeDocument/2006/relationships/hyperlink" Target="https://www.lequipe.fr/Football/FootballFicheClub79.html" TargetMode="External"/><Relationship Id="rId62" Type="http://schemas.openxmlformats.org/officeDocument/2006/relationships/hyperlink" Target="https://www.lequipe.fr/Football/FootballFicheClub82.html" TargetMode="External"/><Relationship Id="rId1" Type="http://schemas.openxmlformats.org/officeDocument/2006/relationships/hyperlink" Target="https://www.ledauphine.com/sport/equipe/football/etranger-angleterre-premier-league/arsenal" TargetMode="External"/><Relationship Id="rId6" Type="http://schemas.openxmlformats.org/officeDocument/2006/relationships/hyperlink" Target="https://www.ledauphine.com/sport/equipe/football/etranger-angleterre-premier-league/crystal-palace" TargetMode="External"/><Relationship Id="rId11" Type="http://schemas.openxmlformats.org/officeDocument/2006/relationships/hyperlink" Target="https://www.ledauphine.com/sport/equipe/football/etranger-angleterre-premier-league/liverpool" TargetMode="External"/><Relationship Id="rId24" Type="http://schemas.openxmlformats.org/officeDocument/2006/relationships/hyperlink" Target="https://www.ledauphine.com/sport/equipe/football/etranger-allemagne-bundesliga/breme" TargetMode="External"/><Relationship Id="rId32" Type="http://schemas.openxmlformats.org/officeDocument/2006/relationships/hyperlink" Target="https://www.ledauphine.com/sport/equipe/football/etranger-allemagne-bundesliga/leverkusen" TargetMode="External"/><Relationship Id="rId37" Type="http://schemas.openxmlformats.org/officeDocument/2006/relationships/hyperlink" Target="https://www.ledauphine.com/sport/equipe/football/etranger-allemagne-bundesliga/union-berlin" TargetMode="External"/><Relationship Id="rId40" Type="http://schemas.openxmlformats.org/officeDocument/2006/relationships/hyperlink" Target="https://www.lequipe.fr/Football/FootballFicheClub684.html" TargetMode="External"/><Relationship Id="rId45" Type="http://schemas.openxmlformats.org/officeDocument/2006/relationships/hyperlink" Target="https://www.lequipe.fr/Football/FootballFicheClub2427.html" TargetMode="External"/><Relationship Id="rId53" Type="http://schemas.openxmlformats.org/officeDocument/2006/relationships/hyperlink" Target="https://www.lequipe.fr/Football/FootballFicheClub74.html" TargetMode="External"/><Relationship Id="rId58" Type="http://schemas.openxmlformats.org/officeDocument/2006/relationships/hyperlink" Target="https://www.lequipe.fr/Football/FootballFicheClub788.html" TargetMode="External"/><Relationship Id="rId5" Type="http://schemas.openxmlformats.org/officeDocument/2006/relationships/hyperlink" Target="https://www.ledauphine.com/sport/equipe/football/etranger-angleterre-premier-league/chelsea" TargetMode="External"/><Relationship Id="rId15" Type="http://schemas.openxmlformats.org/officeDocument/2006/relationships/hyperlink" Target="https://www.ledauphine.com/sport/equipe/football/etranger-angleterre-premier-league/sheffield" TargetMode="External"/><Relationship Id="rId23" Type="http://schemas.openxmlformats.org/officeDocument/2006/relationships/hyperlink" Target="https://www.ledauphine.com/sport/equipe/football/etranger-allemagne-bundesliga/bielefeld" TargetMode="External"/><Relationship Id="rId28" Type="http://schemas.openxmlformats.org/officeDocument/2006/relationships/hyperlink" Target="https://www.ledauphine.com/sport/equipe/football/etranger-allemagne-bundesliga/fribourg" TargetMode="External"/><Relationship Id="rId36" Type="http://schemas.openxmlformats.org/officeDocument/2006/relationships/hyperlink" Target="https://www.ledauphine.com/sport/equipe/football/etranger-allemagne-bundesliga/stuttgart" TargetMode="External"/><Relationship Id="rId49" Type="http://schemas.openxmlformats.org/officeDocument/2006/relationships/hyperlink" Target="https://www.lequipe.fr/Football/FootballFicheClub894.html" TargetMode="External"/><Relationship Id="rId57" Type="http://schemas.openxmlformats.org/officeDocument/2006/relationships/hyperlink" Target="https://www.lequipe.fr/Football/FootballFicheClub722.html" TargetMode="External"/><Relationship Id="rId61" Type="http://schemas.openxmlformats.org/officeDocument/2006/relationships/hyperlink" Target="https://www.lequipe.fr/Football/FootballFicheClub5000000000000000000001322.html" TargetMode="External"/><Relationship Id="rId10" Type="http://schemas.openxmlformats.org/officeDocument/2006/relationships/hyperlink" Target="https://www.ledauphine.com/sport/equipe/football/etranger-angleterre-premier-league/leicester" TargetMode="External"/><Relationship Id="rId19" Type="http://schemas.openxmlformats.org/officeDocument/2006/relationships/hyperlink" Target="https://www.ledauphine.com/sport/equipe/football/etranger-angleterre-premier-league/west-ham" TargetMode="External"/><Relationship Id="rId31" Type="http://schemas.openxmlformats.org/officeDocument/2006/relationships/hyperlink" Target="https://www.ledauphine.com/sport/equipe/football/etranger-allemagne-bundesliga/leipzig" TargetMode="External"/><Relationship Id="rId44" Type="http://schemas.openxmlformats.org/officeDocument/2006/relationships/hyperlink" Target="https://www.lequipe.fr/Football/FootballFicheClub1151.html" TargetMode="External"/><Relationship Id="rId52" Type="http://schemas.openxmlformats.org/officeDocument/2006/relationships/hyperlink" Target="https://www.lequipe.fr/Football/FootballFicheClub564.html" TargetMode="External"/><Relationship Id="rId60" Type="http://schemas.openxmlformats.org/officeDocument/2006/relationships/hyperlink" Target="https://www.lequipe.fr/Football/FootballFicheClub10000000000000000000002266.html" TargetMode="External"/><Relationship Id="rId4" Type="http://schemas.openxmlformats.org/officeDocument/2006/relationships/hyperlink" Target="https://www.ledauphine.com/sport/equipe/football/etranger-angleterre-premier-league/burnley" TargetMode="External"/><Relationship Id="rId9" Type="http://schemas.openxmlformats.org/officeDocument/2006/relationships/hyperlink" Target="https://www.ledauphine.com/sport/equipe/football/etranger-angleterre-premier-league/leeds" TargetMode="External"/><Relationship Id="rId14" Type="http://schemas.openxmlformats.org/officeDocument/2006/relationships/hyperlink" Target="https://www.ledauphine.com/sport/equipe/football/etranger-angleterre-premier-league/newcastle" TargetMode="External"/><Relationship Id="rId22" Type="http://schemas.openxmlformats.org/officeDocument/2006/relationships/hyperlink" Target="https://www.ledauphine.com/sport/equipe/football/etranger-allemagne-bundesliga/bayern-munich" TargetMode="External"/><Relationship Id="rId27" Type="http://schemas.openxmlformats.org/officeDocument/2006/relationships/hyperlink" Target="https://www.ledauphine.com/sport/equipe/football/etranger-allemagne-bundesliga/francfort" TargetMode="External"/><Relationship Id="rId30" Type="http://schemas.openxmlformats.org/officeDocument/2006/relationships/hyperlink" Target="https://www.ledauphine.com/sport/equipe/football/etranger-allemagne-bundesliga/hoffenheim" TargetMode="External"/><Relationship Id="rId35" Type="http://schemas.openxmlformats.org/officeDocument/2006/relationships/hyperlink" Target="https://www.ledauphine.com/sport/equipe/football/etranger-allemagne-bundesliga/schalke-04" TargetMode="External"/><Relationship Id="rId43" Type="http://schemas.openxmlformats.org/officeDocument/2006/relationships/hyperlink" Target="https://www.lequipe.fr/Football/FootballFicheClub761.html" TargetMode="External"/><Relationship Id="rId48" Type="http://schemas.openxmlformats.org/officeDocument/2006/relationships/hyperlink" Target="https://www.lequipe.fr/Football/FootballFicheClub76.html" TargetMode="External"/><Relationship Id="rId56" Type="http://schemas.openxmlformats.org/officeDocument/2006/relationships/hyperlink" Target="https://www.lequipe.fr/Football/FootballFicheClub756.html" TargetMode="External"/><Relationship Id="rId64" Type="http://schemas.openxmlformats.org/officeDocument/2006/relationships/table" Target="../tables/table1.xml"/><Relationship Id="rId8" Type="http://schemas.openxmlformats.org/officeDocument/2006/relationships/hyperlink" Target="https://www.ledauphine.com/sport/equipe/football/etranger-angleterre-premier-league/fulham" TargetMode="External"/><Relationship Id="rId51" Type="http://schemas.openxmlformats.org/officeDocument/2006/relationships/hyperlink" Target="https://www.lequipe.fr/Football/FootballFicheClub754.html" TargetMode="External"/><Relationship Id="rId3" Type="http://schemas.openxmlformats.org/officeDocument/2006/relationships/hyperlink" Target="https://www.ledauphine.com/sport/equipe/football/etranger-angleterre-premier-league/brighton" TargetMode="External"/><Relationship Id="rId12" Type="http://schemas.openxmlformats.org/officeDocument/2006/relationships/hyperlink" Target="https://www.ledauphine.com/sport/equipe/football/etranger-angleterre-premier-league/manchester-city" TargetMode="External"/><Relationship Id="rId17" Type="http://schemas.openxmlformats.org/officeDocument/2006/relationships/hyperlink" Target="https://www.ledauphine.com/sport/equipe/football/etranger-angleterre-premier-league/tottenham" TargetMode="External"/><Relationship Id="rId25" Type="http://schemas.openxmlformats.org/officeDocument/2006/relationships/hyperlink" Target="https://www.ledauphine.com/sport/equipe/football/etranger-allemagne-bundesliga/cologne" TargetMode="External"/><Relationship Id="rId33" Type="http://schemas.openxmlformats.org/officeDocument/2006/relationships/hyperlink" Target="https://www.ledauphine.com/sport/equipe/football/etranger-allemagne-bundesliga/mayence" TargetMode="External"/><Relationship Id="rId38" Type="http://schemas.openxmlformats.org/officeDocument/2006/relationships/hyperlink" Target="https://www.ledauphine.com/sport/equipe/football/etranger-allemagne-bundesliga/wolfsburg" TargetMode="External"/><Relationship Id="rId46" Type="http://schemas.openxmlformats.org/officeDocument/2006/relationships/hyperlink" Target="https://www.lequipe.fr/Football/FootballFicheClub789.html" TargetMode="External"/><Relationship Id="rId59" Type="http://schemas.openxmlformats.org/officeDocument/2006/relationships/hyperlink" Target="https://www.lequipe.fr/Football/FootballFicheClub7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C61A4-91BF-49BF-AFFC-211D798F5A14}">
  <dimension ref="A1:H101"/>
  <sheetViews>
    <sheetView tabSelected="1" topLeftCell="A66" workbookViewId="0">
      <selection activeCell="G2" sqref="G2:G101"/>
    </sheetView>
  </sheetViews>
  <sheetFormatPr baseColWidth="10" defaultRowHeight="15" x14ac:dyDescent="0.25"/>
  <cols>
    <col min="1" max="1" width="14.85546875" bestFit="1" customWidth="1"/>
    <col min="2" max="2" width="19" customWidth="1"/>
    <col min="3" max="3" width="12.42578125" customWidth="1"/>
    <col min="4" max="4" width="8.5703125" customWidth="1"/>
    <col min="5" max="5" width="9" customWidth="1"/>
    <col min="6" max="6" width="9.42578125" customWidth="1"/>
    <col min="7" max="7" width="14.140625" customWidth="1"/>
    <col min="8" max="8" width="64" bestFit="1" customWidth="1"/>
  </cols>
  <sheetData>
    <row r="1" spans="1:8" x14ac:dyDescent="0.25">
      <c r="A1" t="s">
        <v>121</v>
      </c>
      <c r="B1" t="s">
        <v>122</v>
      </c>
      <c r="C1" t="s">
        <v>123</v>
      </c>
      <c r="D1" t="s">
        <v>124</v>
      </c>
      <c r="E1" t="s">
        <v>128</v>
      </c>
      <c r="F1" t="s">
        <v>146</v>
      </c>
      <c r="G1" t="s">
        <v>127</v>
      </c>
      <c r="H1" t="s">
        <v>126</v>
      </c>
    </row>
    <row r="2" spans="1:8" x14ac:dyDescent="0.25">
      <c r="A2" t="s">
        <v>117</v>
      </c>
      <c r="B2" t="s">
        <v>0</v>
      </c>
      <c r="C2" t="s">
        <v>100</v>
      </c>
      <c r="D2">
        <v>1900</v>
      </c>
      <c r="E2" t="s">
        <v>129</v>
      </c>
      <c r="F2" t="s">
        <v>130</v>
      </c>
      <c r="G2" t="str">
        <f>_xlfn.CONCAT(Tableau1[[#This Row],[League]],".addTeam(new Team(",CHAR(34),Tableau1[[#This Row],[Team]],CHAR(34),",",CHAR(34),Tableau1[[#This Row],[Stadium]],CHAR(34),",",Tableau1[[#This Row],[CreationYear]],"))",";")</f>
        <v>PremierLeague.addTeam(new Team("Arsenal","Emirates Stadium",1900));</v>
      </c>
      <c r="H2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Trainer("Arteta","Mikel",LocalDate.of(1970,1,1),PremierLeague.getTeams().get(PremierLeague.getTeams().size()-1),new Country("Switzerland","CH"),"Test","Test"));</v>
      </c>
    </row>
    <row r="3" spans="1:8" x14ac:dyDescent="0.25">
      <c r="A3" t="s">
        <v>117</v>
      </c>
      <c r="B3" t="s">
        <v>1</v>
      </c>
      <c r="C3" t="s">
        <v>101</v>
      </c>
      <c r="D3">
        <v>1900</v>
      </c>
      <c r="E3" t="s">
        <v>125</v>
      </c>
      <c r="F3" t="s">
        <v>147</v>
      </c>
      <c r="G3" t="str">
        <f>_xlfn.CONCAT(Tableau1[[#This Row],[League]],".addTeam(new Team(",CHAR(34),Tableau1[[#This Row],[Team]],CHAR(34),",",CHAR(34),Tableau1[[#This Row],[Stadium]],CHAR(34),",",Tableau1[[#This Row],[CreationYear]],"))",";")</f>
        <v>PremierLeague.addTeam(new Team("Aston Villa","myStadium",1900));</v>
      </c>
      <c r="H3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Trainer("Trainer","Test",LocalDate.of(1970,1,1),PremierLeague.getTeams().get(PremierLeague.getTeams().size()-1),new Country("Switzerland","CH"),"Test","Test"));</v>
      </c>
    </row>
    <row r="4" spans="1:8" x14ac:dyDescent="0.25">
      <c r="A4" t="s">
        <v>117</v>
      </c>
      <c r="B4" t="s">
        <v>2</v>
      </c>
      <c r="C4" t="s">
        <v>101</v>
      </c>
      <c r="D4">
        <v>1900</v>
      </c>
      <c r="E4" t="s">
        <v>125</v>
      </c>
      <c r="F4" t="s">
        <v>147</v>
      </c>
      <c r="G4" t="str">
        <f>_xlfn.CONCAT(Tableau1[[#This Row],[League]],".addTeam(new Team(",CHAR(34),Tableau1[[#This Row],[Team]],CHAR(34),",",CHAR(34),Tableau1[[#This Row],[Stadium]],CHAR(34),",",Tableau1[[#This Row],[CreationYear]],"))",";")</f>
        <v>PremierLeague.addTeam(new Team("Brighton","myStadium",1900));</v>
      </c>
      <c r="H4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Trainer("Trainer","Test",LocalDate.of(1970,1,1),PremierLeague.getTeams().get(PremierLeague.getTeams().size()-1),new Country("Switzerland","CH"),"Test","Test"));</v>
      </c>
    </row>
    <row r="5" spans="1:8" x14ac:dyDescent="0.25">
      <c r="A5" t="s">
        <v>117</v>
      </c>
      <c r="B5" t="s">
        <v>3</v>
      </c>
      <c r="C5" t="s">
        <v>101</v>
      </c>
      <c r="D5">
        <v>1900</v>
      </c>
      <c r="E5" t="s">
        <v>125</v>
      </c>
      <c r="F5" t="s">
        <v>147</v>
      </c>
      <c r="G5" t="str">
        <f>_xlfn.CONCAT(Tableau1[[#This Row],[League]],".addTeam(new Team(",CHAR(34),Tableau1[[#This Row],[Team]],CHAR(34),",",CHAR(34),Tableau1[[#This Row],[Stadium]],CHAR(34),",",Tableau1[[#This Row],[CreationYear]],"))",";")</f>
        <v>PremierLeague.addTeam(new Team("Burnley","myStadium",1900));</v>
      </c>
      <c r="H5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Trainer("Trainer","Test",LocalDate.of(1970,1,1),PremierLeague.getTeams().get(PremierLeague.getTeams().size()-1),new Country("Switzerland","CH"),"Test","Test"));</v>
      </c>
    </row>
    <row r="6" spans="1:8" x14ac:dyDescent="0.25">
      <c r="A6" t="s">
        <v>117</v>
      </c>
      <c r="B6" t="s">
        <v>4</v>
      </c>
      <c r="C6" t="s">
        <v>102</v>
      </c>
      <c r="D6">
        <v>1900</v>
      </c>
      <c r="E6" t="s">
        <v>131</v>
      </c>
      <c r="F6" t="s">
        <v>132</v>
      </c>
      <c r="G6" t="str">
        <f>_xlfn.CONCAT(Tableau1[[#This Row],[League]],".addTeam(new Team(",CHAR(34),Tableau1[[#This Row],[Team]],CHAR(34),",",CHAR(34),Tableau1[[#This Row],[Stadium]],CHAR(34),",",Tableau1[[#This Row],[CreationYear]],"))",";")</f>
        <v>PremierLeague.addTeam(new Team("Chelsea","Stamford Bridge",1900));</v>
      </c>
      <c r="H6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Trainer("Tuchel","Thomas",LocalDate.of(1970,1,1),PremierLeague.getTeams().get(PremierLeague.getTeams().size()-1),new Country("Switzerland","CH"),"Test","Test"));</v>
      </c>
    </row>
    <row r="7" spans="1:8" x14ac:dyDescent="0.25">
      <c r="A7" t="s">
        <v>117</v>
      </c>
      <c r="B7" t="s">
        <v>5</v>
      </c>
      <c r="C7" t="s">
        <v>101</v>
      </c>
      <c r="D7">
        <v>1900</v>
      </c>
      <c r="E7" t="s">
        <v>125</v>
      </c>
      <c r="F7" t="s">
        <v>147</v>
      </c>
      <c r="G7" t="str">
        <f>_xlfn.CONCAT(Tableau1[[#This Row],[League]],".addTeam(new Team(",CHAR(34),Tableau1[[#This Row],[Team]],CHAR(34),",",CHAR(34),Tableau1[[#This Row],[Stadium]],CHAR(34),",",Tableau1[[#This Row],[CreationYear]],"))",";")</f>
        <v>PremierLeague.addTeam(new Team("Crystal Palace","myStadium",1900));</v>
      </c>
      <c r="H7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Trainer("Trainer","Test",LocalDate.of(1970,1,1),PremierLeague.getTeams().get(PremierLeague.getTeams().size()-1),new Country("Switzerland","CH"),"Test","Test"));</v>
      </c>
    </row>
    <row r="8" spans="1:8" x14ac:dyDescent="0.25">
      <c r="A8" t="s">
        <v>117</v>
      </c>
      <c r="B8" t="s">
        <v>6</v>
      </c>
      <c r="C8" t="s">
        <v>101</v>
      </c>
      <c r="D8">
        <v>1900</v>
      </c>
      <c r="E8" t="s">
        <v>125</v>
      </c>
      <c r="F8" t="s">
        <v>147</v>
      </c>
      <c r="G8" t="str">
        <f>_xlfn.CONCAT(Tableau1[[#This Row],[League]],".addTeam(new Team(",CHAR(34),Tableau1[[#This Row],[Team]],CHAR(34),",",CHAR(34),Tableau1[[#This Row],[Stadium]],CHAR(34),",",Tableau1[[#This Row],[CreationYear]],"))",";")</f>
        <v>PremierLeague.addTeam(new Team("Everton","myStadium",1900));</v>
      </c>
      <c r="H8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Trainer("Trainer","Test",LocalDate.of(1970,1,1),PremierLeague.getTeams().get(PremierLeague.getTeams().size()-1),new Country("Switzerland","CH"),"Test","Test"));</v>
      </c>
    </row>
    <row r="9" spans="1:8" x14ac:dyDescent="0.25">
      <c r="A9" t="s">
        <v>117</v>
      </c>
      <c r="B9" t="s">
        <v>7</v>
      </c>
      <c r="C9" t="s">
        <v>101</v>
      </c>
      <c r="D9">
        <v>1900</v>
      </c>
      <c r="E9" t="s">
        <v>125</v>
      </c>
      <c r="F9" t="s">
        <v>147</v>
      </c>
      <c r="G9" t="str">
        <f>_xlfn.CONCAT(Tableau1[[#This Row],[League]],".addTeam(new Team(",CHAR(34),Tableau1[[#This Row],[Team]],CHAR(34),",",CHAR(34),Tableau1[[#This Row],[Stadium]],CHAR(34),",",Tableau1[[#This Row],[CreationYear]],"))",";")</f>
        <v>PremierLeague.addTeam(new Team("Fulham","myStadium",1900));</v>
      </c>
      <c r="H9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Trainer("Trainer","Test",LocalDate.of(1970,1,1),PremierLeague.getTeams().get(PremierLeague.getTeams().size()-1),new Country("Switzerland","CH"),"Test","Test"));</v>
      </c>
    </row>
    <row r="10" spans="1:8" x14ac:dyDescent="0.25">
      <c r="A10" t="s">
        <v>117</v>
      </c>
      <c r="B10" t="s">
        <v>8</v>
      </c>
      <c r="C10" t="s">
        <v>101</v>
      </c>
      <c r="D10">
        <v>1900</v>
      </c>
      <c r="E10" t="s">
        <v>125</v>
      </c>
      <c r="F10" t="s">
        <v>147</v>
      </c>
      <c r="G10" t="str">
        <f>_xlfn.CONCAT(Tableau1[[#This Row],[League]],".addTeam(new Team(",CHAR(34),Tableau1[[#This Row],[Team]],CHAR(34),",",CHAR(34),Tableau1[[#This Row],[Stadium]],CHAR(34),",",Tableau1[[#This Row],[CreationYear]],"))",";")</f>
        <v>PremierLeague.addTeam(new Team("Leeds","myStadium",1900));</v>
      </c>
      <c r="H10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Trainer("Trainer","Test",LocalDate.of(1970,1,1),PremierLeague.getTeams().get(PremierLeague.getTeams().size()-1),new Country("Switzerland","CH"),"Test","Test"));</v>
      </c>
    </row>
    <row r="11" spans="1:8" x14ac:dyDescent="0.25">
      <c r="A11" t="s">
        <v>117</v>
      </c>
      <c r="B11" t="s">
        <v>9</v>
      </c>
      <c r="C11" t="s">
        <v>103</v>
      </c>
      <c r="D11">
        <v>1900</v>
      </c>
      <c r="E11" t="s">
        <v>125</v>
      </c>
      <c r="F11" t="s">
        <v>147</v>
      </c>
      <c r="G11" t="str">
        <f>_xlfn.CONCAT(Tableau1[[#This Row],[League]],".addTeam(new Team(",CHAR(34),Tableau1[[#This Row],[Team]],CHAR(34),",",CHAR(34),Tableau1[[#This Row],[Stadium]],CHAR(34),",",Tableau1[[#This Row],[CreationYear]],"))",";")</f>
        <v>PremierLeague.addTeam(new Team("Leicester","King Power Stadium",1900));</v>
      </c>
      <c r="H11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Trainer("Trainer","Test",LocalDate.of(1970,1,1),PremierLeague.getTeams().get(PremierLeague.getTeams().size()-1),new Country("Switzerland","CH"),"Test","Test"));</v>
      </c>
    </row>
    <row r="12" spans="1:8" x14ac:dyDescent="0.25">
      <c r="A12" t="s">
        <v>117</v>
      </c>
      <c r="B12" t="s">
        <v>10</v>
      </c>
      <c r="C12" t="s">
        <v>104</v>
      </c>
      <c r="D12">
        <v>1900</v>
      </c>
      <c r="E12" t="s">
        <v>135</v>
      </c>
      <c r="F12" t="s">
        <v>133</v>
      </c>
      <c r="G12" t="str">
        <f>_xlfn.CONCAT(Tableau1[[#This Row],[League]],".addTeam(new Team(",CHAR(34),Tableau1[[#This Row],[Team]],CHAR(34),",",CHAR(34),Tableau1[[#This Row],[Stadium]],CHAR(34),",",Tableau1[[#This Row],[CreationYear]],"))",";")</f>
        <v>PremierLeague.addTeam(new Team("Liverpool","Anfield",1900));</v>
      </c>
      <c r="H12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Trainer("Klopp","Jürgen",LocalDate.of(1970,1,1),PremierLeague.getTeams().get(PremierLeague.getTeams().size()-1),new Country("Switzerland","CH"),"Test","Test"));</v>
      </c>
    </row>
    <row r="13" spans="1:8" x14ac:dyDescent="0.25">
      <c r="A13" t="s">
        <v>117</v>
      </c>
      <c r="B13" t="s">
        <v>11</v>
      </c>
      <c r="C13" t="s">
        <v>105</v>
      </c>
      <c r="D13">
        <v>1900</v>
      </c>
      <c r="E13" t="s">
        <v>136</v>
      </c>
      <c r="F13" t="s">
        <v>134</v>
      </c>
      <c r="G13" t="str">
        <f>_xlfn.CONCAT(Tableau1[[#This Row],[League]],".addTeam(new Team(",CHAR(34),Tableau1[[#This Row],[Team]],CHAR(34),",",CHAR(34),Tableau1[[#This Row],[Stadium]],CHAR(34),",",Tableau1[[#This Row],[CreationYear]],"))",";")</f>
        <v>PremierLeague.addTeam(new Team("Manchester City","Etihad Stadium",1900));</v>
      </c>
      <c r="H13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Trainer("Guardiola","Pep",LocalDate.of(1970,1,1),PremierLeague.getTeams().get(PremierLeague.getTeams().size()-1),new Country("Switzerland","CH"),"Test","Test"));</v>
      </c>
    </row>
    <row r="14" spans="1:8" x14ac:dyDescent="0.25">
      <c r="A14" t="s">
        <v>117</v>
      </c>
      <c r="B14" t="s">
        <v>12</v>
      </c>
      <c r="C14" t="s">
        <v>106</v>
      </c>
      <c r="D14">
        <v>1900</v>
      </c>
      <c r="E14" t="s">
        <v>125</v>
      </c>
      <c r="F14" t="s">
        <v>147</v>
      </c>
      <c r="G14" t="str">
        <f>_xlfn.CONCAT(Tableau1[[#This Row],[League]],".addTeam(new Team(",CHAR(34),Tableau1[[#This Row],[Team]],CHAR(34),",",CHAR(34),Tableau1[[#This Row],[Stadium]],CHAR(34),",",Tableau1[[#This Row],[CreationYear]],"))",";")</f>
        <v>PremierLeague.addTeam(new Team("Manchester United","Old Trafford",1900));</v>
      </c>
      <c r="H14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Trainer("Trainer","Test",LocalDate.of(1970,1,1),PremierLeague.getTeams().get(PremierLeague.getTeams().size()-1),new Country("Switzerland","CH"),"Test","Test"));</v>
      </c>
    </row>
    <row r="15" spans="1:8" x14ac:dyDescent="0.25">
      <c r="A15" t="s">
        <v>117</v>
      </c>
      <c r="B15" t="s">
        <v>13</v>
      </c>
      <c r="C15" t="s">
        <v>101</v>
      </c>
      <c r="D15">
        <v>1900</v>
      </c>
      <c r="E15" t="s">
        <v>125</v>
      </c>
      <c r="F15" t="s">
        <v>147</v>
      </c>
      <c r="G15" t="str">
        <f>_xlfn.CONCAT(Tableau1[[#This Row],[League]],".addTeam(new Team(",CHAR(34),Tableau1[[#This Row],[Team]],CHAR(34),",",CHAR(34),Tableau1[[#This Row],[Stadium]],CHAR(34),",",Tableau1[[#This Row],[CreationYear]],"))",";")</f>
        <v>PremierLeague.addTeam(new Team("Newcastle","myStadium",1900));</v>
      </c>
      <c r="H15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Trainer("Trainer","Test",LocalDate.of(1970,1,1),PremierLeague.getTeams().get(PremierLeague.getTeams().size()-1),new Country("Switzerland","CH"),"Test","Test"));</v>
      </c>
    </row>
    <row r="16" spans="1:8" x14ac:dyDescent="0.25">
      <c r="A16" t="s">
        <v>117</v>
      </c>
      <c r="B16" t="s">
        <v>14</v>
      </c>
      <c r="C16" t="s">
        <v>101</v>
      </c>
      <c r="D16">
        <v>1900</v>
      </c>
      <c r="E16" t="s">
        <v>125</v>
      </c>
      <c r="F16" t="s">
        <v>147</v>
      </c>
      <c r="G16" t="str">
        <f>_xlfn.CONCAT(Tableau1[[#This Row],[League]],".addTeam(new Team(",CHAR(34),Tableau1[[#This Row],[Team]],CHAR(34),",",CHAR(34),Tableau1[[#This Row],[Stadium]],CHAR(34),",",Tableau1[[#This Row],[CreationYear]],"))",";")</f>
        <v>PremierLeague.addTeam(new Team("Sheffield","myStadium",1900));</v>
      </c>
      <c r="H16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Trainer("Trainer","Test",LocalDate.of(1970,1,1),PremierLeague.getTeams().get(PremierLeague.getTeams().size()-1),new Country("Switzerland","CH"),"Test","Test"));</v>
      </c>
    </row>
    <row r="17" spans="1:8" x14ac:dyDescent="0.25">
      <c r="A17" t="s">
        <v>117</v>
      </c>
      <c r="B17" t="s">
        <v>15</v>
      </c>
      <c r="C17" t="s">
        <v>101</v>
      </c>
      <c r="D17">
        <v>1900</v>
      </c>
      <c r="E17" t="s">
        <v>125</v>
      </c>
      <c r="F17" t="s">
        <v>147</v>
      </c>
      <c r="G17" t="str">
        <f>_xlfn.CONCAT(Tableau1[[#This Row],[League]],".addTeam(new Team(",CHAR(34),Tableau1[[#This Row],[Team]],CHAR(34),",",CHAR(34),Tableau1[[#This Row],[Stadium]],CHAR(34),",",Tableau1[[#This Row],[CreationYear]],"))",";")</f>
        <v>PremierLeague.addTeam(new Team("Southampton","myStadium",1900));</v>
      </c>
      <c r="H17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Trainer("Trainer","Test",LocalDate.of(1970,1,1),PremierLeague.getTeams().get(PremierLeague.getTeams().size()-1),new Country("Switzerland","CH"),"Test","Test"));</v>
      </c>
    </row>
    <row r="18" spans="1:8" x14ac:dyDescent="0.25">
      <c r="A18" t="s">
        <v>117</v>
      </c>
      <c r="B18" t="s">
        <v>16</v>
      </c>
      <c r="C18" t="s">
        <v>107</v>
      </c>
      <c r="D18">
        <v>1900</v>
      </c>
      <c r="E18" t="s">
        <v>125</v>
      </c>
      <c r="F18" t="s">
        <v>147</v>
      </c>
      <c r="G18" t="str">
        <f>_xlfn.CONCAT(Tableau1[[#This Row],[League]],".addTeam(new Team(",CHAR(34),Tableau1[[#This Row],[Team]],CHAR(34),",",CHAR(34),Tableau1[[#This Row],[Stadium]],CHAR(34),",",Tableau1[[#This Row],[CreationYear]],"))",";")</f>
        <v>PremierLeague.addTeam(new Team("Tottenham","White Hart Lane",1900));</v>
      </c>
      <c r="H18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Trainer("Trainer","Test",LocalDate.of(1970,1,1),PremierLeague.getTeams().get(PremierLeague.getTeams().size()-1),new Country("Switzerland","CH"),"Test","Test"));</v>
      </c>
    </row>
    <row r="19" spans="1:8" x14ac:dyDescent="0.25">
      <c r="A19" t="s">
        <v>117</v>
      </c>
      <c r="B19" t="s">
        <v>17</v>
      </c>
      <c r="C19" t="s">
        <v>101</v>
      </c>
      <c r="D19">
        <v>1900</v>
      </c>
      <c r="E19" t="s">
        <v>125</v>
      </c>
      <c r="F19" t="s">
        <v>147</v>
      </c>
      <c r="G19" t="str">
        <f>_xlfn.CONCAT(Tableau1[[#This Row],[League]],".addTeam(new Team(",CHAR(34),Tableau1[[#This Row],[Team]],CHAR(34),",",CHAR(34),Tableau1[[#This Row],[Stadium]],CHAR(34),",",Tableau1[[#This Row],[CreationYear]],"))",";")</f>
        <v>PremierLeague.addTeam(new Team("West Bromwich","myStadium",1900));</v>
      </c>
      <c r="H19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Trainer("Trainer","Test",LocalDate.of(1970,1,1),PremierLeague.getTeams().get(PremierLeague.getTeams().size()-1),new Country("Switzerland","CH"),"Test","Test"));</v>
      </c>
    </row>
    <row r="20" spans="1:8" x14ac:dyDescent="0.25">
      <c r="A20" t="s">
        <v>117</v>
      </c>
      <c r="B20" t="s">
        <v>18</v>
      </c>
      <c r="C20" t="s">
        <v>101</v>
      </c>
      <c r="D20">
        <v>1900</v>
      </c>
      <c r="E20" t="s">
        <v>125</v>
      </c>
      <c r="F20" t="s">
        <v>147</v>
      </c>
      <c r="G20" t="str">
        <f>_xlfn.CONCAT(Tableau1[[#This Row],[League]],".addTeam(new Team(",CHAR(34),Tableau1[[#This Row],[Team]],CHAR(34),",",CHAR(34),Tableau1[[#This Row],[Stadium]],CHAR(34),",",Tableau1[[#This Row],[CreationYear]],"))",";")</f>
        <v>PremierLeague.addTeam(new Team("West Ham","myStadium",1900));</v>
      </c>
      <c r="H20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Trainer("Trainer","Test",LocalDate.of(1970,1,1),PremierLeague.getTeams().get(PremierLeague.getTeams().size()-1),new Country("Switzerland","CH"),"Test","Test"));</v>
      </c>
    </row>
    <row r="21" spans="1:8" x14ac:dyDescent="0.25">
      <c r="A21" t="s">
        <v>117</v>
      </c>
      <c r="B21" t="s">
        <v>19</v>
      </c>
      <c r="C21" t="s">
        <v>101</v>
      </c>
      <c r="D21">
        <v>1900</v>
      </c>
      <c r="E21" t="s">
        <v>125</v>
      </c>
      <c r="F21" t="s">
        <v>147</v>
      </c>
      <c r="G21" t="str">
        <f>_xlfn.CONCAT(Tableau1[[#This Row],[League]],".addTeam(new Team(",CHAR(34),Tableau1[[#This Row],[Team]],CHAR(34),",",CHAR(34),Tableau1[[#This Row],[Stadium]],CHAR(34),",",Tableau1[[#This Row],[CreationYear]],"))",";")</f>
        <v>PremierLeague.addTeam(new Team("Wolverhampton","myStadium",1900));</v>
      </c>
      <c r="H21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Trainer("Trainer","Test",LocalDate.of(1970,1,1),PremierLeague.getTeams().get(PremierLeague.getTeams().size()-1),new Country("Switzerland","CH"),"Test","Test"));</v>
      </c>
    </row>
    <row r="22" spans="1:8" x14ac:dyDescent="0.25">
      <c r="A22" t="s">
        <v>108</v>
      </c>
      <c r="B22" t="s">
        <v>76</v>
      </c>
      <c r="C22" t="s">
        <v>101</v>
      </c>
      <c r="D22">
        <v>1900</v>
      </c>
      <c r="E22" t="s">
        <v>125</v>
      </c>
      <c r="F22" t="s">
        <v>147</v>
      </c>
      <c r="G22" t="str">
        <f>_xlfn.CONCAT(Tableau1[[#This Row],[League]],".addTeam(new Team(",CHAR(34),Tableau1[[#This Row],[Team]],CHAR(34),",",CHAR(34),Tableau1[[#This Row],[Stadium]],CHAR(34),",",Tableau1[[#This Row],[CreationYear]],"))",";")</f>
        <v>Championship.addTeam(new Team("Norwich","myStadium",1900));</v>
      </c>
      <c r="H22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Trainer("Trainer","Test",LocalDate.of(1970,1,1),Championship.getTeams().get(Championship.getTeams().size()-1),new Country("Switzerland","CH"),"Test","Test"));</v>
      </c>
    </row>
    <row r="23" spans="1:8" x14ac:dyDescent="0.25">
      <c r="A23" t="s">
        <v>108</v>
      </c>
      <c r="B23" t="s">
        <v>77</v>
      </c>
      <c r="C23" t="s">
        <v>101</v>
      </c>
      <c r="D23">
        <v>1900</v>
      </c>
      <c r="E23" t="s">
        <v>125</v>
      </c>
      <c r="F23" t="s">
        <v>147</v>
      </c>
      <c r="G23" t="str">
        <f>_xlfn.CONCAT(Tableau1[[#This Row],[League]],".addTeam(new Team(",CHAR(34),Tableau1[[#This Row],[Team]],CHAR(34),",",CHAR(34),Tableau1[[#This Row],[Stadium]],CHAR(34),",",Tableau1[[#This Row],[CreationYear]],"))",";")</f>
        <v>Championship.addTeam(new Team("Watford","myStadium",1900));</v>
      </c>
      <c r="H23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Trainer("Trainer","Test",LocalDate.of(1970,1,1),Championship.getTeams().get(Championship.getTeams().size()-1),new Country("Switzerland","CH"),"Test","Test"));</v>
      </c>
    </row>
    <row r="24" spans="1:8" x14ac:dyDescent="0.25">
      <c r="A24" t="s">
        <v>108</v>
      </c>
      <c r="B24" t="s">
        <v>78</v>
      </c>
      <c r="C24" t="s">
        <v>101</v>
      </c>
      <c r="D24">
        <v>1900</v>
      </c>
      <c r="E24" t="s">
        <v>125</v>
      </c>
      <c r="F24" t="s">
        <v>147</v>
      </c>
      <c r="G24" t="str">
        <f>_xlfn.CONCAT(Tableau1[[#This Row],[League]],".addTeam(new Team(",CHAR(34),Tableau1[[#This Row],[Team]],CHAR(34),",",CHAR(34),Tableau1[[#This Row],[Stadium]],CHAR(34),",",Tableau1[[#This Row],[CreationYear]],"))",";")</f>
        <v>Championship.addTeam(new Team("Brentford","myStadium",1900));</v>
      </c>
      <c r="H24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Trainer("Trainer","Test",LocalDate.of(1970,1,1),Championship.getTeams().get(Championship.getTeams().size()-1),new Country("Switzerland","CH"),"Test","Test"));</v>
      </c>
    </row>
    <row r="25" spans="1:8" x14ac:dyDescent="0.25">
      <c r="A25" t="s">
        <v>108</v>
      </c>
      <c r="B25" t="s">
        <v>79</v>
      </c>
      <c r="C25" t="s">
        <v>101</v>
      </c>
      <c r="D25">
        <v>1900</v>
      </c>
      <c r="E25" t="s">
        <v>125</v>
      </c>
      <c r="F25" t="s">
        <v>147</v>
      </c>
      <c r="G25" t="str">
        <f>_xlfn.CONCAT(Tableau1[[#This Row],[League]],".addTeam(new Team(",CHAR(34),Tableau1[[#This Row],[Team]],CHAR(34),",",CHAR(34),Tableau1[[#This Row],[Stadium]],CHAR(34),",",Tableau1[[#This Row],[CreationYear]],"))",";")</f>
        <v>Championship.addTeam(new Team("Swansea","myStadium",1900));</v>
      </c>
      <c r="H25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Trainer("Trainer","Test",LocalDate.of(1970,1,1),Championship.getTeams().get(Championship.getTeams().size()-1),new Country("Switzerland","CH"),"Test","Test"));</v>
      </c>
    </row>
    <row r="26" spans="1:8" x14ac:dyDescent="0.25">
      <c r="A26" t="s">
        <v>108</v>
      </c>
      <c r="B26" t="s">
        <v>80</v>
      </c>
      <c r="C26" t="s">
        <v>101</v>
      </c>
      <c r="D26">
        <v>1900</v>
      </c>
      <c r="E26" t="s">
        <v>125</v>
      </c>
      <c r="F26" t="s">
        <v>147</v>
      </c>
      <c r="G26" t="str">
        <f>_xlfn.CONCAT(Tableau1[[#This Row],[League]],".addTeam(new Team(",CHAR(34),Tableau1[[#This Row],[Team]],CHAR(34),",",CHAR(34),Tableau1[[#This Row],[Stadium]],CHAR(34),",",Tableau1[[#This Row],[CreationYear]],"))",";")</f>
        <v>Championship.addTeam(new Team("Barnsley","myStadium",1900));</v>
      </c>
      <c r="H26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Trainer("Trainer","Test",LocalDate.of(1970,1,1),Championship.getTeams().get(Championship.getTeams().size()-1),new Country("Switzerland","CH"),"Test","Test"));</v>
      </c>
    </row>
    <row r="27" spans="1:8" x14ac:dyDescent="0.25">
      <c r="A27" t="s">
        <v>108</v>
      </c>
      <c r="B27" t="s">
        <v>81</v>
      </c>
      <c r="C27" t="s">
        <v>101</v>
      </c>
      <c r="D27">
        <v>1900</v>
      </c>
      <c r="E27" t="s">
        <v>125</v>
      </c>
      <c r="F27" t="s">
        <v>147</v>
      </c>
      <c r="G27" t="str">
        <f>_xlfn.CONCAT(Tableau1[[#This Row],[League]],".addTeam(new Team(",CHAR(34),Tableau1[[#This Row],[Team]],CHAR(34),",",CHAR(34),Tableau1[[#This Row],[Stadium]],CHAR(34),",",Tableau1[[#This Row],[CreationYear]],"))",";")</f>
        <v>Championship.addTeam(new Team("Bournemouth","myStadium",1900));</v>
      </c>
      <c r="H27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Trainer("Trainer","Test",LocalDate.of(1970,1,1),Championship.getTeams().get(Championship.getTeams().size()-1),new Country("Switzerland","CH"),"Test","Test"));</v>
      </c>
    </row>
    <row r="28" spans="1:8" x14ac:dyDescent="0.25">
      <c r="A28" t="s">
        <v>108</v>
      </c>
      <c r="B28" t="s">
        <v>82</v>
      </c>
      <c r="C28" t="s">
        <v>101</v>
      </c>
      <c r="D28">
        <v>1900</v>
      </c>
      <c r="E28" t="s">
        <v>125</v>
      </c>
      <c r="F28" t="s">
        <v>147</v>
      </c>
      <c r="G28" t="str">
        <f>_xlfn.CONCAT(Tableau1[[#This Row],[League]],".addTeam(new Team(",CHAR(34),Tableau1[[#This Row],[Team]],CHAR(34),",",CHAR(34),Tableau1[[#This Row],[Stadium]],CHAR(34),",",Tableau1[[#This Row],[CreationYear]],"))",";")</f>
        <v>Championship.addTeam(new Team("Reading","myStadium",1900));</v>
      </c>
      <c r="H28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Trainer("Trainer","Test",LocalDate.of(1970,1,1),Championship.getTeams().get(Championship.getTeams().size()-1),new Country("Switzerland","CH"),"Test","Test"));</v>
      </c>
    </row>
    <row r="29" spans="1:8" x14ac:dyDescent="0.25">
      <c r="A29" t="s">
        <v>108</v>
      </c>
      <c r="B29" t="s">
        <v>83</v>
      </c>
      <c r="C29" t="s">
        <v>101</v>
      </c>
      <c r="D29">
        <v>1900</v>
      </c>
      <c r="E29" t="s">
        <v>125</v>
      </c>
      <c r="F29" t="s">
        <v>147</v>
      </c>
      <c r="G29" t="str">
        <f>_xlfn.CONCAT(Tableau1[[#This Row],[League]],".addTeam(new Team(",CHAR(34),Tableau1[[#This Row],[Team]],CHAR(34),",",CHAR(34),Tableau1[[#This Row],[Stadium]],CHAR(34),",",Tableau1[[#This Row],[CreationYear]],"))",";")</f>
        <v>Championship.addTeam(new Team("Cardiff City","myStadium",1900));</v>
      </c>
      <c r="H29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Trainer("Trainer","Test",LocalDate.of(1970,1,1),Championship.getTeams().get(Championship.getTeams().size()-1),new Country("Switzerland","CH"),"Test","Test"));</v>
      </c>
    </row>
    <row r="30" spans="1:8" x14ac:dyDescent="0.25">
      <c r="A30" t="s">
        <v>108</v>
      </c>
      <c r="B30" t="s">
        <v>84</v>
      </c>
      <c r="C30" t="s">
        <v>101</v>
      </c>
      <c r="D30">
        <v>1900</v>
      </c>
      <c r="E30" t="s">
        <v>125</v>
      </c>
      <c r="F30" t="s">
        <v>147</v>
      </c>
      <c r="G30" t="str">
        <f>_xlfn.CONCAT(Tableau1[[#This Row],[League]],".addTeam(new Team(",CHAR(34),Tableau1[[#This Row],[Team]],CHAR(34),",",CHAR(34),Tableau1[[#This Row],[Stadium]],CHAR(34),",",Tableau1[[#This Row],[CreationYear]],"))",";")</f>
        <v>Championship.addTeam(new Team("Queens Park Rangers","myStadium",1900));</v>
      </c>
      <c r="H30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Trainer("Trainer","Test",LocalDate.of(1970,1,1),Championship.getTeams().get(Championship.getTeams().size()-1),new Country("Switzerland","CH"),"Test","Test"));</v>
      </c>
    </row>
    <row r="31" spans="1:8" x14ac:dyDescent="0.25">
      <c r="A31" t="s">
        <v>108</v>
      </c>
      <c r="B31" t="s">
        <v>85</v>
      </c>
      <c r="C31" t="s">
        <v>101</v>
      </c>
      <c r="D31">
        <v>1900</v>
      </c>
      <c r="E31" t="s">
        <v>125</v>
      </c>
      <c r="F31" t="s">
        <v>147</v>
      </c>
      <c r="G31" t="str">
        <f>_xlfn.CONCAT(Tableau1[[#This Row],[League]],".addTeam(new Team(",CHAR(34),Tableau1[[#This Row],[Team]],CHAR(34),",",CHAR(34),Tableau1[[#This Row],[Stadium]],CHAR(34),",",Tableau1[[#This Row],[CreationYear]],"))",";")</f>
        <v>Championship.addTeam(new Team("Middlesbrough","myStadium",1900));</v>
      </c>
      <c r="H31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Trainer("Trainer","Test",LocalDate.of(1970,1,1),Championship.getTeams().get(Championship.getTeams().size()-1),new Country("Switzerland","CH"),"Test","Test"));</v>
      </c>
    </row>
    <row r="32" spans="1:8" x14ac:dyDescent="0.25">
      <c r="A32" t="s">
        <v>108</v>
      </c>
      <c r="B32" t="s">
        <v>86</v>
      </c>
      <c r="C32" t="s">
        <v>101</v>
      </c>
      <c r="D32">
        <v>1900</v>
      </c>
      <c r="E32" t="s">
        <v>125</v>
      </c>
      <c r="F32" t="s">
        <v>147</v>
      </c>
      <c r="G32" t="str">
        <f>_xlfn.CONCAT(Tableau1[[#This Row],[League]],".addTeam(new Team(",CHAR(34),Tableau1[[#This Row],[Team]],CHAR(34),",",CHAR(34),Tableau1[[#This Row],[Stadium]],CHAR(34),",",Tableau1[[#This Row],[CreationYear]],"))",";")</f>
        <v>Championship.addTeam(new Team("Millwall","myStadium",1900));</v>
      </c>
      <c r="H32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Trainer("Trainer","Test",LocalDate.of(1970,1,1),Championship.getTeams().get(Championship.getTeams().size()-1),new Country("Switzerland","CH"),"Test","Test"));</v>
      </c>
    </row>
    <row r="33" spans="1:8" x14ac:dyDescent="0.25">
      <c r="A33" t="s">
        <v>108</v>
      </c>
      <c r="B33" t="s">
        <v>87</v>
      </c>
      <c r="C33" t="s">
        <v>101</v>
      </c>
      <c r="D33">
        <v>1900</v>
      </c>
      <c r="E33" t="s">
        <v>125</v>
      </c>
      <c r="F33" t="s">
        <v>147</v>
      </c>
      <c r="G33" t="str">
        <f>_xlfn.CONCAT(Tableau1[[#This Row],[League]],".addTeam(new Team(",CHAR(34),Tableau1[[#This Row],[Team]],CHAR(34),",",CHAR(34),Tableau1[[#This Row],[Stadium]],CHAR(34),",",Tableau1[[#This Row],[CreationYear]],"))",";")</f>
        <v>Championship.addTeam(new Team("Luton","myStadium",1900));</v>
      </c>
      <c r="H33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Trainer("Trainer","Test",LocalDate.of(1970,1,1),Championship.getTeams().get(Championship.getTeams().size()-1),new Country("Switzerland","CH"),"Test","Test"));</v>
      </c>
    </row>
    <row r="34" spans="1:8" x14ac:dyDescent="0.25">
      <c r="A34" t="s">
        <v>108</v>
      </c>
      <c r="B34" t="s">
        <v>88</v>
      </c>
      <c r="C34" t="s">
        <v>101</v>
      </c>
      <c r="D34">
        <v>1900</v>
      </c>
      <c r="E34" t="s">
        <v>125</v>
      </c>
      <c r="F34" t="s">
        <v>147</v>
      </c>
      <c r="G34" t="str">
        <f>_xlfn.CONCAT(Tableau1[[#This Row],[League]],".addTeam(new Team(",CHAR(34),Tableau1[[#This Row],[Team]],CHAR(34),",",CHAR(34),Tableau1[[#This Row],[Stadium]],CHAR(34),",",Tableau1[[#This Row],[CreationYear]],"))",";")</f>
        <v>Championship.addTeam(new Team("Preston","myStadium",1900));</v>
      </c>
      <c r="H34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Trainer("Trainer","Test",LocalDate.of(1970,1,1),Championship.getTeams().get(Championship.getTeams().size()-1),new Country("Switzerland","CH"),"Test","Test"));</v>
      </c>
    </row>
    <row r="35" spans="1:8" x14ac:dyDescent="0.25">
      <c r="A35" t="s">
        <v>108</v>
      </c>
      <c r="B35" t="s">
        <v>89</v>
      </c>
      <c r="C35" t="s">
        <v>101</v>
      </c>
      <c r="D35">
        <v>1900</v>
      </c>
      <c r="E35" t="s">
        <v>125</v>
      </c>
      <c r="F35" t="s">
        <v>147</v>
      </c>
      <c r="G35" t="str">
        <f>_xlfn.CONCAT(Tableau1[[#This Row],[League]],".addTeam(new Team(",CHAR(34),Tableau1[[#This Row],[Team]],CHAR(34),",",CHAR(34),Tableau1[[#This Row],[Stadium]],CHAR(34),",",Tableau1[[#This Row],[CreationYear]],"))",";")</f>
        <v>Championship.addTeam(new Team("Stoke","myStadium",1900));</v>
      </c>
      <c r="H35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Trainer("Trainer","Test",LocalDate.of(1970,1,1),Championship.getTeams().get(Championship.getTeams().size()-1),new Country("Switzerland","CH"),"Test","Test"));</v>
      </c>
    </row>
    <row r="36" spans="1:8" x14ac:dyDescent="0.25">
      <c r="A36" t="s">
        <v>108</v>
      </c>
      <c r="B36" t="s">
        <v>90</v>
      </c>
      <c r="C36" t="s">
        <v>101</v>
      </c>
      <c r="D36">
        <v>1900</v>
      </c>
      <c r="E36" t="s">
        <v>125</v>
      </c>
      <c r="F36" t="s">
        <v>147</v>
      </c>
      <c r="G36" t="str">
        <f>_xlfn.CONCAT(Tableau1[[#This Row],[League]],".addTeam(new Team(",CHAR(34),Tableau1[[#This Row],[Team]],CHAR(34),",",CHAR(34),Tableau1[[#This Row],[Stadium]],CHAR(34),",",Tableau1[[#This Row],[CreationYear]],"))",";")</f>
        <v>Championship.addTeam(new Team("Blackburn Rovers","myStadium",1900));</v>
      </c>
      <c r="H36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Trainer("Trainer","Test",LocalDate.of(1970,1,1),Championship.getTeams().get(Championship.getTeams().size()-1),new Country("Switzerland","CH"),"Test","Test"));</v>
      </c>
    </row>
    <row r="37" spans="1:8" x14ac:dyDescent="0.25">
      <c r="A37" t="s">
        <v>108</v>
      </c>
      <c r="B37" t="s">
        <v>91</v>
      </c>
      <c r="C37" t="s">
        <v>101</v>
      </c>
      <c r="D37">
        <v>1900</v>
      </c>
      <c r="E37" t="s">
        <v>125</v>
      </c>
      <c r="F37" t="s">
        <v>147</v>
      </c>
      <c r="G37" t="str">
        <f>_xlfn.CONCAT(Tableau1[[#This Row],[League]],".addTeam(new Team(",CHAR(34),Tableau1[[#This Row],[Team]],CHAR(34),",",CHAR(34),Tableau1[[#This Row],[Stadium]],CHAR(34),",",Tableau1[[#This Row],[CreationYear]],"))",";")</f>
        <v>Championship.addTeam(new Team("Coventry","myStadium",1900));</v>
      </c>
      <c r="H37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Trainer("Trainer","Test",LocalDate.of(1970,1,1),Championship.getTeams().get(Championship.getTeams().size()-1),new Country("Switzerland","CH"),"Test","Test"));</v>
      </c>
    </row>
    <row r="38" spans="1:8" x14ac:dyDescent="0.25">
      <c r="A38" t="s">
        <v>108</v>
      </c>
      <c r="B38" t="s">
        <v>92</v>
      </c>
      <c r="C38" t="s">
        <v>101</v>
      </c>
      <c r="D38">
        <v>1900</v>
      </c>
      <c r="E38" t="s">
        <v>125</v>
      </c>
      <c r="F38" t="s">
        <v>147</v>
      </c>
      <c r="G38" t="str">
        <f>_xlfn.CONCAT(Tableau1[[#This Row],[League]],".addTeam(new Team(",CHAR(34),Tableau1[[#This Row],[Team]],CHAR(34),",",CHAR(34),Tableau1[[#This Row],[Stadium]],CHAR(34),",",Tableau1[[#This Row],[CreationYear]],"))",";")</f>
        <v>Championship.addTeam(new Team("Nottingham Forest","myStadium",1900));</v>
      </c>
      <c r="H38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Trainer("Trainer","Test",LocalDate.of(1970,1,1),Championship.getTeams().get(Championship.getTeams().size()-1),new Country("Switzerland","CH"),"Test","Test"));</v>
      </c>
    </row>
    <row r="39" spans="1:8" x14ac:dyDescent="0.25">
      <c r="A39" t="s">
        <v>108</v>
      </c>
      <c r="B39" t="s">
        <v>93</v>
      </c>
      <c r="C39" t="s">
        <v>101</v>
      </c>
      <c r="D39">
        <v>1900</v>
      </c>
      <c r="E39" t="s">
        <v>125</v>
      </c>
      <c r="F39" t="s">
        <v>147</v>
      </c>
      <c r="G39" t="str">
        <f>_xlfn.CONCAT(Tableau1[[#This Row],[League]],".addTeam(new Team(",CHAR(34),Tableau1[[#This Row],[Team]],CHAR(34),",",CHAR(34),Tableau1[[#This Row],[Stadium]],CHAR(34),",",Tableau1[[#This Row],[CreationYear]],"))",";")</f>
        <v>Championship.addTeam(new Team("Birmingham City","myStadium",1900));</v>
      </c>
      <c r="H39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Trainer("Trainer","Test",LocalDate.of(1970,1,1),Championship.getTeams().get(Championship.getTeams().size()-1),new Country("Switzerland","CH"),"Test","Test"));</v>
      </c>
    </row>
    <row r="40" spans="1:8" x14ac:dyDescent="0.25">
      <c r="A40" t="s">
        <v>108</v>
      </c>
      <c r="B40" t="s">
        <v>94</v>
      </c>
      <c r="C40" t="s">
        <v>101</v>
      </c>
      <c r="D40">
        <v>1900</v>
      </c>
      <c r="E40" t="s">
        <v>125</v>
      </c>
      <c r="F40" t="s">
        <v>147</v>
      </c>
      <c r="G40" t="str">
        <f>_xlfn.CONCAT(Tableau1[[#This Row],[League]],".addTeam(new Team(",CHAR(34),Tableau1[[#This Row],[Team]],CHAR(34),",",CHAR(34),Tableau1[[#This Row],[Stadium]],CHAR(34),",",Tableau1[[#This Row],[CreationYear]],"))",";")</f>
        <v>Championship.addTeam(new Team("Bristol City","myStadium",1900));</v>
      </c>
      <c r="H40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Trainer("Trainer","Test",LocalDate.of(1970,1,1),Championship.getTeams().get(Championship.getTeams().size()-1),new Country("Switzerland","CH"),"Test","Test"));</v>
      </c>
    </row>
    <row r="41" spans="1:8" x14ac:dyDescent="0.25">
      <c r="A41" t="s">
        <v>108</v>
      </c>
      <c r="B41" t="s">
        <v>95</v>
      </c>
      <c r="C41" t="s">
        <v>101</v>
      </c>
      <c r="D41">
        <v>1900</v>
      </c>
      <c r="E41" t="s">
        <v>125</v>
      </c>
      <c r="F41" t="s">
        <v>147</v>
      </c>
      <c r="G41" t="str">
        <f>_xlfn.CONCAT(Tableau1[[#This Row],[League]],".addTeam(new Team(",CHAR(34),Tableau1[[#This Row],[Team]],CHAR(34),",",CHAR(34),Tableau1[[#This Row],[Stadium]],CHAR(34),",",Tableau1[[#This Row],[CreationYear]],"))",";")</f>
        <v>Championship.addTeam(new Team("Huddersfield","myStadium",1900));</v>
      </c>
      <c r="H41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Trainer("Trainer","Test",LocalDate.of(1970,1,1),Championship.getTeams().get(Championship.getTeams().size()-1),new Country("Switzerland","CH"),"Test","Test"));</v>
      </c>
    </row>
    <row r="42" spans="1:8" x14ac:dyDescent="0.25">
      <c r="A42" t="s">
        <v>108</v>
      </c>
      <c r="B42" t="s">
        <v>96</v>
      </c>
      <c r="C42" t="s">
        <v>101</v>
      </c>
      <c r="D42">
        <v>1900</v>
      </c>
      <c r="E42" t="s">
        <v>125</v>
      </c>
      <c r="F42" t="s">
        <v>147</v>
      </c>
      <c r="G42" t="str">
        <f>_xlfn.CONCAT(Tableau1[[#This Row],[League]],".addTeam(new Team(",CHAR(34),Tableau1[[#This Row],[Team]],CHAR(34),",",CHAR(34),Tableau1[[#This Row],[Stadium]],CHAR(34),",",Tableau1[[#This Row],[CreationYear]],"))",";")</f>
        <v>Championship.addTeam(new Team("Derby County","myStadium",1900));</v>
      </c>
      <c r="H42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Trainer("Trainer","Test",LocalDate.of(1970,1,1),Championship.getTeams().get(Championship.getTeams().size()-1),new Country("Switzerland","CH"),"Test","Test"));</v>
      </c>
    </row>
    <row r="43" spans="1:8" x14ac:dyDescent="0.25">
      <c r="A43" t="s">
        <v>108</v>
      </c>
      <c r="B43" t="s">
        <v>97</v>
      </c>
      <c r="C43" t="s">
        <v>101</v>
      </c>
      <c r="D43">
        <v>1900</v>
      </c>
      <c r="E43" t="s">
        <v>125</v>
      </c>
      <c r="F43" t="s">
        <v>147</v>
      </c>
      <c r="G43" t="str">
        <f>_xlfn.CONCAT(Tableau1[[#This Row],[League]],".addTeam(new Team(",CHAR(34),Tableau1[[#This Row],[Team]],CHAR(34),",",CHAR(34),Tableau1[[#This Row],[Stadium]],CHAR(34),",",Tableau1[[#This Row],[CreationYear]],"))",";")</f>
        <v>Championship.addTeam(new Team("Wycombe","myStadium",1900));</v>
      </c>
      <c r="H43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Trainer("Trainer","Test",LocalDate.of(1970,1,1),Championship.getTeams().get(Championship.getTeams().size()-1),new Country("Switzerland","CH"),"Test","Test"));</v>
      </c>
    </row>
    <row r="44" spans="1:8" x14ac:dyDescent="0.25">
      <c r="A44" t="s">
        <v>108</v>
      </c>
      <c r="B44" t="s">
        <v>98</v>
      </c>
      <c r="C44" t="s">
        <v>101</v>
      </c>
      <c r="D44">
        <v>1900</v>
      </c>
      <c r="E44" t="s">
        <v>125</v>
      </c>
      <c r="F44" t="s">
        <v>147</v>
      </c>
      <c r="G44" t="str">
        <f>_xlfn.CONCAT(Tableau1[[#This Row],[League]],".addTeam(new Team(",CHAR(34),Tableau1[[#This Row],[Team]],CHAR(34),",",CHAR(34),Tableau1[[#This Row],[Stadium]],CHAR(34),",",Tableau1[[#This Row],[CreationYear]],"))",";")</f>
        <v>Championship.addTeam(new Team("Rotherham","myStadium",1900));</v>
      </c>
      <c r="H44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Trainer("Trainer","Test",LocalDate.of(1970,1,1),Championship.getTeams().get(Championship.getTeams().size()-1),new Country("Switzerland","CH"),"Test","Test"));</v>
      </c>
    </row>
    <row r="45" spans="1:8" x14ac:dyDescent="0.25">
      <c r="A45" t="s">
        <v>108</v>
      </c>
      <c r="B45" t="s">
        <v>99</v>
      </c>
      <c r="C45" t="s">
        <v>101</v>
      </c>
      <c r="D45">
        <v>1900</v>
      </c>
      <c r="E45" t="s">
        <v>125</v>
      </c>
      <c r="F45" t="s">
        <v>147</v>
      </c>
      <c r="G45" t="str">
        <f>_xlfn.CONCAT(Tableau1[[#This Row],[League]],".addTeam(new Team(",CHAR(34),Tableau1[[#This Row],[Team]],CHAR(34),",",CHAR(34),Tableau1[[#This Row],[Stadium]],CHAR(34),",",Tableau1[[#This Row],[CreationYear]],"))",";")</f>
        <v>Championship.addTeam(new Team("Sheffield Wednesday","myStadium",1900));</v>
      </c>
      <c r="H45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Trainer("Trainer","Test",LocalDate.of(1970,1,1),Championship.getTeams().get(Championship.getTeams().size()-1),new Country("Switzerland","CH"),"Test","Test"));</v>
      </c>
    </row>
    <row r="46" spans="1:8" x14ac:dyDescent="0.25">
      <c r="A46" t="s">
        <v>109</v>
      </c>
      <c r="B46" t="s">
        <v>20</v>
      </c>
      <c r="C46" t="s">
        <v>101</v>
      </c>
      <c r="D46">
        <v>1900</v>
      </c>
      <c r="E46" t="s">
        <v>125</v>
      </c>
      <c r="F46" t="s">
        <v>147</v>
      </c>
      <c r="G46" t="str">
        <f>_xlfn.CONCAT(Tableau1[[#This Row],[League]],".addTeam(new Team(",CHAR(34),Tableau1[[#This Row],[Team]],CHAR(34),",",CHAR(34),Tableau1[[#This Row],[Stadium]],CHAR(34),",",Tableau1[[#This Row],[CreationYear]],"))",";")</f>
        <v>Bundesliga.addTeam(new Team("Augsburg","myStadium",1900));</v>
      </c>
      <c r="H46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Trainer("Trainer","Test",LocalDate.of(1970,1,1),Bundesliga.getTeams().get(Bundesliga.getTeams().size()-1),new Country("Switzerland","CH"),"Test","Test"));</v>
      </c>
    </row>
    <row r="47" spans="1:8" x14ac:dyDescent="0.25">
      <c r="A47" t="s">
        <v>109</v>
      </c>
      <c r="B47" t="s">
        <v>21</v>
      </c>
      <c r="C47" t="s">
        <v>116</v>
      </c>
      <c r="D47">
        <v>1900</v>
      </c>
      <c r="E47" t="s">
        <v>137</v>
      </c>
      <c r="F47" t="s">
        <v>138</v>
      </c>
      <c r="G47" t="str">
        <f>_xlfn.CONCAT(Tableau1[[#This Row],[League]],".addTeam(new Team(",CHAR(34),Tableau1[[#This Row],[Team]],CHAR(34),",",CHAR(34),Tableau1[[#This Row],[Stadium]],CHAR(34),",",Tableau1[[#This Row],[CreationYear]],"))",";")</f>
        <v>Bundesliga.addTeam(new Team("Bayern Münich","Allianz Arena",1900));</v>
      </c>
      <c r="H47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Trainer("Flick","Hansi",LocalDate.of(1970,1,1),Bundesliga.getTeams().get(Bundesliga.getTeams().size()-1),new Country("Switzerland","CH"),"Test","Test"));</v>
      </c>
    </row>
    <row r="48" spans="1:8" x14ac:dyDescent="0.25">
      <c r="A48" t="s">
        <v>109</v>
      </c>
      <c r="B48" t="s">
        <v>22</v>
      </c>
      <c r="C48" t="s">
        <v>101</v>
      </c>
      <c r="D48">
        <v>1900</v>
      </c>
      <c r="E48" t="s">
        <v>125</v>
      </c>
      <c r="F48" t="s">
        <v>147</v>
      </c>
      <c r="G48" t="str">
        <f>_xlfn.CONCAT(Tableau1[[#This Row],[League]],".addTeam(new Team(",CHAR(34),Tableau1[[#This Row],[Team]],CHAR(34),",",CHAR(34),Tableau1[[#This Row],[Stadium]],CHAR(34),",",Tableau1[[#This Row],[CreationYear]],"))",";")</f>
        <v>Bundesliga.addTeam(new Team("Bielefeld","myStadium",1900));</v>
      </c>
      <c r="H48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Trainer("Trainer","Test",LocalDate.of(1970,1,1),Bundesliga.getTeams().get(Bundesliga.getTeams().size()-1),new Country("Switzerland","CH"),"Test","Test"));</v>
      </c>
    </row>
    <row r="49" spans="1:8" x14ac:dyDescent="0.25">
      <c r="A49" t="s">
        <v>109</v>
      </c>
      <c r="B49" t="s">
        <v>23</v>
      </c>
      <c r="C49" t="s">
        <v>101</v>
      </c>
      <c r="D49">
        <v>1900</v>
      </c>
      <c r="E49" t="s">
        <v>125</v>
      </c>
      <c r="F49" t="s">
        <v>147</v>
      </c>
      <c r="G49" t="str">
        <f>_xlfn.CONCAT(Tableau1[[#This Row],[League]],".addTeam(new Team(",CHAR(34),Tableau1[[#This Row],[Team]],CHAR(34),",",CHAR(34),Tableau1[[#This Row],[Stadium]],CHAR(34),",",Tableau1[[#This Row],[CreationYear]],"))",";")</f>
        <v>Bundesliga.addTeam(new Team("Brême","myStadium",1900));</v>
      </c>
      <c r="H49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Trainer("Trainer","Test",LocalDate.of(1970,1,1),Bundesliga.getTeams().get(Bundesliga.getTeams().size()-1),new Country("Switzerland","CH"),"Test","Test"));</v>
      </c>
    </row>
    <row r="50" spans="1:8" x14ac:dyDescent="0.25">
      <c r="A50" t="s">
        <v>109</v>
      </c>
      <c r="B50" t="s">
        <v>24</v>
      </c>
      <c r="C50" t="s">
        <v>101</v>
      </c>
      <c r="D50">
        <v>1900</v>
      </c>
      <c r="E50" t="s">
        <v>125</v>
      </c>
      <c r="F50" t="s">
        <v>147</v>
      </c>
      <c r="G50" t="str">
        <f>_xlfn.CONCAT(Tableau1[[#This Row],[League]],".addTeam(new Team(",CHAR(34),Tableau1[[#This Row],[Team]],CHAR(34),",",CHAR(34),Tableau1[[#This Row],[Stadium]],CHAR(34),",",Tableau1[[#This Row],[CreationYear]],"))",";")</f>
        <v>Bundesliga.addTeam(new Team("Cologne","myStadium",1900));</v>
      </c>
      <c r="H50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Trainer("Trainer","Test",LocalDate.of(1970,1,1),Bundesliga.getTeams().get(Bundesliga.getTeams().size()-1),new Country("Switzerland","CH"),"Test","Test"));</v>
      </c>
    </row>
    <row r="51" spans="1:8" x14ac:dyDescent="0.25">
      <c r="A51" t="s">
        <v>109</v>
      </c>
      <c r="B51" t="s">
        <v>25</v>
      </c>
      <c r="C51" t="s">
        <v>115</v>
      </c>
      <c r="D51">
        <v>1900</v>
      </c>
      <c r="E51" t="s">
        <v>125</v>
      </c>
      <c r="F51" t="s">
        <v>147</v>
      </c>
      <c r="G51" t="str">
        <f>_xlfn.CONCAT(Tableau1[[#This Row],[League]],".addTeam(new Team(",CHAR(34),Tableau1[[#This Row],[Team]],CHAR(34),",",CHAR(34),Tableau1[[#This Row],[Stadium]],CHAR(34),",",Tableau1[[#This Row],[CreationYear]],"))",";")</f>
        <v>Bundesliga.addTeam(new Team("Dortmund","Signal Iduna Park",1900));</v>
      </c>
      <c r="H51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Trainer("Trainer","Test",LocalDate.of(1970,1,1),Bundesliga.getTeams().get(Bundesliga.getTeams().size()-1),new Country("Switzerland","CH"),"Test","Test"));</v>
      </c>
    </row>
    <row r="52" spans="1:8" x14ac:dyDescent="0.25">
      <c r="A52" t="s">
        <v>109</v>
      </c>
      <c r="B52" t="s">
        <v>26</v>
      </c>
      <c r="C52" t="s">
        <v>101</v>
      </c>
      <c r="D52">
        <v>1900</v>
      </c>
      <c r="E52" t="s">
        <v>125</v>
      </c>
      <c r="F52" t="s">
        <v>147</v>
      </c>
      <c r="G52" t="str">
        <f>_xlfn.CONCAT(Tableau1[[#This Row],[League]],".addTeam(new Team(",CHAR(34),Tableau1[[#This Row],[Team]],CHAR(34),",",CHAR(34),Tableau1[[#This Row],[Stadium]],CHAR(34),",",Tableau1[[#This Row],[CreationYear]],"))",";")</f>
        <v>Bundesliga.addTeam(new Team("Francfort","myStadium",1900));</v>
      </c>
      <c r="H52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Trainer("Trainer","Test",LocalDate.of(1970,1,1),Bundesliga.getTeams().get(Bundesliga.getTeams().size()-1),new Country("Switzerland","CH"),"Test","Test"));</v>
      </c>
    </row>
    <row r="53" spans="1:8" x14ac:dyDescent="0.25">
      <c r="A53" t="s">
        <v>109</v>
      </c>
      <c r="B53" t="s">
        <v>27</v>
      </c>
      <c r="C53" t="s">
        <v>101</v>
      </c>
      <c r="D53">
        <v>1900</v>
      </c>
      <c r="E53" t="s">
        <v>125</v>
      </c>
      <c r="F53" t="s">
        <v>147</v>
      </c>
      <c r="G53" t="str">
        <f>_xlfn.CONCAT(Tableau1[[#This Row],[League]],".addTeam(new Team(",CHAR(34),Tableau1[[#This Row],[Team]],CHAR(34),",",CHAR(34),Tableau1[[#This Row],[Stadium]],CHAR(34),",",Tableau1[[#This Row],[CreationYear]],"))",";")</f>
        <v>Bundesliga.addTeam(new Team("Fribourg","myStadium",1900));</v>
      </c>
      <c r="H53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Trainer("Trainer","Test",LocalDate.of(1970,1,1),Bundesliga.getTeams().get(Bundesliga.getTeams().size()-1),new Country("Switzerland","CH"),"Test","Test"));</v>
      </c>
    </row>
    <row r="54" spans="1:8" x14ac:dyDescent="0.25">
      <c r="A54" t="s">
        <v>109</v>
      </c>
      <c r="B54" t="s">
        <v>28</v>
      </c>
      <c r="C54" t="s">
        <v>101</v>
      </c>
      <c r="D54">
        <v>1900</v>
      </c>
      <c r="E54" t="s">
        <v>125</v>
      </c>
      <c r="F54" t="s">
        <v>147</v>
      </c>
      <c r="G54" t="str">
        <f>_xlfn.CONCAT(Tableau1[[#This Row],[League]],".addTeam(new Team(",CHAR(34),Tableau1[[#This Row],[Team]],CHAR(34),",",CHAR(34),Tableau1[[#This Row],[Stadium]],CHAR(34),",",Tableau1[[#This Row],[CreationYear]],"))",";")</f>
        <v>Bundesliga.addTeam(new Team("Hertha Berlin","myStadium",1900));</v>
      </c>
      <c r="H54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Trainer("Trainer","Test",LocalDate.of(1970,1,1),Bundesliga.getTeams().get(Bundesliga.getTeams().size()-1),new Country("Switzerland","CH"),"Test","Test"));</v>
      </c>
    </row>
    <row r="55" spans="1:8" x14ac:dyDescent="0.25">
      <c r="A55" t="s">
        <v>109</v>
      </c>
      <c r="B55" t="s">
        <v>29</v>
      </c>
      <c r="C55" t="s">
        <v>101</v>
      </c>
      <c r="D55">
        <v>1900</v>
      </c>
      <c r="E55" t="s">
        <v>125</v>
      </c>
      <c r="F55" t="s">
        <v>147</v>
      </c>
      <c r="G55" t="str">
        <f>_xlfn.CONCAT(Tableau1[[#This Row],[League]],".addTeam(new Team(",CHAR(34),Tableau1[[#This Row],[Team]],CHAR(34),",",CHAR(34),Tableau1[[#This Row],[Stadium]],CHAR(34),",",Tableau1[[#This Row],[CreationYear]],"))",";")</f>
        <v>Bundesliga.addTeam(new Team("Hoffenheim","myStadium",1900));</v>
      </c>
      <c r="H55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Trainer("Trainer","Test",LocalDate.of(1970,1,1),Bundesliga.getTeams().get(Bundesliga.getTeams().size()-1),new Country("Switzerland","CH"),"Test","Test"));</v>
      </c>
    </row>
    <row r="56" spans="1:8" x14ac:dyDescent="0.25">
      <c r="A56" t="s">
        <v>109</v>
      </c>
      <c r="B56" t="s">
        <v>30</v>
      </c>
      <c r="C56" t="s">
        <v>101</v>
      </c>
      <c r="D56">
        <v>1900</v>
      </c>
      <c r="E56" t="s">
        <v>139</v>
      </c>
      <c r="F56" t="s">
        <v>140</v>
      </c>
      <c r="G56" t="str">
        <f>_xlfn.CONCAT(Tableau1[[#This Row],[League]],".addTeam(new Team(",CHAR(34),Tableau1[[#This Row],[Team]],CHAR(34),",",CHAR(34),Tableau1[[#This Row],[Stadium]],CHAR(34),",",Tableau1[[#This Row],[CreationYear]],"))",";")</f>
        <v>Bundesliga.addTeam(new Team("Leipzig","myStadium",1900));</v>
      </c>
      <c r="H56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Trainer("Nagelsmann","Julian",LocalDate.of(1970,1,1),Bundesliga.getTeams().get(Bundesliga.getTeams().size()-1),new Country("Switzerland","CH"),"Test","Test"));</v>
      </c>
    </row>
    <row r="57" spans="1:8" x14ac:dyDescent="0.25">
      <c r="A57" t="s">
        <v>109</v>
      </c>
      <c r="B57" t="s">
        <v>31</v>
      </c>
      <c r="C57" t="s">
        <v>101</v>
      </c>
      <c r="D57">
        <v>1900</v>
      </c>
      <c r="E57" t="s">
        <v>125</v>
      </c>
      <c r="F57" t="s">
        <v>147</v>
      </c>
      <c r="G57" t="str">
        <f>_xlfn.CONCAT(Tableau1[[#This Row],[League]],".addTeam(new Team(",CHAR(34),Tableau1[[#This Row],[Team]],CHAR(34),",",CHAR(34),Tableau1[[#This Row],[Stadium]],CHAR(34),",",Tableau1[[#This Row],[CreationYear]],"))",";")</f>
        <v>Bundesliga.addTeam(new Team("Leverkusen","myStadium",1900));</v>
      </c>
      <c r="H57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Trainer("Trainer","Test",LocalDate.of(1970,1,1),Bundesliga.getTeams().get(Bundesliga.getTeams().size()-1),new Country("Switzerland","CH"),"Test","Test"));</v>
      </c>
    </row>
    <row r="58" spans="1:8" x14ac:dyDescent="0.25">
      <c r="A58" t="s">
        <v>109</v>
      </c>
      <c r="B58" t="s">
        <v>32</v>
      </c>
      <c r="C58" t="s">
        <v>101</v>
      </c>
      <c r="D58">
        <v>1900</v>
      </c>
      <c r="E58" t="s">
        <v>125</v>
      </c>
      <c r="F58" t="s">
        <v>147</v>
      </c>
      <c r="G58" t="str">
        <f>_xlfn.CONCAT(Tableau1[[#This Row],[League]],".addTeam(new Team(",CHAR(34),Tableau1[[#This Row],[Team]],CHAR(34),",",CHAR(34),Tableau1[[#This Row],[Stadium]],CHAR(34),",",Tableau1[[#This Row],[CreationYear]],"))",";")</f>
        <v>Bundesliga.addTeam(new Team("Mayence","myStadium",1900));</v>
      </c>
      <c r="H58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Trainer("Trainer","Test",LocalDate.of(1970,1,1),Bundesliga.getTeams().get(Bundesliga.getTeams().size()-1),new Country("Switzerland","CH"),"Test","Test"));</v>
      </c>
    </row>
    <row r="59" spans="1:8" x14ac:dyDescent="0.25">
      <c r="A59" t="s">
        <v>109</v>
      </c>
      <c r="B59" t="s">
        <v>33</v>
      </c>
      <c r="C59" t="s">
        <v>101</v>
      </c>
      <c r="D59">
        <v>1900</v>
      </c>
      <c r="E59" t="s">
        <v>125</v>
      </c>
      <c r="F59" t="s">
        <v>147</v>
      </c>
      <c r="G59" t="str">
        <f>_xlfn.CONCAT(Tableau1[[#This Row],[League]],".addTeam(new Team(",CHAR(34),Tableau1[[#This Row],[Team]],CHAR(34),",",CHAR(34),Tableau1[[#This Row],[Stadium]],CHAR(34),",",Tableau1[[#This Row],[CreationYear]],"))",";")</f>
        <v>Bundesliga.addTeam(new Team("Mönchengladbach","myStadium",1900));</v>
      </c>
      <c r="H59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Trainer("Trainer","Test",LocalDate.of(1970,1,1),Bundesliga.getTeams().get(Bundesliga.getTeams().size()-1),new Country("Switzerland","CH"),"Test","Test"));</v>
      </c>
    </row>
    <row r="60" spans="1:8" x14ac:dyDescent="0.25">
      <c r="A60" t="s">
        <v>109</v>
      </c>
      <c r="B60" t="s">
        <v>34</v>
      </c>
      <c r="C60" t="s">
        <v>101</v>
      </c>
      <c r="D60">
        <v>1900</v>
      </c>
      <c r="E60" t="s">
        <v>125</v>
      </c>
      <c r="F60" t="s">
        <v>147</v>
      </c>
      <c r="G60" t="str">
        <f>_xlfn.CONCAT(Tableau1[[#This Row],[League]],".addTeam(new Team(",CHAR(34),Tableau1[[#This Row],[Team]],CHAR(34),",",CHAR(34),Tableau1[[#This Row],[Stadium]],CHAR(34),",",Tableau1[[#This Row],[CreationYear]],"))",";")</f>
        <v>Bundesliga.addTeam(new Team("Schalke 04","myStadium",1900));</v>
      </c>
      <c r="H60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Trainer("Trainer","Test",LocalDate.of(1970,1,1),Bundesliga.getTeams().get(Bundesliga.getTeams().size()-1),new Country("Switzerland","CH"),"Test","Test"));</v>
      </c>
    </row>
    <row r="61" spans="1:8" x14ac:dyDescent="0.25">
      <c r="A61" t="s">
        <v>109</v>
      </c>
      <c r="B61" t="s">
        <v>35</v>
      </c>
      <c r="C61" t="s">
        <v>101</v>
      </c>
      <c r="D61">
        <v>1900</v>
      </c>
      <c r="E61" t="s">
        <v>125</v>
      </c>
      <c r="F61" t="s">
        <v>147</v>
      </c>
      <c r="G61" t="str">
        <f>_xlfn.CONCAT(Tableau1[[#This Row],[League]],".addTeam(new Team(",CHAR(34),Tableau1[[#This Row],[Team]],CHAR(34),",",CHAR(34),Tableau1[[#This Row],[Stadium]],CHAR(34),",",Tableau1[[#This Row],[CreationYear]],"))",";")</f>
        <v>Bundesliga.addTeam(new Team("Stuttgart","myStadium",1900));</v>
      </c>
      <c r="H61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Trainer("Trainer","Test",LocalDate.of(1970,1,1),Bundesliga.getTeams().get(Bundesliga.getTeams().size()-1),new Country("Switzerland","CH"),"Test","Test"));</v>
      </c>
    </row>
    <row r="62" spans="1:8" x14ac:dyDescent="0.25">
      <c r="A62" t="s">
        <v>109</v>
      </c>
      <c r="B62" t="s">
        <v>36</v>
      </c>
      <c r="C62" t="s">
        <v>101</v>
      </c>
      <c r="D62">
        <v>1900</v>
      </c>
      <c r="E62" t="s">
        <v>125</v>
      </c>
      <c r="F62" t="s">
        <v>147</v>
      </c>
      <c r="G62" t="str">
        <f>_xlfn.CONCAT(Tableau1[[#This Row],[League]],".addTeam(new Team(",CHAR(34),Tableau1[[#This Row],[Team]],CHAR(34),",",CHAR(34),Tableau1[[#This Row],[Stadium]],CHAR(34),",",Tableau1[[#This Row],[CreationYear]],"))",";")</f>
        <v>Bundesliga.addTeam(new Team("Union Berlin","myStadium",1900));</v>
      </c>
      <c r="H62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Trainer("Trainer","Test",LocalDate.of(1970,1,1),Bundesliga.getTeams().get(Bundesliga.getTeams().size()-1),new Country("Switzerland","CH"),"Test","Test"));</v>
      </c>
    </row>
    <row r="63" spans="1:8" x14ac:dyDescent="0.25">
      <c r="A63" t="s">
        <v>109</v>
      </c>
      <c r="B63" t="s">
        <v>37</v>
      </c>
      <c r="C63" t="s">
        <v>101</v>
      </c>
      <c r="D63">
        <v>1900</v>
      </c>
      <c r="E63" t="s">
        <v>125</v>
      </c>
      <c r="F63" t="s">
        <v>147</v>
      </c>
      <c r="G63" t="str">
        <f>_xlfn.CONCAT(Tableau1[[#This Row],[League]],".addTeam(new Team(",CHAR(34),Tableau1[[#This Row],[Team]],CHAR(34),",",CHAR(34),Tableau1[[#This Row],[Stadium]],CHAR(34),",",Tableau1[[#This Row],[CreationYear]],"))",";")</f>
        <v>Bundesliga.addTeam(new Team("Wolfsburg","myStadium",1900));</v>
      </c>
      <c r="H63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Trainer("Trainer","Test",LocalDate.of(1970,1,1),Bundesliga.getTeams().get(Bundesliga.getTeams().size()-1),new Country("Switzerland","CH"),"Test","Test"));</v>
      </c>
    </row>
    <row r="64" spans="1:8" x14ac:dyDescent="0.25">
      <c r="A64" t="s">
        <v>118</v>
      </c>
      <c r="B64" t="s">
        <v>38</v>
      </c>
      <c r="C64" t="s">
        <v>101</v>
      </c>
      <c r="D64">
        <v>1900</v>
      </c>
      <c r="E64" t="s">
        <v>125</v>
      </c>
      <c r="F64" t="s">
        <v>147</v>
      </c>
      <c r="G64" t="str">
        <f>_xlfn.CONCAT(Tableau1[[#This Row],[League]],".addTeam(new Team(",CHAR(34),Tableau1[[#This Row],[Team]],CHAR(34),",",CHAR(34),Tableau1[[#This Row],[Stadium]],CHAR(34),",",Tableau1[[#This Row],[CreationYear]],"))",";")</f>
        <v>Bundesliga2.addTeam(new Team("Aue","myStadium",1900));</v>
      </c>
      <c r="H64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Trainer("Trainer","Test",LocalDate.of(1970,1,1),Bundesliga2.getTeams().get(Bundesliga2.getTeams().size()-1),new Country("Switzerland","CH"),"Test","Test"));</v>
      </c>
    </row>
    <row r="65" spans="1:8" x14ac:dyDescent="0.25">
      <c r="A65" t="s">
        <v>118</v>
      </c>
      <c r="B65" t="s">
        <v>39</v>
      </c>
      <c r="C65" t="s">
        <v>101</v>
      </c>
      <c r="D65">
        <v>1900</v>
      </c>
      <c r="E65" t="s">
        <v>125</v>
      </c>
      <c r="F65" t="s">
        <v>147</v>
      </c>
      <c r="G65" t="str">
        <f>_xlfn.CONCAT(Tableau1[[#This Row],[League]],".addTeam(new Team(",CHAR(34),Tableau1[[#This Row],[Team]],CHAR(34),",",CHAR(34),Tableau1[[#This Row],[Stadium]],CHAR(34),",",Tableau1[[#This Row],[CreationYear]],"))",";")</f>
        <v>Bundesliga2.addTeam(new Team("Bochum","myStadium",1900));</v>
      </c>
      <c r="H65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Trainer("Trainer","Test",LocalDate.of(1970,1,1),Bundesliga2.getTeams().get(Bundesliga2.getTeams().size()-1),new Country("Switzerland","CH"),"Test","Test"));</v>
      </c>
    </row>
    <row r="66" spans="1:8" x14ac:dyDescent="0.25">
      <c r="A66" t="s">
        <v>118</v>
      </c>
      <c r="B66" t="s">
        <v>40</v>
      </c>
      <c r="C66" t="s">
        <v>101</v>
      </c>
      <c r="D66">
        <v>1900</v>
      </c>
      <c r="E66" t="s">
        <v>125</v>
      </c>
      <c r="F66" t="s">
        <v>147</v>
      </c>
      <c r="G66" t="str">
        <f>_xlfn.CONCAT(Tableau1[[#This Row],[League]],".addTeam(new Team(",CHAR(34),Tableau1[[#This Row],[Team]],CHAR(34),",",CHAR(34),Tableau1[[#This Row],[Stadium]],CHAR(34),",",Tableau1[[#This Row],[CreationYear]],"))",";")</f>
        <v>Bundesliga2.addTeam(new Team("Braunschweig","myStadium",1900));</v>
      </c>
      <c r="H66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Trainer("Trainer","Test",LocalDate.of(1970,1,1),Bundesliga2.getTeams().get(Bundesliga2.getTeams().size()-1),new Country("Switzerland","CH"),"Test","Test"));</v>
      </c>
    </row>
    <row r="67" spans="1:8" x14ac:dyDescent="0.25">
      <c r="A67" t="s">
        <v>118</v>
      </c>
      <c r="B67" t="s">
        <v>41</v>
      </c>
      <c r="C67" t="s">
        <v>101</v>
      </c>
      <c r="D67">
        <v>1900</v>
      </c>
      <c r="E67" t="s">
        <v>125</v>
      </c>
      <c r="F67" t="s">
        <v>147</v>
      </c>
      <c r="G67" t="str">
        <f>_xlfn.CONCAT(Tableau1[[#This Row],[League]],".addTeam(new Team(",CHAR(34),Tableau1[[#This Row],[Team]],CHAR(34),",",CHAR(34),Tableau1[[#This Row],[Stadium]],CHAR(34),",",Tableau1[[#This Row],[CreationYear]],"))",";")</f>
        <v>Bundesliga2.addTeam(new Team("Darmstadt","myStadium",1900));</v>
      </c>
      <c r="H67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Trainer("Trainer","Test",LocalDate.of(1970,1,1),Bundesliga2.getTeams().get(Bundesliga2.getTeams().size()-1),new Country("Switzerland","CH"),"Test","Test"));</v>
      </c>
    </row>
    <row r="68" spans="1:8" x14ac:dyDescent="0.25">
      <c r="A68" t="s">
        <v>118</v>
      </c>
      <c r="B68" t="s">
        <v>42</v>
      </c>
      <c r="C68" t="s">
        <v>101</v>
      </c>
      <c r="D68">
        <v>1900</v>
      </c>
      <c r="E68" t="s">
        <v>125</v>
      </c>
      <c r="F68" t="s">
        <v>147</v>
      </c>
      <c r="G68" t="str">
        <f>_xlfn.CONCAT(Tableau1[[#This Row],[League]],".addTeam(new Team(",CHAR(34),Tableau1[[#This Row],[Team]],CHAR(34),",",CHAR(34),Tableau1[[#This Row],[Stadium]],CHAR(34),",",Tableau1[[#This Row],[CreationYear]],"))",";")</f>
        <v>Bundesliga2.addTeam(new Team("Düsseldorf","myStadium",1900));</v>
      </c>
      <c r="H68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Trainer("Trainer","Test",LocalDate.of(1970,1,1),Bundesliga2.getTeams().get(Bundesliga2.getTeams().size()-1),new Country("Switzerland","CH"),"Test","Test"));</v>
      </c>
    </row>
    <row r="69" spans="1:8" x14ac:dyDescent="0.25">
      <c r="A69" t="s">
        <v>118</v>
      </c>
      <c r="B69" t="s">
        <v>43</v>
      </c>
      <c r="C69" t="s">
        <v>101</v>
      </c>
      <c r="D69">
        <v>1900</v>
      </c>
      <c r="E69" t="s">
        <v>125</v>
      </c>
      <c r="F69" t="s">
        <v>147</v>
      </c>
      <c r="G69" t="str">
        <f>_xlfn.CONCAT(Tableau1[[#This Row],[League]],".addTeam(new Team(",CHAR(34),Tableau1[[#This Row],[Team]],CHAR(34),",",CHAR(34),Tableau1[[#This Row],[Stadium]],CHAR(34),",",Tableau1[[#This Row],[CreationYear]],"))",";")</f>
        <v>Bundesliga2.addTeam(new Team("Fürth","myStadium",1900));</v>
      </c>
      <c r="H69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Trainer("Trainer","Test",LocalDate.of(1970,1,1),Bundesliga2.getTeams().get(Bundesliga2.getTeams().size()-1),new Country("Switzerland","CH"),"Test","Test"));</v>
      </c>
    </row>
    <row r="70" spans="1:8" x14ac:dyDescent="0.25">
      <c r="A70" t="s">
        <v>118</v>
      </c>
      <c r="B70" t="s">
        <v>44</v>
      </c>
      <c r="C70" t="s">
        <v>101</v>
      </c>
      <c r="D70">
        <v>1900</v>
      </c>
      <c r="E70" t="s">
        <v>125</v>
      </c>
      <c r="F70" t="s">
        <v>147</v>
      </c>
      <c r="G70" t="str">
        <f>_xlfn.CONCAT(Tableau1[[#This Row],[League]],".addTeam(new Team(",CHAR(34),Tableau1[[#This Row],[Team]],CHAR(34),",",CHAR(34),Tableau1[[#This Row],[Stadium]],CHAR(34),",",Tableau1[[#This Row],[CreationYear]],"))",";")</f>
        <v>Bundesliga2.addTeam(new Team("Hamburg","myStadium",1900));</v>
      </c>
      <c r="H70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Trainer("Trainer","Test",LocalDate.of(1970,1,1),Bundesliga2.getTeams().get(Bundesliga2.getTeams().size()-1),new Country("Switzerland","CH"),"Test","Test"));</v>
      </c>
    </row>
    <row r="71" spans="1:8" x14ac:dyDescent="0.25">
      <c r="A71" t="s">
        <v>118</v>
      </c>
      <c r="B71" t="s">
        <v>45</v>
      </c>
      <c r="C71" t="s">
        <v>101</v>
      </c>
      <c r="D71">
        <v>1900</v>
      </c>
      <c r="E71" t="s">
        <v>125</v>
      </c>
      <c r="F71" t="s">
        <v>147</v>
      </c>
      <c r="G71" t="str">
        <f>_xlfn.CONCAT(Tableau1[[#This Row],[League]],".addTeam(new Team(",CHAR(34),Tableau1[[#This Row],[Team]],CHAR(34),",",CHAR(34),Tableau1[[#This Row],[Stadium]],CHAR(34),",",Tableau1[[#This Row],[CreationYear]],"))",";")</f>
        <v>Bundesliga2.addTeam(new Team("Hanovre","myStadium",1900));</v>
      </c>
      <c r="H71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Trainer("Trainer","Test",LocalDate.of(1970,1,1),Bundesliga2.getTeams().get(Bundesliga2.getTeams().size()-1),new Country("Switzerland","CH"),"Test","Test"));</v>
      </c>
    </row>
    <row r="72" spans="1:8" x14ac:dyDescent="0.25">
      <c r="A72" t="s">
        <v>118</v>
      </c>
      <c r="B72" t="s">
        <v>46</v>
      </c>
      <c r="C72" t="s">
        <v>101</v>
      </c>
      <c r="D72">
        <v>1900</v>
      </c>
      <c r="E72" t="s">
        <v>125</v>
      </c>
      <c r="F72" t="s">
        <v>147</v>
      </c>
      <c r="G72" t="str">
        <f>_xlfn.CONCAT(Tableau1[[#This Row],[League]],".addTeam(new Team(",CHAR(34),Tableau1[[#This Row],[Team]],CHAR(34),",",CHAR(34),Tableau1[[#This Row],[Stadium]],CHAR(34),",",Tableau1[[#This Row],[CreationYear]],"))",";")</f>
        <v>Bundesliga2.addTeam(new Team("Heidenheim","myStadium",1900));</v>
      </c>
      <c r="H72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Trainer("Trainer","Test",LocalDate.of(1970,1,1),Bundesliga2.getTeams().get(Bundesliga2.getTeams().size()-1),new Country("Switzerland","CH"),"Test","Test"));</v>
      </c>
    </row>
    <row r="73" spans="1:8" x14ac:dyDescent="0.25">
      <c r="A73" t="s">
        <v>118</v>
      </c>
      <c r="B73" t="s">
        <v>47</v>
      </c>
      <c r="C73" t="s">
        <v>101</v>
      </c>
      <c r="D73">
        <v>1900</v>
      </c>
      <c r="E73" t="s">
        <v>125</v>
      </c>
      <c r="F73" t="s">
        <v>147</v>
      </c>
      <c r="G73" t="str">
        <f>_xlfn.CONCAT(Tableau1[[#This Row],[League]],".addTeam(new Team(",CHAR(34),Tableau1[[#This Row],[Team]],CHAR(34),",",CHAR(34),Tableau1[[#This Row],[Stadium]],CHAR(34),",",Tableau1[[#This Row],[CreationYear]],"))",";")</f>
        <v>Bundesliga2.addTeam(new Team("Karlsruhe","myStadium",1900));</v>
      </c>
      <c r="H73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Trainer("Trainer","Test",LocalDate.of(1970,1,1),Bundesliga2.getTeams().get(Bundesliga2.getTeams().size()-1),new Country("Switzerland","CH"),"Test","Test"));</v>
      </c>
    </row>
    <row r="74" spans="1:8" x14ac:dyDescent="0.25">
      <c r="A74" t="s">
        <v>118</v>
      </c>
      <c r="B74" t="s">
        <v>48</v>
      </c>
      <c r="C74" t="s">
        <v>101</v>
      </c>
      <c r="D74">
        <v>1900</v>
      </c>
      <c r="E74" t="s">
        <v>125</v>
      </c>
      <c r="F74" t="s">
        <v>147</v>
      </c>
      <c r="G74" t="str">
        <f>_xlfn.CONCAT(Tableau1[[#This Row],[League]],".addTeam(new Team(",CHAR(34),Tableau1[[#This Row],[Team]],CHAR(34),",",CHAR(34),Tableau1[[#This Row],[Stadium]],CHAR(34),",",Tableau1[[#This Row],[CreationYear]],"))",";")</f>
        <v>Bundesliga2.addTeam(new Team("Kiel","myStadium",1900));</v>
      </c>
      <c r="H74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Trainer("Trainer","Test",LocalDate.of(1970,1,1),Bundesliga2.getTeams().get(Bundesliga2.getTeams().size()-1),new Country("Switzerland","CH"),"Test","Test"));</v>
      </c>
    </row>
    <row r="75" spans="1:8" x14ac:dyDescent="0.25">
      <c r="A75" t="s">
        <v>118</v>
      </c>
      <c r="B75" t="s">
        <v>49</v>
      </c>
      <c r="C75" t="s">
        <v>101</v>
      </c>
      <c r="D75">
        <v>1900</v>
      </c>
      <c r="E75" t="s">
        <v>125</v>
      </c>
      <c r="F75" t="s">
        <v>147</v>
      </c>
      <c r="G75" t="str">
        <f>_xlfn.CONCAT(Tableau1[[#This Row],[League]],".addTeam(new Team(",CHAR(34),Tableau1[[#This Row],[Team]],CHAR(34),",",CHAR(34),Tableau1[[#This Row],[Stadium]],CHAR(34),",",Tableau1[[#This Row],[CreationYear]],"))",";")</f>
        <v>Bundesliga2.addTeam(new Team("Nuremberg","myStadium",1900));</v>
      </c>
      <c r="H75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Trainer("Trainer","Test",LocalDate.of(1970,1,1),Bundesliga2.getTeams().get(Bundesliga2.getTeams().size()-1),new Country("Switzerland","CH"),"Test","Test"));</v>
      </c>
    </row>
    <row r="76" spans="1:8" x14ac:dyDescent="0.25">
      <c r="A76" t="s">
        <v>118</v>
      </c>
      <c r="B76" t="s">
        <v>50</v>
      </c>
      <c r="C76" t="s">
        <v>101</v>
      </c>
      <c r="D76">
        <v>1900</v>
      </c>
      <c r="E76" t="s">
        <v>125</v>
      </c>
      <c r="F76" t="s">
        <v>147</v>
      </c>
      <c r="G76" t="str">
        <f>_xlfn.CONCAT(Tableau1[[#This Row],[League]],".addTeam(new Team(",CHAR(34),Tableau1[[#This Row],[Team]],CHAR(34),",",CHAR(34),Tableau1[[#This Row],[Stadium]],CHAR(34),",",Tableau1[[#This Row],[CreationYear]],"))",";")</f>
        <v>Bundesliga2.addTeam(new Team("Osnabrück","myStadium",1900));</v>
      </c>
      <c r="H76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Trainer("Trainer","Test",LocalDate.of(1970,1,1),Bundesliga2.getTeams().get(Bundesliga2.getTeams().size()-1),new Country("Switzerland","CH"),"Test","Test"));</v>
      </c>
    </row>
    <row r="77" spans="1:8" x14ac:dyDescent="0.25">
      <c r="A77" t="s">
        <v>118</v>
      </c>
      <c r="B77" t="s">
        <v>51</v>
      </c>
      <c r="C77" t="s">
        <v>101</v>
      </c>
      <c r="D77">
        <v>1900</v>
      </c>
      <c r="E77" t="s">
        <v>125</v>
      </c>
      <c r="F77" t="s">
        <v>147</v>
      </c>
      <c r="G77" t="str">
        <f>_xlfn.CONCAT(Tableau1[[#This Row],[League]],".addTeam(new Team(",CHAR(34),Tableau1[[#This Row],[Team]],CHAR(34),",",CHAR(34),Tableau1[[#This Row],[Stadium]],CHAR(34),",",Tableau1[[#This Row],[CreationYear]],"))",";")</f>
        <v>Bundesliga2.addTeam(new Team("Paderborn","myStadium",1900));</v>
      </c>
      <c r="H77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Trainer("Trainer","Test",LocalDate.of(1970,1,1),Bundesliga2.getTeams().get(Bundesliga2.getTeams().size()-1),new Country("Switzerland","CH"),"Test","Test"));</v>
      </c>
    </row>
    <row r="78" spans="1:8" x14ac:dyDescent="0.25">
      <c r="A78" t="s">
        <v>118</v>
      </c>
      <c r="B78" t="s">
        <v>52</v>
      </c>
      <c r="C78" t="s">
        <v>101</v>
      </c>
      <c r="D78">
        <v>1900</v>
      </c>
      <c r="E78" t="s">
        <v>125</v>
      </c>
      <c r="F78" t="s">
        <v>147</v>
      </c>
      <c r="G78" t="str">
        <f>_xlfn.CONCAT(Tableau1[[#This Row],[League]],".addTeam(new Team(",CHAR(34),Tableau1[[#This Row],[Team]],CHAR(34),",",CHAR(34),Tableau1[[#This Row],[Stadium]],CHAR(34),",",Tableau1[[#This Row],[CreationYear]],"))",";")</f>
        <v>Bundesliga2.addTeam(new Team("Regensburg","myStadium",1900));</v>
      </c>
      <c r="H78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Trainer("Trainer","Test",LocalDate.of(1970,1,1),Bundesliga2.getTeams().get(Bundesliga2.getTeams().size()-1),new Country("Switzerland","CH"),"Test","Test"));</v>
      </c>
    </row>
    <row r="79" spans="1:8" x14ac:dyDescent="0.25">
      <c r="A79" t="s">
        <v>118</v>
      </c>
      <c r="B79" t="s">
        <v>53</v>
      </c>
      <c r="C79" t="s">
        <v>101</v>
      </c>
      <c r="D79">
        <v>1900</v>
      </c>
      <c r="E79" t="s">
        <v>125</v>
      </c>
      <c r="F79" t="s">
        <v>147</v>
      </c>
      <c r="G79" t="str">
        <f>_xlfn.CONCAT(Tableau1[[#This Row],[League]],".addTeam(new Team(",CHAR(34),Tableau1[[#This Row],[Team]],CHAR(34),",",CHAR(34),Tableau1[[#This Row],[Stadium]],CHAR(34),",",Tableau1[[#This Row],[CreationYear]],"))",";")</f>
        <v>Bundesliga2.addTeam(new Team("Sandhausen","myStadium",1900));</v>
      </c>
      <c r="H79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Trainer("Trainer","Test",LocalDate.of(1970,1,1),Bundesliga2.getTeams().get(Bundesliga2.getTeams().size()-1),new Country("Switzerland","CH"),"Test","Test"));</v>
      </c>
    </row>
    <row r="80" spans="1:8" x14ac:dyDescent="0.25">
      <c r="A80" t="s">
        <v>118</v>
      </c>
      <c r="B80" t="s">
        <v>54</v>
      </c>
      <c r="C80" t="s">
        <v>101</v>
      </c>
      <c r="D80">
        <v>1900</v>
      </c>
      <c r="E80" t="s">
        <v>125</v>
      </c>
      <c r="F80" t="s">
        <v>147</v>
      </c>
      <c r="G80" t="str">
        <f>_xlfn.CONCAT(Tableau1[[#This Row],[League]],".addTeam(new Team(",CHAR(34),Tableau1[[#This Row],[Team]],CHAR(34),",",CHAR(34),Tableau1[[#This Row],[Stadium]],CHAR(34),",",Tableau1[[#This Row],[CreationYear]],"))",";")</f>
        <v>Bundesliga2.addTeam(new Team("St-Pauli","myStadium",1900));</v>
      </c>
      <c r="H80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Trainer("Trainer","Test",LocalDate.of(1970,1,1),Bundesliga2.getTeams().get(Bundesliga2.getTeams().size()-1),new Country("Switzerland","CH"),"Test","Test"));</v>
      </c>
    </row>
    <row r="81" spans="1:8" x14ac:dyDescent="0.25">
      <c r="A81" t="s">
        <v>118</v>
      </c>
      <c r="B81" t="s">
        <v>55</v>
      </c>
      <c r="C81" t="s">
        <v>101</v>
      </c>
      <c r="D81">
        <v>1900</v>
      </c>
      <c r="E81" t="s">
        <v>125</v>
      </c>
      <c r="F81" t="s">
        <v>147</v>
      </c>
      <c r="G81" t="str">
        <f>_xlfn.CONCAT(Tableau1[[#This Row],[League]],".addTeam(new Team(",CHAR(34),Tableau1[[#This Row],[Team]],CHAR(34),",",CHAR(34),Tableau1[[#This Row],[Stadium]],CHAR(34),",",Tableau1[[#This Row],[CreationYear]],"))",";")</f>
        <v>Bundesliga2.addTeam(new Team("Würzburg","myStadium",1900));</v>
      </c>
      <c r="H81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Trainer("Trainer","Test",LocalDate.of(1970,1,1),Bundesliga2.getTeams().get(Bundesliga2.getTeams().size()-1),new Country("Switzerland","CH"),"Test","Test"));</v>
      </c>
    </row>
    <row r="82" spans="1:8" x14ac:dyDescent="0.25">
      <c r="A82" t="s">
        <v>119</v>
      </c>
      <c r="B82" t="s">
        <v>56</v>
      </c>
      <c r="C82" t="s">
        <v>114</v>
      </c>
      <c r="D82">
        <v>1900</v>
      </c>
      <c r="E82" t="s">
        <v>125</v>
      </c>
      <c r="F82" t="s">
        <v>147</v>
      </c>
      <c r="G82" t="str">
        <f>_xlfn.CONCAT(Tableau1[[#This Row],[League]],".addTeam(new Team(",CHAR(34),Tableau1[[#This Row],[Team]],CHAR(34),",",CHAR(34),Tableau1[[#This Row],[Stadium]],CHAR(34),",",Tableau1[[#This Row],[CreationYear]],"))",";")</f>
        <v>SuperLeague.addTeam(new Team("Bâle","Stade Saint-Jacques",1900));</v>
      </c>
      <c r="H82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Trainer("Trainer","Test",LocalDate.of(1970,1,1),SuperLeague.getTeams().get(SuperLeague.getTeams().size()-1),new Country("Switzerland","CH"),"Test","Test"));</v>
      </c>
    </row>
    <row r="83" spans="1:8" x14ac:dyDescent="0.25">
      <c r="A83" t="s">
        <v>119</v>
      </c>
      <c r="B83" t="s">
        <v>57</v>
      </c>
      <c r="C83" t="s">
        <v>101</v>
      </c>
      <c r="D83">
        <v>1900</v>
      </c>
      <c r="E83" t="s">
        <v>125</v>
      </c>
      <c r="F83" t="s">
        <v>147</v>
      </c>
      <c r="G83" t="str">
        <f>_xlfn.CONCAT(Tableau1[[#This Row],[League]],".addTeam(new Team(",CHAR(34),Tableau1[[#This Row],[Team]],CHAR(34),",",CHAR(34),Tableau1[[#This Row],[Stadium]],CHAR(34),",",Tableau1[[#This Row],[CreationYear]],"))",";")</f>
        <v>SuperLeague.addTeam(new Team("Lausanne","myStadium",1900));</v>
      </c>
      <c r="H83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Trainer("Trainer","Test",LocalDate.of(1970,1,1),SuperLeague.getTeams().get(SuperLeague.getTeams().size()-1),new Country("Switzerland","CH"),"Test","Test"));</v>
      </c>
    </row>
    <row r="84" spans="1:8" x14ac:dyDescent="0.25">
      <c r="A84" t="s">
        <v>119</v>
      </c>
      <c r="B84" t="s">
        <v>58</v>
      </c>
      <c r="C84" t="s">
        <v>101</v>
      </c>
      <c r="D84">
        <v>1900</v>
      </c>
      <c r="E84" t="s">
        <v>145</v>
      </c>
      <c r="F84" t="s">
        <v>141</v>
      </c>
      <c r="G84" t="str">
        <f>_xlfn.CONCAT(Tableau1[[#This Row],[League]],".addTeam(new Team(",CHAR(34),Tableau1[[#This Row],[Team]],CHAR(34),",",CHAR(34),Tableau1[[#This Row],[Stadium]],CHAR(34),",",Tableau1[[#This Row],[CreationYear]],"))",";")</f>
        <v>SuperLeague.addTeam(new Team("Lucerne","myStadium",1900));</v>
      </c>
      <c r="H84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Trainer("Celestini","Fabio",LocalDate.of(1970,1,1),SuperLeague.getTeams().get(SuperLeague.getTeams().size()-1),new Country("Switzerland","CH"),"Test","Test"));</v>
      </c>
    </row>
    <row r="85" spans="1:8" x14ac:dyDescent="0.25">
      <c r="A85" t="s">
        <v>119</v>
      </c>
      <c r="B85" t="s">
        <v>59</v>
      </c>
      <c r="C85" t="s">
        <v>101</v>
      </c>
      <c r="D85">
        <v>1900</v>
      </c>
      <c r="E85" t="s">
        <v>125</v>
      </c>
      <c r="F85" t="s">
        <v>147</v>
      </c>
      <c r="G85" t="str">
        <f>_xlfn.CONCAT(Tableau1[[#This Row],[League]],".addTeam(new Team(",CHAR(34),Tableau1[[#This Row],[Team]],CHAR(34),",",CHAR(34),Tableau1[[#This Row],[Stadium]],CHAR(34),",",Tableau1[[#This Row],[CreationYear]],"))",";")</f>
        <v>SuperLeague.addTeam(new Team("Lugano","myStadium",1900));</v>
      </c>
      <c r="H85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Trainer("Trainer","Test",LocalDate.of(1970,1,1),SuperLeague.getTeams().get(SuperLeague.getTeams().size()-1),new Country("Switzerland","CH"),"Test","Test"));</v>
      </c>
    </row>
    <row r="86" spans="1:8" x14ac:dyDescent="0.25">
      <c r="A86" t="s">
        <v>119</v>
      </c>
      <c r="B86" t="s">
        <v>60</v>
      </c>
      <c r="C86" t="s">
        <v>101</v>
      </c>
      <c r="D86">
        <v>1900</v>
      </c>
      <c r="E86" t="s">
        <v>125</v>
      </c>
      <c r="F86" t="s">
        <v>147</v>
      </c>
      <c r="G86" t="str">
        <f>_xlfn.CONCAT(Tableau1[[#This Row],[League]],".addTeam(new Team(",CHAR(34),Tableau1[[#This Row],[Team]],CHAR(34),",",CHAR(34),Tableau1[[#This Row],[Stadium]],CHAR(34),",",Tableau1[[#This Row],[CreationYear]],"))",";")</f>
        <v>SuperLeague.addTeam(new Team("Saint-Gall","myStadium",1900));</v>
      </c>
      <c r="H86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Trainer("Trainer","Test",LocalDate.of(1970,1,1),SuperLeague.getTeams().get(SuperLeague.getTeams().size()-1),new Country("Switzerland","CH"),"Test","Test"));</v>
      </c>
    </row>
    <row r="87" spans="1:8" x14ac:dyDescent="0.25">
      <c r="A87" t="s">
        <v>119</v>
      </c>
      <c r="B87" t="s">
        <v>61</v>
      </c>
      <c r="C87" t="s">
        <v>113</v>
      </c>
      <c r="D87">
        <v>1900</v>
      </c>
      <c r="E87" t="s">
        <v>144</v>
      </c>
      <c r="F87" t="s">
        <v>142</v>
      </c>
      <c r="G87" t="str">
        <f>_xlfn.CONCAT(Tableau1[[#This Row],[League]],".addTeam(new Team(",CHAR(34),Tableau1[[#This Row],[Team]],CHAR(34),",",CHAR(34),Tableau1[[#This Row],[Stadium]],CHAR(34),",",Tableau1[[#This Row],[CreationYear]],"))",";")</f>
        <v>SuperLeague.addTeam(new Team("Servette","La Praille",1900));</v>
      </c>
      <c r="H87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Trainer("Geiger","Alain",LocalDate.of(1970,1,1),SuperLeague.getTeams().get(SuperLeague.getTeams().size()-1),new Country("Switzerland","CH"),"Test","Test"));</v>
      </c>
    </row>
    <row r="88" spans="1:8" x14ac:dyDescent="0.25">
      <c r="A88" t="s">
        <v>119</v>
      </c>
      <c r="B88" t="s">
        <v>62</v>
      </c>
      <c r="C88" t="s">
        <v>112</v>
      </c>
      <c r="D88">
        <v>1900</v>
      </c>
      <c r="E88" t="s">
        <v>143</v>
      </c>
      <c r="F88" t="s">
        <v>141</v>
      </c>
      <c r="G88" t="str">
        <f>_xlfn.CONCAT(Tableau1[[#This Row],[League]],".addTeam(new Team(",CHAR(34),Tableau1[[#This Row],[Team]],CHAR(34),",",CHAR(34),Tableau1[[#This Row],[Stadium]],CHAR(34),",",Tableau1[[#This Row],[CreationYear]],"))",";")</f>
        <v>SuperLeague.addTeam(new Team("Sion","Tourbillon",1900));</v>
      </c>
      <c r="H88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Trainer("Grosso","Fabio",LocalDate.of(1970,1,1),SuperLeague.getTeams().get(SuperLeague.getTeams().size()-1),new Country("Switzerland","CH"),"Test","Test"));</v>
      </c>
    </row>
    <row r="89" spans="1:8" x14ac:dyDescent="0.25">
      <c r="A89" t="s">
        <v>119</v>
      </c>
      <c r="B89" t="s">
        <v>63</v>
      </c>
      <c r="C89" t="s">
        <v>101</v>
      </c>
      <c r="D89">
        <v>1900</v>
      </c>
      <c r="E89" t="s">
        <v>125</v>
      </c>
      <c r="F89" t="s">
        <v>147</v>
      </c>
      <c r="G89" t="str">
        <f>_xlfn.CONCAT(Tableau1[[#This Row],[League]],".addTeam(new Team(",CHAR(34),Tableau1[[#This Row],[Team]],CHAR(34),",",CHAR(34),Tableau1[[#This Row],[Stadium]],CHAR(34),",",Tableau1[[#This Row],[CreationYear]],"))",";")</f>
        <v>SuperLeague.addTeam(new Team("Vaduz","myStadium",1900));</v>
      </c>
      <c r="H89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Trainer("Trainer","Test",LocalDate.of(1970,1,1),SuperLeague.getTeams().get(SuperLeague.getTeams().size()-1),new Country("Switzerland","CH"),"Test","Test"));</v>
      </c>
    </row>
    <row r="90" spans="1:8" x14ac:dyDescent="0.25">
      <c r="A90" t="s">
        <v>119</v>
      </c>
      <c r="B90" t="s">
        <v>64</v>
      </c>
      <c r="C90" t="s">
        <v>111</v>
      </c>
      <c r="D90">
        <v>1900</v>
      </c>
      <c r="E90" t="s">
        <v>125</v>
      </c>
      <c r="F90" t="s">
        <v>147</v>
      </c>
      <c r="G90" t="str">
        <f>_xlfn.CONCAT(Tableau1[[#This Row],[League]],".addTeam(new Team(",CHAR(34),Tableau1[[#This Row],[Team]],CHAR(34),",",CHAR(34),Tableau1[[#This Row],[Stadium]],CHAR(34),",",Tableau1[[#This Row],[CreationYear]],"))",";")</f>
        <v>SuperLeague.addTeam(new Team("Young Boys","Wankdorf",1900));</v>
      </c>
      <c r="H90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Trainer("Trainer","Test",LocalDate.of(1970,1,1),SuperLeague.getTeams().get(SuperLeague.getTeams().size()-1),new Country("Switzerland","CH"),"Test","Test"));</v>
      </c>
    </row>
    <row r="91" spans="1:8" x14ac:dyDescent="0.25">
      <c r="A91" t="s">
        <v>119</v>
      </c>
      <c r="B91" t="s">
        <v>65</v>
      </c>
      <c r="C91" t="s">
        <v>101</v>
      </c>
      <c r="D91">
        <v>1900</v>
      </c>
      <c r="E91" t="s">
        <v>125</v>
      </c>
      <c r="F91" t="s">
        <v>147</v>
      </c>
      <c r="G91" t="str">
        <f>_xlfn.CONCAT(Tableau1[[#This Row],[League]],".addTeam(new Team(",CHAR(34),Tableau1[[#This Row],[Team]],CHAR(34),",",CHAR(34),Tableau1[[#This Row],[Stadium]],CHAR(34),",",Tableau1[[#This Row],[CreationYear]],"))",";")</f>
        <v>SuperLeague.addTeam(new Team("Zurich","myStadium",1900));</v>
      </c>
      <c r="H91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Trainer("Trainer","Test",LocalDate.of(1970,1,1),SuperLeague.getTeams().get(SuperLeague.getTeams().size()-1),new Country("Switzerland","CH"),"Test","Test"));</v>
      </c>
    </row>
    <row r="92" spans="1:8" x14ac:dyDescent="0.25">
      <c r="A92" t="s">
        <v>120</v>
      </c>
      <c r="B92" t="s">
        <v>66</v>
      </c>
      <c r="C92" t="s">
        <v>101</v>
      </c>
      <c r="D92">
        <v>1900</v>
      </c>
      <c r="E92" t="s">
        <v>125</v>
      </c>
      <c r="F92" t="s">
        <v>147</v>
      </c>
      <c r="G92" t="str">
        <f>_xlfn.CONCAT(Tableau1[[#This Row],[League]],".addTeam(new Team(",CHAR(34),Tableau1[[#This Row],[Team]],CHAR(34),",",CHAR(34),Tableau1[[#This Row],[Stadium]],CHAR(34),",",Tableau1[[#This Row],[CreationYear]],"))",";")</f>
        <v>ChallengeLeague.addTeam(new Team("Grasshopper","myStadium",1900));</v>
      </c>
      <c r="H92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Trainer("Trainer","Test",LocalDate.of(1970,1,1),ChallengeLeague.getTeams().get(ChallengeLeague.getTeams().size()-1),new Country("Switzerland","CH"),"Test","Test"));</v>
      </c>
    </row>
    <row r="93" spans="1:8" x14ac:dyDescent="0.25">
      <c r="A93" t="s">
        <v>120</v>
      </c>
      <c r="B93" t="s">
        <v>67</v>
      </c>
      <c r="C93" t="s">
        <v>101</v>
      </c>
      <c r="D93">
        <v>1900</v>
      </c>
      <c r="E93" t="s">
        <v>125</v>
      </c>
      <c r="F93" t="s">
        <v>147</v>
      </c>
      <c r="G93" t="str">
        <f>_xlfn.CONCAT(Tableau1[[#This Row],[League]],".addTeam(new Team(",CHAR(34),Tableau1[[#This Row],[Team]],CHAR(34),",",CHAR(34),Tableau1[[#This Row],[Stadium]],CHAR(34),",",Tableau1[[#This Row],[CreationYear]],"))",";")</f>
        <v>ChallengeLeague.addTeam(new Team("Thoune","myStadium",1900));</v>
      </c>
      <c r="H93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Trainer("Trainer","Test",LocalDate.of(1970,1,1),ChallengeLeague.getTeams().get(ChallengeLeague.getTeams().size()-1),new Country("Switzerland","CH"),"Test","Test"));</v>
      </c>
    </row>
    <row r="94" spans="1:8" x14ac:dyDescent="0.25">
      <c r="A94" t="s">
        <v>120</v>
      </c>
      <c r="B94" t="s">
        <v>68</v>
      </c>
      <c r="C94" t="s">
        <v>101</v>
      </c>
      <c r="D94">
        <v>1900</v>
      </c>
      <c r="E94" t="s">
        <v>125</v>
      </c>
      <c r="F94" t="s">
        <v>147</v>
      </c>
      <c r="G94" t="str">
        <f>_xlfn.CONCAT(Tableau1[[#This Row],[League]],".addTeam(new Team(",CHAR(34),Tableau1[[#This Row],[Team]],CHAR(34),",",CHAR(34),Tableau1[[#This Row],[Stadium]],CHAR(34),",",Tableau1[[#This Row],[CreationYear]],"))",";")</f>
        <v>ChallengeLeague.addTeam(new Team("Stade Lausanne","myStadium",1900));</v>
      </c>
      <c r="H94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Trainer("Trainer","Test",LocalDate.of(1970,1,1),ChallengeLeague.getTeams().get(ChallengeLeague.getTeams().size()-1),new Country("Switzerland","CH"),"Test","Test"));</v>
      </c>
    </row>
    <row r="95" spans="1:8" x14ac:dyDescent="0.25">
      <c r="A95" t="s">
        <v>120</v>
      </c>
      <c r="B95" t="s">
        <v>69</v>
      </c>
      <c r="C95" t="s">
        <v>101</v>
      </c>
      <c r="D95">
        <v>1900</v>
      </c>
      <c r="E95" t="s">
        <v>125</v>
      </c>
      <c r="F95" t="s">
        <v>147</v>
      </c>
      <c r="G95" t="str">
        <f>_xlfn.CONCAT(Tableau1[[#This Row],[League]],".addTeam(new Team(",CHAR(34),Tableau1[[#This Row],[Team]],CHAR(34),",",CHAR(34),Tableau1[[#This Row],[Stadium]],CHAR(34),",",Tableau1[[#This Row],[CreationYear]],"))",";")</f>
        <v>ChallengeLeague.addTeam(new Team("Schaffhouse","myStadium",1900));</v>
      </c>
      <c r="H95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Trainer("Trainer","Test",LocalDate.of(1970,1,1),ChallengeLeague.getTeams().get(ChallengeLeague.getTeams().size()-1),new Country("Switzerland","CH"),"Test","Test"));</v>
      </c>
    </row>
    <row r="96" spans="1:8" x14ac:dyDescent="0.25">
      <c r="A96" t="s">
        <v>120</v>
      </c>
      <c r="B96" t="s">
        <v>70</v>
      </c>
      <c r="C96" t="s">
        <v>101</v>
      </c>
      <c r="D96">
        <v>1900</v>
      </c>
      <c r="E96" t="s">
        <v>125</v>
      </c>
      <c r="F96" t="s">
        <v>147</v>
      </c>
      <c r="G96" t="str">
        <f>_xlfn.CONCAT(Tableau1[[#This Row],[League]],".addTeam(new Team(",CHAR(34),Tableau1[[#This Row],[Team]],CHAR(34),",",CHAR(34),Tableau1[[#This Row],[Stadium]],CHAR(34),",",Tableau1[[#This Row],[CreationYear]],"))",";")</f>
        <v>ChallengeLeague.addTeam(new Team("Aarau","myStadium",1900));</v>
      </c>
      <c r="H96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Trainer("Trainer","Test",LocalDate.of(1970,1,1),ChallengeLeague.getTeams().get(ChallengeLeague.getTeams().size()-1),new Country("Switzerland","CH"),"Test","Test"));</v>
      </c>
    </row>
    <row r="97" spans="1:8" x14ac:dyDescent="0.25">
      <c r="A97" t="s">
        <v>120</v>
      </c>
      <c r="B97" t="s">
        <v>71</v>
      </c>
      <c r="C97" t="s">
        <v>101</v>
      </c>
      <c r="D97">
        <v>1900</v>
      </c>
      <c r="E97" t="s">
        <v>125</v>
      </c>
      <c r="F97" t="s">
        <v>147</v>
      </c>
      <c r="G97" t="str">
        <f>_xlfn.CONCAT(Tableau1[[#This Row],[League]],".addTeam(new Team(",CHAR(34),Tableau1[[#This Row],[Team]],CHAR(34),",",CHAR(34),Tableau1[[#This Row],[Stadium]],CHAR(34),",",Tableau1[[#This Row],[CreationYear]],"))",";")</f>
        <v>ChallengeLeague.addTeam(new Team("Winterthour","myStadium",1900));</v>
      </c>
      <c r="H97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Trainer("Trainer","Test",LocalDate.of(1970,1,1),ChallengeLeague.getTeams().get(ChallengeLeague.getTeams().size()-1),new Country("Switzerland","CH"),"Test","Test"));</v>
      </c>
    </row>
    <row r="98" spans="1:8" x14ac:dyDescent="0.25">
      <c r="A98" t="s">
        <v>120</v>
      </c>
      <c r="B98" t="s">
        <v>72</v>
      </c>
      <c r="C98" t="s">
        <v>101</v>
      </c>
      <c r="D98">
        <v>1900</v>
      </c>
      <c r="E98" t="s">
        <v>125</v>
      </c>
      <c r="F98" t="s">
        <v>147</v>
      </c>
      <c r="G98" t="str">
        <f>_xlfn.CONCAT(Tableau1[[#This Row],[League]],".addTeam(new Team(",CHAR(34),Tableau1[[#This Row],[Team]],CHAR(34),",",CHAR(34),Tableau1[[#This Row],[Stadium]],CHAR(34),",",Tableau1[[#This Row],[CreationYear]],"))",";")</f>
        <v>ChallengeLeague.addTeam(new Team("Wil","myStadium",1900));</v>
      </c>
      <c r="H98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Trainer("Trainer","Test",LocalDate.of(1970,1,1),ChallengeLeague.getTeams().get(ChallengeLeague.getTeams().size()-1),new Country("Switzerland","CH"),"Test","Test"));</v>
      </c>
    </row>
    <row r="99" spans="1:8" x14ac:dyDescent="0.25">
      <c r="A99" t="s">
        <v>120</v>
      </c>
      <c r="B99" t="s">
        <v>73</v>
      </c>
      <c r="C99" t="s">
        <v>101</v>
      </c>
      <c r="D99">
        <v>1900</v>
      </c>
      <c r="E99" t="s">
        <v>125</v>
      </c>
      <c r="F99" t="s">
        <v>147</v>
      </c>
      <c r="G99" t="str">
        <f>_xlfn.CONCAT(Tableau1[[#This Row],[League]],".addTeam(new Team(",CHAR(34),Tableau1[[#This Row],[Team]],CHAR(34),",",CHAR(34),Tableau1[[#This Row],[Stadium]],CHAR(34),",",Tableau1[[#This Row],[CreationYear]],"))",";")</f>
        <v>ChallengeLeague.addTeam(new Team("Kriens","myStadium",1900));</v>
      </c>
      <c r="H99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Trainer("Trainer","Test",LocalDate.of(1970,1,1),ChallengeLeague.getTeams().get(ChallengeLeague.getTeams().size()-1),new Country("Switzerland","CH"),"Test","Test"));</v>
      </c>
    </row>
    <row r="100" spans="1:8" x14ac:dyDescent="0.25">
      <c r="A100" t="s">
        <v>120</v>
      </c>
      <c r="B100" t="s">
        <v>74</v>
      </c>
      <c r="C100" t="s">
        <v>110</v>
      </c>
      <c r="D100">
        <v>1900</v>
      </c>
      <c r="E100" t="s">
        <v>125</v>
      </c>
      <c r="F100" t="s">
        <v>147</v>
      </c>
      <c r="G100" t="str">
        <f>_xlfn.CONCAT(Tableau1[[#This Row],[League]],".addTeam(new Team(",CHAR(34),Tableau1[[#This Row],[Team]],CHAR(34),",",CHAR(34),Tableau1[[#This Row],[Stadium]],CHAR(34),",",Tableau1[[#This Row],[CreationYear]],"))",";")</f>
        <v>ChallengeLeague.addTeam(new Team("Xamax","La Maladière",1900));</v>
      </c>
      <c r="H100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Trainer("Trainer","Test",LocalDate.of(1970,1,1),ChallengeLeague.getTeams().get(ChallengeLeague.getTeams().size()-1),new Country("Switzerland","CH"),"Test","Test"));</v>
      </c>
    </row>
    <row r="101" spans="1:8" x14ac:dyDescent="0.25">
      <c r="A101" t="s">
        <v>120</v>
      </c>
      <c r="B101" t="s">
        <v>75</v>
      </c>
      <c r="C101" t="s">
        <v>101</v>
      </c>
      <c r="D101">
        <v>1900</v>
      </c>
      <c r="E101" t="s">
        <v>125</v>
      </c>
      <c r="F101" t="s">
        <v>147</v>
      </c>
      <c r="G101" t="str">
        <f>_xlfn.CONCAT(Tableau1[[#This Row],[League]],".addTeam(new Team(",CHAR(34),Tableau1[[#This Row],[Team]],CHAR(34),",",CHAR(34),Tableau1[[#This Row],[Stadium]],CHAR(34),",",Tableau1[[#This Row],[CreationYear]],"))",";")</f>
        <v>ChallengeLeague.addTeam(new Team("Chiasso","myStadium",1900));</v>
      </c>
      <c r="H101" s="1" t="str">
        <f>_xlfn.CONCAT("trainers.add(new Trainer(",CHAR(34),Tableau1[[#This Row],[Trainer Lastname]],CHAR(34),",",CHAR(34),Tableau1[[#This Row],[Trainer Firstname]],CHAR(34),",","LocalDate.of",CHAR(40),"1970,1,1",CHAR(41),,",",Tableau1[[#This Row],[League]],".getTeams",CHAR(40),CHAR(41),".get",CHAR(40),Tableau1[[#This Row],[League]],".getTeams",CHAR(40),CHAR(41),".size",CHAR(40),CHAR(41),"-1",CHAR(41),",new Country",CHAR(40),CHAR(34),"Switzerland",CHAR(34),",",CHAR(34),"CH",CHAR(34),CHAR(41),",",CHAR(34),"Test",CHAR(34),",",CHAR(34),"Test",CHAR(34),CHAR(41),CHAR(41),";")</f>
        <v>trainers.add(new Trainer("Trainer","Test",LocalDate.of(1970,1,1),ChallengeLeague.getTeams().get(ChallengeLeague.getTeams().size()-1),new Country("Switzerland","CH"),"Test","Test"));</v>
      </c>
    </row>
  </sheetData>
  <hyperlinks>
    <hyperlink ref="B2" r:id="rId1" display="https://www.ledauphine.com/sport/equipe/football/etranger-angleterre-premier-league/arsenal" xr:uid="{AD87D4A8-906D-4EBA-8797-C32218CCF609}"/>
    <hyperlink ref="B3" r:id="rId2" display="https://www.ledauphine.com/sport/equipe/football/etranger-angleterre-premier-league/aston-villa" xr:uid="{556C3831-968F-49C6-9789-BBBCABAE5CAB}"/>
    <hyperlink ref="B4" r:id="rId3" display="https://www.ledauphine.com/sport/equipe/football/etranger-angleterre-premier-league/brighton" xr:uid="{3E9D695A-611C-417B-8F59-DDD7025AA634}"/>
    <hyperlink ref="B5" r:id="rId4" display="https://www.ledauphine.com/sport/equipe/football/etranger-angleterre-premier-league/burnley" xr:uid="{20CDF7A8-5159-477D-9513-DFD8ADA8327A}"/>
    <hyperlink ref="B6" r:id="rId5" display="https://www.ledauphine.com/sport/equipe/football/etranger-angleterre-premier-league/chelsea" xr:uid="{11A71B9C-6EEA-4765-9EEA-CAE2406D4DB2}"/>
    <hyperlink ref="B7" r:id="rId6" display="https://www.ledauphine.com/sport/equipe/football/etranger-angleterre-premier-league/crystal-palace" xr:uid="{7C9D39D0-3FBB-4A2E-9AA5-C7B949BE5B8A}"/>
    <hyperlink ref="B8" r:id="rId7" display="https://www.ledauphine.com/sport/equipe/football/etranger-angleterre-premier-league/everton" xr:uid="{FBD6BDD0-35B9-4725-BB1D-88EE3CE339FD}"/>
    <hyperlink ref="B9" r:id="rId8" display="https://www.ledauphine.com/sport/equipe/football/etranger-angleterre-premier-league/fulham" xr:uid="{6F242944-5943-465C-92F8-7A933AB2D0A4}"/>
    <hyperlink ref="B10" r:id="rId9" display="https://www.ledauphine.com/sport/equipe/football/etranger-angleterre-premier-league/leeds" xr:uid="{F54E8A94-6EF6-45F5-8C56-050257E837BF}"/>
    <hyperlink ref="B11" r:id="rId10" display="https://www.ledauphine.com/sport/equipe/football/etranger-angleterre-premier-league/leicester" xr:uid="{37606BD2-6FB5-42C8-91CF-CFAD06E06D9D}"/>
    <hyperlink ref="B12" r:id="rId11" display="https://www.ledauphine.com/sport/equipe/football/etranger-angleterre-premier-league/liverpool" xr:uid="{B9701D01-AF42-4AC0-9003-865C1BAE5717}"/>
    <hyperlink ref="B13" r:id="rId12" display="https://www.ledauphine.com/sport/equipe/football/etranger-angleterre-premier-league/manchester-city" xr:uid="{CD87C022-542C-4354-A107-6A0BC23095A1}"/>
    <hyperlink ref="B14" r:id="rId13" display="https://www.ledauphine.com/sport/equipe/football/etranger-angleterre-premier-league/manchester-united" xr:uid="{B0EB37D5-EC1D-4599-9166-B7673706980A}"/>
    <hyperlink ref="B15" r:id="rId14" display="https://www.ledauphine.com/sport/equipe/football/etranger-angleterre-premier-league/newcastle" xr:uid="{BBA936E1-5058-4445-BF8C-4F5A15A0826A}"/>
    <hyperlink ref="B16" r:id="rId15" display="https://www.ledauphine.com/sport/equipe/football/etranger-angleterre-premier-league/sheffield" xr:uid="{364D20A8-70F7-4BEE-8391-E894C3547ECF}"/>
    <hyperlink ref="B17" r:id="rId16" display="https://www.ledauphine.com/sport/equipe/football/etranger-angleterre-premier-league/southampton" xr:uid="{2CA26822-F9D7-4A73-813A-0F4DD69FF764}"/>
    <hyperlink ref="B18" r:id="rId17" display="https://www.ledauphine.com/sport/equipe/football/etranger-angleterre-premier-league/tottenham" xr:uid="{34A59525-0004-42BA-A632-9BA10CD08758}"/>
    <hyperlink ref="B19" r:id="rId18" display="https://www.ledauphine.com/sport/equipe/football/etranger-angleterre-premier-league/west-bromwich" xr:uid="{7FE4C3D8-CE1D-48AE-B85E-C17089F8F861}"/>
    <hyperlink ref="B20" r:id="rId19" display="https://www.ledauphine.com/sport/equipe/football/etranger-angleterre-premier-league/west-ham" xr:uid="{7E2571C1-32AE-4F15-AFDF-C20CB45105CD}"/>
    <hyperlink ref="B21" r:id="rId20" display="https://www.ledauphine.com/sport/equipe/football/etranger-angleterre-premier-league/wolverhampton" xr:uid="{7D97BA44-39FE-479C-BFDC-AA423D540637}"/>
    <hyperlink ref="B46" r:id="rId21" display="https://www.ledauphine.com/sport/equipe/football/etranger-allemagne-bundesliga/augsburg" xr:uid="{9134381B-A7D3-4804-8CE2-1A0BE4F70B0F}"/>
    <hyperlink ref="B47" r:id="rId22" display="https://www.ledauphine.com/sport/equipe/football/etranger-allemagne-bundesliga/bayern-munich" xr:uid="{B124E385-AD0C-43E9-8265-23F5121DE7D3}"/>
    <hyperlink ref="B48" r:id="rId23" display="https://www.ledauphine.com/sport/equipe/football/etranger-allemagne-bundesliga/bielefeld" xr:uid="{0D9C187E-F26B-4798-A4AE-0BDFCF74C5A7}"/>
    <hyperlink ref="B49" r:id="rId24" display="https://www.ledauphine.com/sport/equipe/football/etranger-allemagne-bundesliga/breme" xr:uid="{77029C46-8EA8-4571-84AC-AFFFE41F5986}"/>
    <hyperlink ref="B50" r:id="rId25" display="https://www.ledauphine.com/sport/equipe/football/etranger-allemagne-bundesliga/cologne" xr:uid="{CCB9AC2E-4928-4CED-91E9-E13862A90007}"/>
    <hyperlink ref="B51" r:id="rId26" display="https://www.ledauphine.com/sport/equipe/football/etranger-allemagne-bundesliga/dortmund" xr:uid="{E114291C-4A03-4024-B2FD-AE067AC1BA54}"/>
    <hyperlink ref="B52" r:id="rId27" display="https://www.ledauphine.com/sport/equipe/football/etranger-allemagne-bundesliga/francfort" xr:uid="{C507615B-EACB-402E-A067-799861C4E272}"/>
    <hyperlink ref="B53" r:id="rId28" display="https://www.ledauphine.com/sport/equipe/football/etranger-allemagne-bundesliga/fribourg" xr:uid="{E0AC521B-8C22-4127-A31A-BB49F5E47B80}"/>
    <hyperlink ref="B54" r:id="rId29" display="https://www.ledauphine.com/sport/equipe/football/etranger-allemagne-bundesliga/hertha-berlin" xr:uid="{72B336BB-3BC2-47F9-B5B7-5602F0393DA0}"/>
    <hyperlink ref="B55" r:id="rId30" display="https://www.ledauphine.com/sport/equipe/football/etranger-allemagne-bundesliga/hoffenheim" xr:uid="{42D48AA8-59F2-40AC-B445-D5527179EF5C}"/>
    <hyperlink ref="B56" r:id="rId31" display="https://www.ledauphine.com/sport/equipe/football/etranger-allemagne-bundesliga/leipzig" xr:uid="{49E0B6C7-9E31-449F-8C27-EA6AE6B3DFC9}"/>
    <hyperlink ref="B57" r:id="rId32" display="https://www.ledauphine.com/sport/equipe/football/etranger-allemagne-bundesliga/leverkusen" xr:uid="{B5229760-7B15-417F-B99B-438EDB132379}"/>
    <hyperlink ref="B58" r:id="rId33" display="https://www.ledauphine.com/sport/equipe/football/etranger-allemagne-bundesliga/mayence" xr:uid="{A597BCAA-8681-4EF4-B7F7-A9D8C8E2BA65}"/>
    <hyperlink ref="B59" r:id="rId34" display="https://www.ledauphine.com/sport/equipe/football/etranger-allemagne-bundesliga/monchengladbach" xr:uid="{9AD2CA3D-293E-4376-B390-01F88E07D7BE}"/>
    <hyperlink ref="B60" r:id="rId35" display="https://www.ledauphine.com/sport/equipe/football/etranger-allemagne-bundesliga/schalke-04" xr:uid="{BCC7CA9D-1CC5-4444-B486-D286F9930D7D}"/>
    <hyperlink ref="B61" r:id="rId36" display="https://www.ledauphine.com/sport/equipe/football/etranger-allemagne-bundesliga/stuttgart" xr:uid="{F603C5D1-5CA3-48FC-A8C1-700BAEEC348F}"/>
    <hyperlink ref="B62" r:id="rId37" display="https://www.ledauphine.com/sport/equipe/football/etranger-allemagne-bundesliga/union-berlin" xr:uid="{BBF81F6A-4C46-47F2-A056-A06ABA66977C}"/>
    <hyperlink ref="B63" r:id="rId38" display="https://www.ledauphine.com/sport/equipe/football/etranger-allemagne-bundesliga/wolfsburg" xr:uid="{A2355AF7-53B8-4E28-9A1C-A43BABC9DCCE}"/>
    <hyperlink ref="B22" r:id="rId39" display="https://www.lequipe.fr/Football/FootballFicheClub678.html" xr:uid="{4280B389-9367-4639-949C-D42FB5FBAFFF}"/>
    <hyperlink ref="B23" r:id="rId40" display="https://www.lequipe.fr/Football/FootballFicheClub684.html" xr:uid="{5522196E-2CA5-4BCC-B186-519917C164BA}"/>
    <hyperlink ref="B24" r:id="rId41" display="https://www.lequipe.fr/Football/FootballFicheClub30000000000000000000002663.html" xr:uid="{6FA17122-A3DC-48D8-B245-7CC53B4F8F27}"/>
    <hyperlink ref="B25" r:id="rId42" display="https://www.lequipe.fr/Football/FootballFicheClub10000000000000000000001885.html" xr:uid="{3C8C0DAC-E637-4A1C-834C-8D3D9BB8D5C0}"/>
    <hyperlink ref="B26" r:id="rId43" display="https://www.lequipe.fr/Football/FootballFicheClub761.html" xr:uid="{85B51E0B-AFC7-4C44-9956-298EAB87811B}"/>
    <hyperlink ref="B27" r:id="rId44" display="https://www.lequipe.fr/Football/FootballFicheClub1151.html" xr:uid="{C34FCEA8-E4CC-4A43-BFC6-F860202C49F0}"/>
    <hyperlink ref="B28" r:id="rId45" display="https://www.lequipe.fr/Football/FootballFicheClub2427.html" xr:uid="{95E4BFEC-CDA6-4373-A78C-848F14EC5A6B}"/>
    <hyperlink ref="B29" r:id="rId46" display="https://www.lequipe.fr/Football/FootballFicheClub789.html" xr:uid="{CE6261EF-77E5-4C9F-8C54-CF60384DBCF2}"/>
    <hyperlink ref="B30" r:id="rId47" display="https://www.lequipe.fr/Football/FootballFicheClub757.html" xr:uid="{4C8A6B04-06DF-43B4-9EB1-535768A5776E}"/>
    <hyperlink ref="B31" r:id="rId48" display="https://www.lequipe.fr/Football/FootballFicheClub76.html" xr:uid="{4082BC25-0C1A-4D2E-A0B3-1B374F2E4467}"/>
    <hyperlink ref="B32" r:id="rId49" display="https://www.lequipe.fr/Football/FootballFicheClub894.html" xr:uid="{582B3D08-DFC8-4081-B271-141AEA6E9513}"/>
    <hyperlink ref="B33" r:id="rId50" display="https://www.lequipe.fr/Football/FootballFicheClub759.html" xr:uid="{CA01B498-497B-48FE-993F-FB68DB88A647}"/>
    <hyperlink ref="B34" r:id="rId51" display="https://www.lequipe.fr/Football/FootballFicheClub754.html" xr:uid="{6B4E47C7-7D2D-4774-B16D-BE9E86215E2A}"/>
    <hyperlink ref="B35" r:id="rId52" display="https://www.lequipe.fr/Football/FootballFicheClub564.html" xr:uid="{B0A41EF8-E89C-4093-BC04-7CA994740CE3}"/>
    <hyperlink ref="B36" r:id="rId53" display="https://www.lequipe.fr/Football/FootballFicheClub74.html" xr:uid="{95386F16-E4D2-4BC7-A75C-A9FB756C9E50}"/>
    <hyperlink ref="B37" r:id="rId54" display="https://www.lequipe.fr/Football/FootballFicheClub79.html" xr:uid="{E910E4D0-412C-4DC9-BF6D-EA4FBAD673B0}"/>
    <hyperlink ref="B38" r:id="rId55" display="https://www.lequipe.fr/Football/FootballFicheClub81.html" xr:uid="{BDC9CF0E-7E5F-44D9-831C-24CD25C767FE}"/>
    <hyperlink ref="B39" r:id="rId56" display="https://www.lequipe.fr/Football/FootballFicheClub756.html" xr:uid="{498968F6-FD0A-4D19-A33C-A51F393630D2}"/>
    <hyperlink ref="B40" r:id="rId57" display="https://www.lequipe.fr/Football/FootballFicheClub722.html" xr:uid="{DED2ADC0-6912-4CC8-B6B3-17FDEF83C1CB}"/>
    <hyperlink ref="B41" r:id="rId58" display="https://www.lequipe.fr/Football/FootballFicheClub788.html" xr:uid="{F87E198E-D3EC-4F37-AE58-166E0B6638D7}"/>
    <hyperlink ref="B42" r:id="rId59" display="https://www.lequipe.fr/Football/FootballFicheClub72.html" xr:uid="{CDB4EFED-C836-498A-8004-F415B34AAEAE}"/>
    <hyperlink ref="B43" r:id="rId60" display="https://www.lequipe.fr/Football/FootballFicheClub10000000000000000000002266.html" xr:uid="{9702175F-AB19-44BB-A996-506032DC85F2}"/>
    <hyperlink ref="B44" r:id="rId61" display="https://www.lequipe.fr/Football/FootballFicheClub5000000000000000000001322.html" xr:uid="{AEF4BFA1-603E-42C8-8CA3-A08256DC8D88}"/>
    <hyperlink ref="B45" r:id="rId62" display="https://www.lequipe.fr/Football/FootballFicheClub82.html" xr:uid="{4C7F758A-9CAA-446A-945A-75E4BAC34C02}"/>
  </hyperlinks>
  <pageMargins left="0.7" right="0.7" top="0.75" bottom="0.75" header="0.3" footer="0.3"/>
  <pageSetup paperSize="9" orientation="portrait" r:id="rId63"/>
  <tableParts count="1">
    <tablePart r:id="rId6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2C760-F52E-4052-9E22-21B63D5C708C}">
  <dimension ref="A1:B100"/>
  <sheetViews>
    <sheetView workbookViewId="0"/>
  </sheetViews>
  <sheetFormatPr baseColWidth="10" defaultRowHeight="15" x14ac:dyDescent="0.25"/>
  <sheetData>
    <row r="1" spans="1:2" x14ac:dyDescent="0.25">
      <c r="A1" t="s">
        <v>148</v>
      </c>
      <c r="B1" t="s">
        <v>149</v>
      </c>
    </row>
    <row r="2" spans="1:2" x14ac:dyDescent="0.25">
      <c r="A2" t="s">
        <v>150</v>
      </c>
      <c r="B2" t="s">
        <v>151</v>
      </c>
    </row>
    <row r="3" spans="1:2" x14ac:dyDescent="0.25">
      <c r="A3" t="s">
        <v>152</v>
      </c>
      <c r="B3" t="s">
        <v>151</v>
      </c>
    </row>
    <row r="4" spans="1:2" x14ac:dyDescent="0.25">
      <c r="A4" t="s">
        <v>153</v>
      </c>
      <c r="B4" t="s">
        <v>151</v>
      </c>
    </row>
    <row r="5" spans="1:2" x14ac:dyDescent="0.25">
      <c r="A5" t="s">
        <v>154</v>
      </c>
      <c r="B5" t="s">
        <v>155</v>
      </c>
    </row>
    <row r="6" spans="1:2" x14ac:dyDescent="0.25">
      <c r="A6" t="s">
        <v>156</v>
      </c>
      <c r="B6" t="s">
        <v>151</v>
      </c>
    </row>
    <row r="7" spans="1:2" x14ac:dyDescent="0.25">
      <c r="A7" t="s">
        <v>157</v>
      </c>
      <c r="B7" t="s">
        <v>151</v>
      </c>
    </row>
    <row r="8" spans="1:2" x14ac:dyDescent="0.25">
      <c r="A8" t="s">
        <v>158</v>
      </c>
      <c r="B8" t="s">
        <v>151</v>
      </c>
    </row>
    <row r="9" spans="1:2" x14ac:dyDescent="0.25">
      <c r="A9" t="s">
        <v>159</v>
      </c>
      <c r="B9" t="s">
        <v>151</v>
      </c>
    </row>
    <row r="10" spans="1:2" x14ac:dyDescent="0.25">
      <c r="A10" t="s">
        <v>160</v>
      </c>
      <c r="B10" t="s">
        <v>151</v>
      </c>
    </row>
    <row r="11" spans="1:2" x14ac:dyDescent="0.25">
      <c r="A11" t="s">
        <v>161</v>
      </c>
      <c r="B11" t="s">
        <v>162</v>
      </c>
    </row>
    <row r="12" spans="1:2" x14ac:dyDescent="0.25">
      <c r="A12" t="s">
        <v>163</v>
      </c>
      <c r="B12" t="s">
        <v>164</v>
      </c>
    </row>
    <row r="13" spans="1:2" x14ac:dyDescent="0.25">
      <c r="A13" t="s">
        <v>165</v>
      </c>
      <c r="B13" t="s">
        <v>151</v>
      </c>
    </row>
    <row r="14" spans="1:2" x14ac:dyDescent="0.25">
      <c r="A14" t="s">
        <v>166</v>
      </c>
      <c r="B14" t="s">
        <v>151</v>
      </c>
    </row>
    <row r="15" spans="1:2" x14ac:dyDescent="0.25">
      <c r="A15" t="s">
        <v>167</v>
      </c>
      <c r="B15" t="s">
        <v>151</v>
      </c>
    </row>
    <row r="16" spans="1:2" x14ac:dyDescent="0.25">
      <c r="A16" t="s">
        <v>168</v>
      </c>
      <c r="B16" t="s">
        <v>151</v>
      </c>
    </row>
    <row r="17" spans="1:2" x14ac:dyDescent="0.25">
      <c r="A17" t="s">
        <v>169</v>
      </c>
      <c r="B17" t="s">
        <v>151</v>
      </c>
    </row>
    <row r="18" spans="1:2" x14ac:dyDescent="0.25">
      <c r="A18" t="s">
        <v>170</v>
      </c>
      <c r="B18" t="s">
        <v>151</v>
      </c>
    </row>
    <row r="19" spans="1:2" x14ac:dyDescent="0.25">
      <c r="A19" t="s">
        <v>171</v>
      </c>
      <c r="B19" t="s">
        <v>151</v>
      </c>
    </row>
    <row r="20" spans="1:2" x14ac:dyDescent="0.25">
      <c r="A20" t="s">
        <v>172</v>
      </c>
      <c r="B20" t="s">
        <v>151</v>
      </c>
    </row>
    <row r="21" spans="1:2" x14ac:dyDescent="0.25">
      <c r="A21" t="s">
        <v>173</v>
      </c>
      <c r="B21" t="s">
        <v>174</v>
      </c>
    </row>
    <row r="22" spans="1:2" x14ac:dyDescent="0.25">
      <c r="A22" t="s">
        <v>175</v>
      </c>
      <c r="B22" t="s">
        <v>174</v>
      </c>
    </row>
    <row r="23" spans="1:2" x14ac:dyDescent="0.25">
      <c r="A23" t="s">
        <v>176</v>
      </c>
      <c r="B23" t="s">
        <v>174</v>
      </c>
    </row>
    <row r="24" spans="1:2" x14ac:dyDescent="0.25">
      <c r="A24" t="s">
        <v>177</v>
      </c>
      <c r="B24" t="s">
        <v>174</v>
      </c>
    </row>
    <row r="25" spans="1:2" x14ac:dyDescent="0.25">
      <c r="A25" t="s">
        <v>178</v>
      </c>
      <c r="B25" t="s">
        <v>174</v>
      </c>
    </row>
    <row r="26" spans="1:2" x14ac:dyDescent="0.25">
      <c r="A26" t="s">
        <v>179</v>
      </c>
      <c r="B26" t="s">
        <v>174</v>
      </c>
    </row>
    <row r="27" spans="1:2" x14ac:dyDescent="0.25">
      <c r="A27" t="s">
        <v>180</v>
      </c>
      <c r="B27" t="s">
        <v>174</v>
      </c>
    </row>
    <row r="28" spans="1:2" x14ac:dyDescent="0.25">
      <c r="A28" t="s">
        <v>181</v>
      </c>
      <c r="B28" t="s">
        <v>174</v>
      </c>
    </row>
    <row r="29" spans="1:2" x14ac:dyDescent="0.25">
      <c r="A29" t="s">
        <v>182</v>
      </c>
      <c r="B29" t="s">
        <v>174</v>
      </c>
    </row>
    <row r="30" spans="1:2" x14ac:dyDescent="0.25">
      <c r="A30" t="s">
        <v>183</v>
      </c>
      <c r="B30" t="s">
        <v>174</v>
      </c>
    </row>
    <row r="31" spans="1:2" x14ac:dyDescent="0.25">
      <c r="A31" t="s">
        <v>184</v>
      </c>
      <c r="B31" t="s">
        <v>174</v>
      </c>
    </row>
    <row r="32" spans="1:2" x14ac:dyDescent="0.25">
      <c r="A32" t="s">
        <v>185</v>
      </c>
      <c r="B32" t="s">
        <v>174</v>
      </c>
    </row>
    <row r="33" spans="1:2" x14ac:dyDescent="0.25">
      <c r="A33" t="s">
        <v>186</v>
      </c>
      <c r="B33" t="s">
        <v>174</v>
      </c>
    </row>
    <row r="34" spans="1:2" x14ac:dyDescent="0.25">
      <c r="A34" t="s">
        <v>187</v>
      </c>
      <c r="B34" t="s">
        <v>174</v>
      </c>
    </row>
    <row r="35" spans="1:2" x14ac:dyDescent="0.25">
      <c r="A35" t="s">
        <v>188</v>
      </c>
      <c r="B35" t="s">
        <v>174</v>
      </c>
    </row>
    <row r="36" spans="1:2" x14ac:dyDescent="0.25">
      <c r="A36" t="s">
        <v>189</v>
      </c>
      <c r="B36" t="s">
        <v>174</v>
      </c>
    </row>
    <row r="37" spans="1:2" x14ac:dyDescent="0.25">
      <c r="A37" t="s">
        <v>190</v>
      </c>
      <c r="B37" t="s">
        <v>174</v>
      </c>
    </row>
    <row r="38" spans="1:2" x14ac:dyDescent="0.25">
      <c r="A38" t="s">
        <v>191</v>
      </c>
      <c r="B38" t="s">
        <v>174</v>
      </c>
    </row>
    <row r="39" spans="1:2" x14ac:dyDescent="0.25">
      <c r="A39" t="s">
        <v>192</v>
      </c>
      <c r="B39" t="s">
        <v>174</v>
      </c>
    </row>
    <row r="40" spans="1:2" x14ac:dyDescent="0.25">
      <c r="A40" t="s">
        <v>193</v>
      </c>
      <c r="B40" t="s">
        <v>174</v>
      </c>
    </row>
    <row r="41" spans="1:2" x14ac:dyDescent="0.25">
      <c r="A41" t="s">
        <v>194</v>
      </c>
      <c r="B41" t="s">
        <v>174</v>
      </c>
    </row>
    <row r="42" spans="1:2" x14ac:dyDescent="0.25">
      <c r="A42" t="s">
        <v>195</v>
      </c>
      <c r="B42" t="s">
        <v>174</v>
      </c>
    </row>
    <row r="43" spans="1:2" x14ac:dyDescent="0.25">
      <c r="A43" t="s">
        <v>196</v>
      </c>
      <c r="B43" t="s">
        <v>174</v>
      </c>
    </row>
    <row r="44" spans="1:2" x14ac:dyDescent="0.25">
      <c r="A44" t="s">
        <v>197</v>
      </c>
      <c r="B44" t="s">
        <v>174</v>
      </c>
    </row>
    <row r="45" spans="1:2" x14ac:dyDescent="0.25">
      <c r="A45" t="s">
        <v>198</v>
      </c>
      <c r="B45" t="s">
        <v>199</v>
      </c>
    </row>
    <row r="46" spans="1:2" x14ac:dyDescent="0.25">
      <c r="A46" t="s">
        <v>200</v>
      </c>
      <c r="B46" t="s">
        <v>201</v>
      </c>
    </row>
    <row r="47" spans="1:2" x14ac:dyDescent="0.25">
      <c r="A47" t="s">
        <v>202</v>
      </c>
      <c r="B47" t="s">
        <v>199</v>
      </c>
    </row>
    <row r="48" spans="1:2" x14ac:dyDescent="0.25">
      <c r="A48" t="s">
        <v>203</v>
      </c>
      <c r="B48" t="s">
        <v>199</v>
      </c>
    </row>
    <row r="49" spans="1:2" x14ac:dyDescent="0.25">
      <c r="A49" t="s">
        <v>204</v>
      </c>
      <c r="B49" t="s">
        <v>199</v>
      </c>
    </row>
    <row r="50" spans="1:2" x14ac:dyDescent="0.25">
      <c r="A50" t="s">
        <v>205</v>
      </c>
      <c r="B50" t="s">
        <v>199</v>
      </c>
    </row>
    <row r="51" spans="1:2" x14ac:dyDescent="0.25">
      <c r="A51" t="s">
        <v>206</v>
      </c>
      <c r="B51" t="s">
        <v>199</v>
      </c>
    </row>
    <row r="52" spans="1:2" x14ac:dyDescent="0.25">
      <c r="A52" t="s">
        <v>207</v>
      </c>
      <c r="B52" t="s">
        <v>199</v>
      </c>
    </row>
    <row r="53" spans="1:2" x14ac:dyDescent="0.25">
      <c r="A53" t="s">
        <v>208</v>
      </c>
      <c r="B53" t="s">
        <v>199</v>
      </c>
    </row>
    <row r="54" spans="1:2" x14ac:dyDescent="0.25">
      <c r="A54" t="s">
        <v>209</v>
      </c>
      <c r="B54" t="s">
        <v>199</v>
      </c>
    </row>
    <row r="55" spans="1:2" x14ac:dyDescent="0.25">
      <c r="A55" t="s">
        <v>210</v>
      </c>
      <c r="B55" t="s">
        <v>211</v>
      </c>
    </row>
    <row r="56" spans="1:2" x14ac:dyDescent="0.25">
      <c r="A56" t="s">
        <v>212</v>
      </c>
      <c r="B56" t="s">
        <v>199</v>
      </c>
    </row>
    <row r="57" spans="1:2" x14ac:dyDescent="0.25">
      <c r="A57" t="s">
        <v>213</v>
      </c>
      <c r="B57" t="s">
        <v>199</v>
      </c>
    </row>
    <row r="58" spans="1:2" x14ac:dyDescent="0.25">
      <c r="A58" t="s">
        <v>214</v>
      </c>
      <c r="B58" t="s">
        <v>199</v>
      </c>
    </row>
    <row r="59" spans="1:2" x14ac:dyDescent="0.25">
      <c r="A59" t="s">
        <v>215</v>
      </c>
      <c r="B59" t="s">
        <v>199</v>
      </c>
    </row>
    <row r="60" spans="1:2" x14ac:dyDescent="0.25">
      <c r="A60" t="s">
        <v>216</v>
      </c>
      <c r="B60" t="s">
        <v>199</v>
      </c>
    </row>
    <row r="61" spans="1:2" x14ac:dyDescent="0.25">
      <c r="A61" t="s">
        <v>217</v>
      </c>
      <c r="B61" t="s">
        <v>199</v>
      </c>
    </row>
    <row r="62" spans="1:2" x14ac:dyDescent="0.25">
      <c r="A62" t="s">
        <v>218</v>
      </c>
      <c r="B62" t="s">
        <v>199</v>
      </c>
    </row>
    <row r="63" spans="1:2" x14ac:dyDescent="0.25">
      <c r="A63" t="s">
        <v>219</v>
      </c>
      <c r="B63" t="s">
        <v>220</v>
      </c>
    </row>
    <row r="64" spans="1:2" x14ac:dyDescent="0.25">
      <c r="A64" t="s">
        <v>221</v>
      </c>
      <c r="B64" t="s">
        <v>220</v>
      </c>
    </row>
    <row r="65" spans="1:2" x14ac:dyDescent="0.25">
      <c r="A65" t="s">
        <v>222</v>
      </c>
      <c r="B65" t="s">
        <v>220</v>
      </c>
    </row>
    <row r="66" spans="1:2" x14ac:dyDescent="0.25">
      <c r="A66" t="s">
        <v>223</v>
      </c>
      <c r="B66" t="s">
        <v>220</v>
      </c>
    </row>
    <row r="67" spans="1:2" x14ac:dyDescent="0.25">
      <c r="A67" t="s">
        <v>224</v>
      </c>
      <c r="B67" t="s">
        <v>220</v>
      </c>
    </row>
    <row r="68" spans="1:2" x14ac:dyDescent="0.25">
      <c r="A68" t="s">
        <v>225</v>
      </c>
      <c r="B68" t="s">
        <v>220</v>
      </c>
    </row>
    <row r="69" spans="1:2" x14ac:dyDescent="0.25">
      <c r="A69" t="s">
        <v>226</v>
      </c>
      <c r="B69" t="s">
        <v>220</v>
      </c>
    </row>
    <row r="70" spans="1:2" x14ac:dyDescent="0.25">
      <c r="A70" t="s">
        <v>227</v>
      </c>
      <c r="B70" t="s">
        <v>220</v>
      </c>
    </row>
    <row r="71" spans="1:2" x14ac:dyDescent="0.25">
      <c r="A71" t="s">
        <v>228</v>
      </c>
      <c r="B71" t="s">
        <v>220</v>
      </c>
    </row>
    <row r="72" spans="1:2" x14ac:dyDescent="0.25">
      <c r="A72" t="s">
        <v>229</v>
      </c>
      <c r="B72" t="s">
        <v>220</v>
      </c>
    </row>
    <row r="73" spans="1:2" x14ac:dyDescent="0.25">
      <c r="A73" t="s">
        <v>230</v>
      </c>
      <c r="B73" t="s">
        <v>220</v>
      </c>
    </row>
    <row r="74" spans="1:2" x14ac:dyDescent="0.25">
      <c r="A74" t="s">
        <v>231</v>
      </c>
      <c r="B74" t="s">
        <v>220</v>
      </c>
    </row>
    <row r="75" spans="1:2" x14ac:dyDescent="0.25">
      <c r="A75" t="s">
        <v>232</v>
      </c>
      <c r="B75" t="s">
        <v>220</v>
      </c>
    </row>
    <row r="76" spans="1:2" x14ac:dyDescent="0.25">
      <c r="A76" t="s">
        <v>233</v>
      </c>
      <c r="B76" t="s">
        <v>220</v>
      </c>
    </row>
    <row r="77" spans="1:2" x14ac:dyDescent="0.25">
      <c r="A77" t="s">
        <v>234</v>
      </c>
      <c r="B77" t="s">
        <v>220</v>
      </c>
    </row>
    <row r="78" spans="1:2" x14ac:dyDescent="0.25">
      <c r="A78" t="s">
        <v>235</v>
      </c>
      <c r="B78" t="s">
        <v>220</v>
      </c>
    </row>
    <row r="79" spans="1:2" x14ac:dyDescent="0.25">
      <c r="A79" t="s">
        <v>236</v>
      </c>
      <c r="B79" t="s">
        <v>220</v>
      </c>
    </row>
    <row r="80" spans="1:2" x14ac:dyDescent="0.25">
      <c r="A80" t="s">
        <v>237</v>
      </c>
      <c r="B80" t="s">
        <v>220</v>
      </c>
    </row>
    <row r="81" spans="1:2" x14ac:dyDescent="0.25">
      <c r="A81" t="s">
        <v>238</v>
      </c>
      <c r="B81" t="s">
        <v>239</v>
      </c>
    </row>
    <row r="82" spans="1:2" x14ac:dyDescent="0.25">
      <c r="A82" t="s">
        <v>240</v>
      </c>
      <c r="B82" t="s">
        <v>239</v>
      </c>
    </row>
    <row r="83" spans="1:2" x14ac:dyDescent="0.25">
      <c r="A83" t="s">
        <v>241</v>
      </c>
      <c r="B83" t="s">
        <v>242</v>
      </c>
    </row>
    <row r="84" spans="1:2" x14ac:dyDescent="0.25">
      <c r="A84" t="s">
        <v>243</v>
      </c>
      <c r="B84" t="s">
        <v>239</v>
      </c>
    </row>
    <row r="85" spans="1:2" x14ac:dyDescent="0.25">
      <c r="A85" t="s">
        <v>244</v>
      </c>
      <c r="B85" t="s">
        <v>239</v>
      </c>
    </row>
    <row r="86" spans="1:2" x14ac:dyDescent="0.25">
      <c r="A86" t="s">
        <v>245</v>
      </c>
      <c r="B86" t="s">
        <v>246</v>
      </c>
    </row>
    <row r="87" spans="1:2" x14ac:dyDescent="0.25">
      <c r="A87" t="s">
        <v>247</v>
      </c>
      <c r="B87" t="s">
        <v>248</v>
      </c>
    </row>
    <row r="88" spans="1:2" x14ac:dyDescent="0.25">
      <c r="A88" t="s">
        <v>249</v>
      </c>
      <c r="B88" t="s">
        <v>239</v>
      </c>
    </row>
    <row r="89" spans="1:2" x14ac:dyDescent="0.25">
      <c r="A89" t="s">
        <v>250</v>
      </c>
      <c r="B89" t="s">
        <v>239</v>
      </c>
    </row>
    <row r="90" spans="1:2" x14ac:dyDescent="0.25">
      <c r="A90" t="s">
        <v>251</v>
      </c>
      <c r="B90" t="s">
        <v>239</v>
      </c>
    </row>
    <row r="91" spans="1:2" x14ac:dyDescent="0.25">
      <c r="A91" t="s">
        <v>252</v>
      </c>
      <c r="B91" t="s">
        <v>253</v>
      </c>
    </row>
    <row r="92" spans="1:2" x14ac:dyDescent="0.25">
      <c r="A92" t="s">
        <v>254</v>
      </c>
      <c r="B92" t="s">
        <v>253</v>
      </c>
    </row>
    <row r="93" spans="1:2" x14ac:dyDescent="0.25">
      <c r="A93" t="s">
        <v>255</v>
      </c>
      <c r="B93" t="s">
        <v>253</v>
      </c>
    </row>
    <row r="94" spans="1:2" x14ac:dyDescent="0.25">
      <c r="A94" t="s">
        <v>256</v>
      </c>
      <c r="B94" t="s">
        <v>253</v>
      </c>
    </row>
    <row r="95" spans="1:2" x14ac:dyDescent="0.25">
      <c r="A95" t="s">
        <v>257</v>
      </c>
      <c r="B95" t="s">
        <v>253</v>
      </c>
    </row>
    <row r="96" spans="1:2" x14ac:dyDescent="0.25">
      <c r="A96" t="s">
        <v>258</v>
      </c>
      <c r="B96" t="s">
        <v>253</v>
      </c>
    </row>
    <row r="97" spans="1:2" x14ac:dyDescent="0.25">
      <c r="A97" t="s">
        <v>259</v>
      </c>
      <c r="B97" t="s">
        <v>253</v>
      </c>
    </row>
    <row r="98" spans="1:2" x14ac:dyDescent="0.25">
      <c r="A98" t="s">
        <v>260</v>
      </c>
      <c r="B98" t="s">
        <v>253</v>
      </c>
    </row>
    <row r="99" spans="1:2" x14ac:dyDescent="0.25">
      <c r="A99" t="s">
        <v>261</v>
      </c>
      <c r="B99" t="s">
        <v>253</v>
      </c>
    </row>
    <row r="100" spans="1:2" x14ac:dyDescent="0.25">
      <c r="A100" t="s">
        <v>262</v>
      </c>
      <c r="B100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Meyer</dc:creator>
  <cp:lastModifiedBy>Sylvain Meyer</cp:lastModifiedBy>
  <dcterms:created xsi:type="dcterms:W3CDTF">2021-05-24T13:16:39Z</dcterms:created>
  <dcterms:modified xsi:type="dcterms:W3CDTF">2021-05-28T12:42:53Z</dcterms:modified>
</cp:coreProperties>
</file>