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xtcloudNew\tech\04_Проекты\SE\04_ВДНХ\04_Рабочая папка\02_ПД\04_ЕДС\01_Том 1381-В69-П-ИОС5.13\v1.8\"/>
    </mc:Choice>
  </mc:AlternateContent>
  <xr:revisionPtr revIDLastSave="0" documentId="13_ncr:1_{D70B1BD2-734B-4B66-96AA-B920DD498B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трица функционала" sheetId="1" r:id="rId1"/>
  </sheets>
  <definedNames>
    <definedName name="Display_Week">#REF!</definedName>
    <definedName name="Project_Start" localSheetId="0">#REF!</definedName>
    <definedName name="Project_Start">#REF!</definedName>
    <definedName name="Автоматическая_передача_ПУ">'Матрица функционала'!#REF!</definedName>
    <definedName name="АналитЗаявок">'Матрица функционала'!#REF!</definedName>
    <definedName name="Баланс">'Матрица функционала'!#REF!</definedName>
    <definedName name="ИменованныйДиапазон1">#REF!</definedName>
    <definedName name="ПоказанияПУпоКнопке">'Матрица функционала'!#REF!</definedName>
    <definedName name="ПросмотрКамерМП">'Матрица функционала'!#REF!</definedName>
    <definedName name="СберСценарииОператораЕЦС">'Матрица функционала'!#REF!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<sst xmlns="http://schemas.openxmlformats.org/spreadsheetml/2006/main" count="165" uniqueCount="72">
  <si>
    <t>Краткое описание функционала сценария</t>
  </si>
  <si>
    <t>Пользователи (роли)</t>
  </si>
  <si>
    <t>Инженерное обеспечение</t>
  </si>
  <si>
    <t>Программное обеспечение для сценария/сервиса</t>
  </si>
  <si>
    <t>Мастер-система для сценария/сервиса</t>
  </si>
  <si>
    <t>Интеграция с другими информационными системами</t>
  </si>
  <si>
    <t>Гость</t>
  </si>
  <si>
    <t>Диспетчер</t>
  </si>
  <si>
    <t>Нет</t>
  </si>
  <si>
    <t>Да</t>
  </si>
  <si>
    <t>-</t>
  </si>
  <si>
    <t>АРМ ЕДС</t>
  </si>
  <si>
    <t>Гл.инженер</t>
  </si>
  <si>
    <t>Энергетик</t>
  </si>
  <si>
    <t>Охранник</t>
  </si>
  <si>
    <t>Админ</t>
  </si>
  <si>
    <t>Биобезопасность и Экология</t>
  </si>
  <si>
    <t>Управление плотностью потока</t>
  </si>
  <si>
    <t>Персонализация и VIP-сопровождение</t>
  </si>
  <si>
    <t>Завершение работы КВЦ</t>
  </si>
  <si>
    <t>Интеграция в ЕДС</t>
  </si>
  <si>
    <t>Пожар</t>
  </si>
  <si>
    <t>Экстренная ситуация</t>
  </si>
  <si>
    <t>Триггер - Считывание VIP-метки (RFID/BLE) 
ЕДС:
- формирует сигнал на вызов лифта на этаж прибытия
- формирует сигнал в АСУТП павильона (Включение «световой дорожки» (повышение яркости на 20% по пути следования гостя))
- формирует сигнал в АСУТП павильона (понижение/повышение уставки температуры воздуха в зале приема до целевого значения)
- формирует сигнал в систему навигации (персональное приветствие и карта прохода к залу делегаций)</t>
  </si>
  <si>
    <t>ППКиУ R3-Рубеж-2ОП</t>
  </si>
  <si>
    <t>ПО FireSec 3</t>
  </si>
  <si>
    <t>Контроллеры Systeme HD, шлюзы DALI</t>
  </si>
  <si>
    <t>АСУТП Systeme Platform</t>
  </si>
  <si>
    <t>TCP SEP/AP,
OPC UA</t>
  </si>
  <si>
    <t>Контроллеры Systeme HD, контроллеры Аэролайф
Контроллеры СКУД Elsys</t>
  </si>
  <si>
    <t>АСУТП Systeme Platform
ПО СКУД Elsys</t>
  </si>
  <si>
    <t>TCP SEP/AP,
OPC UA
HTTP/HTTPS, OPC UA</t>
  </si>
  <si>
    <t>ПО СКУД Elsys
ДК Обь</t>
  </si>
  <si>
    <t>HTTP/HTTPS, OPC UA
Modbus TCP</t>
  </si>
  <si>
    <t>IT-Система (данные о расписании)</t>
  </si>
  <si>
    <t>Необходима интеграция с Системой навигации (методы запуска подготовленных информационных сообщений)
Информационные сообщения должны быть подготовлены на стороне Системы навигации
Необходима интеграция с IT системой, которая формирует данные о расписании</t>
  </si>
  <si>
    <t>TCP SEP/AP,
OPC UA
HTTP/HTTPS</t>
  </si>
  <si>
    <t>Камеры IP
Контроллеры СКУД Elsys</t>
  </si>
  <si>
    <t>HTTP/HTTPS</t>
  </si>
  <si>
    <t>АСУТП-ЕДС
Необходима интеграция с Системой навигации (методы запуска подготовленных информационных сообщений)
Информационные сообщения должны быть подготовлены на стороне Системы навигации</t>
  </si>
  <si>
    <t>ЕДС Systeme Platform</t>
  </si>
  <si>
    <t>Динамическое отображение при инцидентах</t>
  </si>
  <si>
    <t>Например, при сработке "взлома" на точке прохода СКУД отображается видеопоток с камеры, напрвленной на эту точку прохода и циклически "крутится" архивная запись T-10с - T+10c, а параллельно с ней "живой" поток с этой же камеры.
Тоже самое при неисправностях инженерных систем. Если есть сработка, по одной кнопке можно перейти на экран, где параллельно показываются мнемосхема с актуальным состояние и зацикленная архивная ускоренная мнемосхема T-30с - T+30c + графики (тренды) актуальный и зацикленный архивный + выдержки из журнала аварий + возможно смежные системы.</t>
  </si>
  <si>
    <t>Режимы работы КВЦ (отдельный для каждого павильона или для всех сразу) - выставка, обслуживание, другие</t>
  </si>
  <si>
    <t>Управление наружным освещением</t>
  </si>
  <si>
    <t>-включение/отключение музыки, мультимедийной информации в
заданное время;
-электронные доски объявлений</t>
  </si>
  <si>
    <t>Мониторинг потребления ресурсов</t>
  </si>
  <si>
    <t>Управления потребителями энергетических
ресурсов</t>
  </si>
  <si>
    <t xml:space="preserve">АСУТП-ЕДС
Необходима интеграция ПО FireSec 3 - ЕДС
</t>
  </si>
  <si>
    <t>Необходима интеграция с Системой навигации (методы запуска подготовленных информационных сообщений)
Информационные сообщения должны быть подготовлены на стороне Системы навигации
Необходима интеграция ПО Видеоаналитики - ЕДС</t>
  </si>
  <si>
    <t xml:space="preserve">Триггер - Расписание
ЕДС:
- формирует сигнал в АСУТП павильона (Постепенное диммирование света в дальних углах павильонов (до 20%))
- формирует сигнал в систему навигации (Смена контента на «КВЦ закрывается через 15 минут». Вывод кратчайших маршрутов к гардеробам и такси)
 - формирует сигнал в СКУД на запрет входа в павильоны (кроме постоянных пользователей)
</t>
  </si>
  <si>
    <t>Контроллеры Systeme HD, шлюзы DALI
Контроллеры СКУД Elsys</t>
  </si>
  <si>
    <t xml:space="preserve">АСУТП Systeme Platform
ПО СКУД Elsys
</t>
  </si>
  <si>
    <t>Триггер - Расписание
ЕДС:
- формирует сигнал в АСУТП павильона (подготовка к событию)
- формирует сигнал в систему навигации (подготовка к событию)
- формирует уведомления для диспетчеров о предстоящем событии (опционально)
- формируется сигнал в СКУД на изменение режима работы системы</t>
  </si>
  <si>
    <t xml:space="preserve">АСУТП-ЕДС
Необходима интеграция с Системой навигации (методы запуска подготовленных информационных сообщений)
Информационные сообщения должны быть подготовлены на стороне Системы навигации
Необходима интеграция ПО Elsys - ЕДС
</t>
  </si>
  <si>
    <t>Необходима интеграция ПО АСКУЭ - ЕДС</t>
  </si>
  <si>
    <t>Контроллеры СКУД Elsys
ЛБ Обь
АМВ-01</t>
  </si>
  <si>
    <t>Все интегрированные системы, для которых доступен мониторинг</t>
  </si>
  <si>
    <t>см. выше</t>
  </si>
  <si>
    <t xml:space="preserve">ЕДС:
- включение/отключение потребителей с учётом их приоритетов
и режима работы 
- регулировка климата в помещениях за счёт управления
приборами отопления и кондиционирования;
</t>
  </si>
  <si>
    <t>Управление в ручном режиме, по расписанию, по виртуальному астрономическому реле</t>
  </si>
  <si>
    <t>Управление в ручном режиме, по расписанию</t>
  </si>
  <si>
    <t>Диспетчер ЕДС получает инфомрацию о нештатной ситуации.
Диспетчер имеет возможность выбрать запустить выполнения сценария или проигнорировать. 
Триггер - действие диспетчера ЕДС павильона (ручное формирование сигнала тревоги)
ЕДС:
- формирует сигнал в систему навигации (выключение трансляции)
- ЕДС посредством АСУТП павильона формирует сигнал на включение всего освещения, в зонах с DALI - 100% яркости, блокировка локальных пультов управления.</t>
  </si>
  <si>
    <t>Формирование единого журнала событий от разных систем с возможностью фильтрации и пр.
При наступлении заданного события, формируется отчет и направляется ответственному лицу</t>
  </si>
  <si>
    <t>Подготовка документов при событии</t>
  </si>
  <si>
    <t xml:space="preserve">Триггер - АПС формирует сигнал "Пожар"
СПЗ объекта отрабатывают заданный алгоритм без участия ЕДС
ЕДС:
- принимает сигнал "Пожар" от СПЗ павильона
- формирует сигнал в АСУТП павильона на включение всего освещения, в зонах с DALI - 100% яркости, блокировка локальных пультов управления.
На АРМ АСУТП павильона формируется уведомление о Пожаре в павильоне с указанием помещения/зоны/этажа, с фиксацией события в журнале событий. 
На АРМ ЕДС одновременно с АРМ АСУТП формируется уведомление о Пожаре в павильоне, с фиксацией события в журнале событий. </t>
  </si>
  <si>
    <t xml:space="preserve">Отображение информации о потреблении энергоресурсов в АРМ ЕДС
При наступлении заданного события, формируется отчет и направляется ответственному лицу
</t>
  </si>
  <si>
    <t>Триггер - контроллер "Аэролайф" формирует сигнал о низком качестве воздуха.
АСУТП павильона (локально, без участия ЕДС): 
- формирует сигнал на максимальное открытие заслонок, максимальную производительность вентиляторов в зоне
- фиксирует событие в журнале событий
- передает событие в ЕДС
ЕДС:
- фиксирует событие в журнале событий
- формирует сигнал в систему навигации (старт информационного уведомления для посетителей)
- формирует сигнал на плавное увеличение яркости в зоне DALI освещения до  N% яркости (с нашей точки зрения излишне)
Если воздействия (открытия заслонок и уведичения производительности) недостаточно, то формируется тревога о неэффективности вентиляции</t>
  </si>
  <si>
    <t xml:space="preserve">Триггер - Видеоаналитика СОТ фиксирует &gt;4 чел/м² у главного входа. 
ЕДС:
- фиксирует событие в журнале событий, выдает уведомление диспетчеру
- формирует сигнал в систему навигации (старт информационного уведомления посетителей "Центральный вход загружен. Пожалуйста, воспользуйтесь Входом №2 (3 мин пешком)".
- формирует сигнал в АСУТП павильона (Диммирование света в зоне затора до 100% (яркий холодный свет стимулирует движение) и приглушение света в зонах, куда нужно привлечь людей (эффект «световой ловушки»).) </t>
  </si>
  <si>
    <t>ПО Видеоаналитики 
ПО СКУД Elsys</t>
  </si>
  <si>
    <r>
      <t xml:space="preserve">ПО FireSec 3 - OPC UA - ЕДС
</t>
    </r>
    <r>
      <rPr>
        <u/>
        <sz val="10"/>
        <color theme="1"/>
        <rFont val="Arial"/>
        <family val="2"/>
        <charset val="204"/>
      </rPr>
      <t>Необходим модуль "Клиент интеграции"</t>
    </r>
  </si>
  <si>
    <t>Сценарий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</si>
</sst>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0"/>
      <color theme="1"/>
      <name val="Montserrat"/>
      <charset val="204"/>
    </font>
    <font>
      <sz val="8"/>
      <name val="Aptos Narrow"/>
      <family val="2"/>
      <scheme val="minor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2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2A3D47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lor rgb="FF980000"/>
      </font>
      <fill>
        <patternFill patternType="solid">
          <fgColor rgb="FFEA9999"/>
          <bgColor rgb="FFEA9999"/>
        </patternFill>
      </fill>
    </dxf>
    <dxf>
      <font>
        <color theme="6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029F7C"/>
      <color rgb="FFDD24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2ECAE"/>
    <outlinePr summaryBelow="0"/>
  </sheetPr>
  <dimension ref="A1:M869"/>
  <sheetViews>
    <sheetView tabSelected="1" zoomScaleNormal="100" workbookViewId="0">
      <pane ySplit="3" topLeftCell="A4" activePane="bottomLeft" state="frozen"/>
      <selection activeCell="G35" sqref="G35"/>
      <selection pane="bottomLeft" activeCell="S5" sqref="S5"/>
    </sheetView>
  </sheetViews>
  <sheetFormatPr defaultColWidth="12.5703125" defaultRowHeight="15" customHeight="1" x14ac:dyDescent="0.25"/>
  <cols>
    <col min="1" max="1" width="32" customWidth="1"/>
    <col min="2" max="2" width="69.7109375" customWidth="1"/>
    <col min="3" max="8" width="13.42578125" customWidth="1"/>
    <col min="9" max="10" width="21.140625" customWidth="1"/>
    <col min="11" max="13" width="20.42578125" customWidth="1"/>
  </cols>
  <sheetData>
    <row r="1" spans="1:13" ht="25.5" customHeight="1" x14ac:dyDescent="0.25">
      <c r="A1" s="8" t="s">
        <v>71</v>
      </c>
      <c r="B1" s="8" t="s">
        <v>0</v>
      </c>
      <c r="C1" s="8" t="s">
        <v>1</v>
      </c>
      <c r="D1" s="9"/>
      <c r="E1" s="9"/>
      <c r="F1" s="9"/>
      <c r="G1" s="9"/>
      <c r="H1" s="9"/>
      <c r="I1" s="8" t="s">
        <v>2</v>
      </c>
      <c r="J1" s="8" t="s">
        <v>3</v>
      </c>
      <c r="K1" s="8" t="s">
        <v>4</v>
      </c>
      <c r="L1" s="8" t="s">
        <v>20</v>
      </c>
      <c r="M1" s="8" t="s">
        <v>5</v>
      </c>
    </row>
    <row r="2" spans="1:13" ht="25.5" customHeight="1" x14ac:dyDescent="0.25">
      <c r="A2" s="9"/>
      <c r="B2" s="8"/>
      <c r="C2" s="8" t="s">
        <v>11</v>
      </c>
      <c r="D2" s="8"/>
      <c r="E2" s="8"/>
      <c r="F2" s="8"/>
      <c r="G2" s="8"/>
      <c r="H2" s="10" t="s">
        <v>6</v>
      </c>
      <c r="I2" s="9"/>
      <c r="J2" s="9"/>
      <c r="K2" s="9"/>
      <c r="L2" s="9"/>
      <c r="M2" s="9"/>
    </row>
    <row r="3" spans="1:13" ht="52.5" customHeight="1" x14ac:dyDescent="0.25">
      <c r="A3" s="9"/>
      <c r="B3" s="8"/>
      <c r="C3" s="2" t="s">
        <v>7</v>
      </c>
      <c r="D3" s="2" t="s">
        <v>12</v>
      </c>
      <c r="E3" s="2" t="s">
        <v>13</v>
      </c>
      <c r="F3" s="2" t="s">
        <v>14</v>
      </c>
      <c r="G3" s="2" t="s">
        <v>15</v>
      </c>
      <c r="H3" s="9"/>
      <c r="I3" s="9"/>
      <c r="J3" s="9"/>
      <c r="K3" s="9"/>
      <c r="L3" s="9"/>
      <c r="M3" s="9"/>
    </row>
    <row r="4" spans="1:13" ht="191.25" x14ac:dyDescent="0.25">
      <c r="A4" s="3" t="s">
        <v>21</v>
      </c>
      <c r="B4" s="4" t="s">
        <v>65</v>
      </c>
      <c r="C4" s="5" t="s">
        <v>9</v>
      </c>
      <c r="D4" s="11" t="s">
        <v>8</v>
      </c>
      <c r="E4" s="11" t="s">
        <v>8</v>
      </c>
      <c r="F4" s="11" t="s">
        <v>8</v>
      </c>
      <c r="G4" s="11" t="s">
        <v>8</v>
      </c>
      <c r="H4" s="5" t="s">
        <v>9</v>
      </c>
      <c r="I4" s="4" t="s">
        <v>24</v>
      </c>
      <c r="J4" s="4" t="s">
        <v>25</v>
      </c>
      <c r="K4" s="4" t="s">
        <v>25</v>
      </c>
      <c r="L4" s="4" t="s">
        <v>70</v>
      </c>
      <c r="M4" s="4" t="s">
        <v>48</v>
      </c>
    </row>
    <row r="5" spans="1:13" ht="191.25" x14ac:dyDescent="0.25">
      <c r="A5" s="3" t="s">
        <v>22</v>
      </c>
      <c r="B5" s="4" t="s">
        <v>62</v>
      </c>
      <c r="C5" s="5" t="s">
        <v>9</v>
      </c>
      <c r="D5" s="11" t="s">
        <v>8</v>
      </c>
      <c r="E5" s="11" t="s">
        <v>8</v>
      </c>
      <c r="F5" s="11" t="s">
        <v>8</v>
      </c>
      <c r="G5" s="11" t="s">
        <v>8</v>
      </c>
      <c r="H5" s="5" t="s">
        <v>9</v>
      </c>
      <c r="I5" s="4" t="s">
        <v>26</v>
      </c>
      <c r="J5" s="4" t="s">
        <v>27</v>
      </c>
      <c r="K5" s="4" t="s">
        <v>40</v>
      </c>
      <c r="L5" s="4" t="s">
        <v>28</v>
      </c>
      <c r="M5" s="4" t="s">
        <v>39</v>
      </c>
    </row>
    <row r="6" spans="1:13" ht="340.5" customHeight="1" x14ac:dyDescent="0.25">
      <c r="A6" s="3" t="s">
        <v>16</v>
      </c>
      <c r="B6" s="6" t="s">
        <v>67</v>
      </c>
      <c r="C6" s="5" t="s">
        <v>9</v>
      </c>
      <c r="D6" s="11" t="s">
        <v>8</v>
      </c>
      <c r="E6" s="11" t="s">
        <v>8</v>
      </c>
      <c r="F6" s="11" t="s">
        <v>8</v>
      </c>
      <c r="G6" s="11" t="s">
        <v>8</v>
      </c>
      <c r="H6" s="5" t="s">
        <v>9</v>
      </c>
      <c r="I6" s="4" t="s">
        <v>29</v>
      </c>
      <c r="J6" s="4" t="s">
        <v>30</v>
      </c>
      <c r="K6" s="4" t="s">
        <v>27</v>
      </c>
      <c r="L6" s="4" t="s">
        <v>31</v>
      </c>
      <c r="M6" s="4" t="s">
        <v>39</v>
      </c>
    </row>
    <row r="7" spans="1:13" ht="229.5" x14ac:dyDescent="0.25">
      <c r="A7" s="3" t="s">
        <v>17</v>
      </c>
      <c r="B7" s="4" t="s">
        <v>68</v>
      </c>
      <c r="C7" s="5" t="s">
        <v>9</v>
      </c>
      <c r="D7" s="11" t="s">
        <v>8</v>
      </c>
      <c r="E7" s="11" t="s">
        <v>8</v>
      </c>
      <c r="F7" s="11" t="s">
        <v>8</v>
      </c>
      <c r="G7" s="11" t="s">
        <v>8</v>
      </c>
      <c r="H7" s="5" t="s">
        <v>9</v>
      </c>
      <c r="I7" s="4" t="s">
        <v>37</v>
      </c>
      <c r="J7" s="4" t="s">
        <v>69</v>
      </c>
      <c r="K7" s="4" t="s">
        <v>40</v>
      </c>
      <c r="L7" s="4" t="s">
        <v>38</v>
      </c>
      <c r="M7" s="4" t="s">
        <v>49</v>
      </c>
    </row>
    <row r="8" spans="1:13" ht="267.75" x14ac:dyDescent="0.25">
      <c r="A8" s="3" t="s">
        <v>18</v>
      </c>
      <c r="B8" s="4" t="s">
        <v>23</v>
      </c>
      <c r="C8" s="11" t="s">
        <v>8</v>
      </c>
      <c r="D8" s="11" t="s">
        <v>8</v>
      </c>
      <c r="E8" s="11" t="s">
        <v>8</v>
      </c>
      <c r="F8" s="11" t="s">
        <v>8</v>
      </c>
      <c r="G8" s="11" t="s">
        <v>8</v>
      </c>
      <c r="H8" s="5" t="s">
        <v>9</v>
      </c>
      <c r="I8" s="4" t="s">
        <v>56</v>
      </c>
      <c r="J8" s="4" t="s">
        <v>32</v>
      </c>
      <c r="K8" s="4" t="s">
        <v>40</v>
      </c>
      <c r="L8" s="4" t="s">
        <v>33</v>
      </c>
      <c r="M8" s="4" t="s">
        <v>54</v>
      </c>
    </row>
    <row r="9" spans="1:13" ht="242.25" x14ac:dyDescent="0.25">
      <c r="A9" s="3" t="s">
        <v>19</v>
      </c>
      <c r="B9" s="4" t="s">
        <v>50</v>
      </c>
      <c r="C9" s="11" t="s">
        <v>8</v>
      </c>
      <c r="D9" s="11" t="s">
        <v>8</v>
      </c>
      <c r="E9" s="11" t="s">
        <v>8</v>
      </c>
      <c r="F9" s="11" t="s">
        <v>8</v>
      </c>
      <c r="G9" s="11" t="s">
        <v>8</v>
      </c>
      <c r="H9" s="5" t="s">
        <v>9</v>
      </c>
      <c r="I9" s="4" t="s">
        <v>51</v>
      </c>
      <c r="J9" s="4" t="s">
        <v>30</v>
      </c>
      <c r="K9" s="4" t="s">
        <v>34</v>
      </c>
      <c r="L9" s="4" t="s">
        <v>36</v>
      </c>
      <c r="M9" s="4" t="s">
        <v>35</v>
      </c>
    </row>
    <row r="10" spans="1:13" ht="242.25" x14ac:dyDescent="0.25">
      <c r="A10" s="3" t="s">
        <v>43</v>
      </c>
      <c r="B10" s="4" t="s">
        <v>53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4" t="s">
        <v>51</v>
      </c>
      <c r="J10" s="4" t="s">
        <v>52</v>
      </c>
      <c r="K10" s="4" t="s">
        <v>34</v>
      </c>
      <c r="L10" s="4" t="s">
        <v>36</v>
      </c>
      <c r="M10" s="4" t="s">
        <v>35</v>
      </c>
    </row>
    <row r="11" spans="1:13" ht="63.75" x14ac:dyDescent="0.25">
      <c r="A11" s="3" t="s">
        <v>46</v>
      </c>
      <c r="B11" s="4" t="s">
        <v>66</v>
      </c>
      <c r="C11" s="5" t="s">
        <v>9</v>
      </c>
      <c r="D11" s="5" t="s">
        <v>9</v>
      </c>
      <c r="E11" s="5" t="s">
        <v>9</v>
      </c>
      <c r="F11" s="11" t="s">
        <v>8</v>
      </c>
      <c r="G11" s="5" t="s">
        <v>9</v>
      </c>
      <c r="H11" s="11" t="s">
        <v>8</v>
      </c>
      <c r="I11" s="4"/>
      <c r="J11" s="4"/>
      <c r="K11" s="4"/>
      <c r="L11" s="4"/>
      <c r="M11" s="4" t="s">
        <v>55</v>
      </c>
    </row>
    <row r="12" spans="1:13" ht="63.75" x14ac:dyDescent="0.25">
      <c r="A12" s="3" t="s">
        <v>64</v>
      </c>
      <c r="B12" s="4" t="s">
        <v>63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11" t="s">
        <v>8</v>
      </c>
      <c r="I12" s="7" t="s">
        <v>10</v>
      </c>
      <c r="J12" s="7" t="s">
        <v>10</v>
      </c>
      <c r="K12" s="7" t="s">
        <v>10</v>
      </c>
      <c r="L12" s="7" t="s">
        <v>10</v>
      </c>
      <c r="M12" s="7" t="s">
        <v>10</v>
      </c>
    </row>
    <row r="13" spans="1:13" ht="76.5" x14ac:dyDescent="0.25">
      <c r="A13" s="3" t="s">
        <v>47</v>
      </c>
      <c r="B13" s="4" t="s">
        <v>59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11" t="s">
        <v>8</v>
      </c>
      <c r="I13" s="4"/>
      <c r="J13" s="4"/>
      <c r="K13" s="4"/>
      <c r="L13" s="4"/>
      <c r="M13" s="4"/>
    </row>
    <row r="14" spans="1:13" ht="36" customHeight="1" x14ac:dyDescent="0.25">
      <c r="A14" s="3" t="s">
        <v>44</v>
      </c>
      <c r="B14" s="4" t="s">
        <v>60</v>
      </c>
      <c r="C14" s="7" t="s">
        <v>10</v>
      </c>
      <c r="D14" s="7" t="s">
        <v>10</v>
      </c>
      <c r="E14" s="7" t="s">
        <v>10</v>
      </c>
      <c r="F14" s="7" t="s">
        <v>10</v>
      </c>
      <c r="G14" s="7" t="s">
        <v>10</v>
      </c>
      <c r="H14" s="7" t="s">
        <v>10</v>
      </c>
      <c r="I14" s="4"/>
      <c r="J14" s="4"/>
      <c r="K14" s="4"/>
      <c r="L14" s="4"/>
      <c r="M14" s="4"/>
    </row>
    <row r="15" spans="1:13" ht="76.5" x14ac:dyDescent="0.25">
      <c r="A15" s="3" t="s">
        <v>45</v>
      </c>
      <c r="B15" s="4" t="s">
        <v>61</v>
      </c>
      <c r="C15" s="7" t="s">
        <v>10</v>
      </c>
      <c r="D15" s="7" t="s">
        <v>10</v>
      </c>
      <c r="E15" s="7" t="s">
        <v>10</v>
      </c>
      <c r="F15" s="7" t="s">
        <v>10</v>
      </c>
      <c r="G15" s="7" t="s">
        <v>10</v>
      </c>
      <c r="H15" s="7" t="s">
        <v>10</v>
      </c>
      <c r="I15" s="4"/>
      <c r="J15" s="4"/>
      <c r="K15" s="4"/>
      <c r="L15" s="4"/>
      <c r="M15" s="4"/>
    </row>
    <row r="16" spans="1:13" ht="171" customHeight="1" x14ac:dyDescent="0.25">
      <c r="A16" s="3" t="s">
        <v>41</v>
      </c>
      <c r="B16" s="4" t="s">
        <v>42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11" t="s">
        <v>8</v>
      </c>
      <c r="I16" s="4" t="s">
        <v>57</v>
      </c>
      <c r="J16" s="4" t="s">
        <v>57</v>
      </c>
      <c r="K16" s="4" t="s">
        <v>57</v>
      </c>
      <c r="L16" s="4" t="s">
        <v>58</v>
      </c>
      <c r="M16" s="4" t="s">
        <v>58</v>
      </c>
    </row>
    <row r="17" spans="1:13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</sheetData>
  <mergeCells count="10">
    <mergeCell ref="K1:K3"/>
    <mergeCell ref="L1:L3"/>
    <mergeCell ref="M1:M3"/>
    <mergeCell ref="H2:H3"/>
    <mergeCell ref="C1:H1"/>
    <mergeCell ref="I1:I3"/>
    <mergeCell ref="J1:J3"/>
    <mergeCell ref="A1:A3"/>
    <mergeCell ref="B1:B3"/>
    <mergeCell ref="C2:G2"/>
  </mergeCells>
  <phoneticPr fontId="2" type="noConversion"/>
  <conditionalFormatting sqref="C4:H13 C16:H16">
    <cfRule type="cellIs" dxfId="1" priority="1" operator="equal">
      <formula>"Да"</formula>
    </cfRule>
    <cfRule type="cellIs" dxfId="0" priority="2" operator="equal">
      <formula>"Нет"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Матрица функционала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Максим Кульпин</cp:lastModifiedBy>
  <cp:revision>4</cp:revision>
  <dcterms:created xsi:type="dcterms:W3CDTF">2026-03-23T06:24:08Z</dcterms:created>
  <dcterms:modified xsi:type="dcterms:W3CDTF">2026-04-07T16:45:18Z</dcterms:modified>
</cp:coreProperties>
</file>